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09"/>
  <workbookPr codeName="ThisWorkbook" defaultThemeVersion="124226"/>
  <mc:AlternateContent xmlns:mc="http://schemas.openxmlformats.org/markup-compatibility/2006">
    <mc:Choice Requires="x15">
      <x15ac:absPath xmlns:x15ac="http://schemas.microsoft.com/office/spreadsheetml/2010/11/ac" url="C:\Users\Safaet Hossain\Downloads\"/>
    </mc:Choice>
  </mc:AlternateContent>
  <xr:revisionPtr revIDLastSave="3" documentId="13_ncr:1_{8546C659-5B30-4898-8C92-983968E1F848}" xr6:coauthVersionLast="47" xr6:coauthVersionMax="47" xr10:uidLastSave="{573EC29D-54AA-4360-BE5C-F4A3DF469384}"/>
  <bookViews>
    <workbookView xWindow="28680" yWindow="-120" windowWidth="25440" windowHeight="15390" firstSheet="1" activeTab="1" xr2:uid="{00000000-000D-0000-FFFF-FFFF00000000}"/>
  </bookViews>
  <sheets>
    <sheet name="RFEC PP" sheetId="28" state="hidden" r:id="rId1"/>
    <sheet name="Consolidated Photo checklist" sheetId="27" r:id="rId2"/>
    <sheet name="RANCAP PP" sheetId="30" state="hidden" r:id="rId3"/>
    <sheet name="Document Control" sheetId="29" r:id="rId4"/>
  </sheets>
  <externalReferences>
    <externalReference r:id="rId5"/>
  </externalReferences>
  <definedNames>
    <definedName name="_xlnm._FilterDatabase" localSheetId="1" hidden="1">'Consolidated Photo checklist'!$A$5:$P$214</definedName>
    <definedName name="_xlnm._FilterDatabase" localSheetId="2" hidden="1">'RANCAP PP'!$A$15:$H$147</definedName>
    <definedName name="_xlnm._FilterDatabase" localSheetId="0" hidden="1">'RFEC PP'!$A$15:$H$41</definedName>
    <definedName name="YesNo">[1]Data!$A$108:$A$111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30" l="1"/>
  <c r="J1" i="27"/>
  <c r="G1" i="28"/>
</calcChain>
</file>

<file path=xl/sharedStrings.xml><?xml version="1.0" encoding="utf-8"?>
<sst xmlns="http://schemas.openxmlformats.org/spreadsheetml/2006/main" count="2727" uniqueCount="581">
  <si>
    <t>RFE Completion Photo Pack</t>
  </si>
  <si>
    <t>VER</t>
  </si>
  <si>
    <t>Submission Filename:</t>
  </si>
  <si>
    <t>RFEC_INT_Photos</t>
  </si>
  <si>
    <t>RFEC_EXT_Photos</t>
  </si>
  <si>
    <t>RFEC_ACMA_Photos</t>
  </si>
  <si>
    <t>Individual Photo Name:</t>
  </si>
  <si>
    <t>[SiteID]_[LOCATION]_[PHOTONAME]_[nn]</t>
  </si>
  <si>
    <t>Example</t>
  </si>
  <si>
    <t>M0001_INT_FloorLayout_01</t>
  </si>
  <si>
    <t>N.B: n refers to phase number, i.e 3 or 4, where as nn refers to 01, 02, 03, - 10 etc.</t>
  </si>
  <si>
    <r>
      <t xml:space="preserve">SITE TYPE
</t>
    </r>
    <r>
      <rPr>
        <sz val="8"/>
        <rFont val="Arial"/>
        <family val="2"/>
      </rPr>
      <t>(applies to GF, SU &amp; RAN Cap)</t>
    </r>
  </si>
  <si>
    <t>LOCATION</t>
  </si>
  <si>
    <t>PHASE</t>
  </si>
  <si>
    <t>CATEGORY</t>
  </si>
  <si>
    <t>PHOTO NAME</t>
  </si>
  <si>
    <t>APPLICABLE SCENARIO</t>
  </si>
  <si>
    <t>DESCRIPTION</t>
  </si>
  <si>
    <t>1Tower/Pole/2Rooftop</t>
  </si>
  <si>
    <t>INT</t>
  </si>
  <si>
    <t>3.5RFE</t>
  </si>
  <si>
    <t>Shelter</t>
  </si>
  <si>
    <t>Yes</t>
  </si>
  <si>
    <t>[SiteID]_INT_Overview_[nn]</t>
  </si>
  <si>
    <t>Shelter/Outdoor Cabinet</t>
  </si>
  <si>
    <t>Shelter: Overview of the internals of the shelter from the entrance showing as much of the internal layout
Cabinet: Overview of the internals of the cabinet from the front with all doors open showing as much of the installed equipment</t>
  </si>
  <si>
    <t>[SiteID]_INT_FloorLayout_[nn]</t>
  </si>
  <si>
    <t>Overview of all equipment on N,S,E,W walls. Photo to be taken from opposite wall to achieve maximum overview. Refer to north as the opposite wall of the entrance.</t>
  </si>
  <si>
    <t>[SiteID]_INT_OTCLayout_[nn]</t>
  </si>
  <si>
    <t>Outdoor Cabinet</t>
  </si>
  <si>
    <t>Overview if each bay with cabinet doors open showing installed equipment</t>
  </si>
  <si>
    <t>[SiteID]_INT_OTCDetailed_[nn]</t>
  </si>
  <si>
    <t>Photo of Top and Bottom halves of the cabinet showing the equipment in each half</t>
  </si>
  <si>
    <t>[SiteID]_INT_OTCSecured_[nn]</t>
  </si>
  <si>
    <t>Photos of OTC lid securing bolts in the cabinet. Photos of OTC lid lifting rod, all doors closed and cabinet lid secured.</t>
  </si>
  <si>
    <t>PSU</t>
  </si>
  <si>
    <t>[SiteID]_INT_PSU(n)Overview_[nn]</t>
  </si>
  <si>
    <t>Overview of Power Supply Units (PSU)</t>
  </si>
  <si>
    <t>[SiteID]_INT_PSU(n)CBLS_[nn]</t>
  </si>
  <si>
    <t>Photo of PSU Circuit Breaker Legend Sheet or traffolyte on older DC systems</t>
  </si>
  <si>
    <t>HCS/Coaxial System</t>
  </si>
  <si>
    <t>[SiteID]_INT_GlandWindow_[nn]</t>
  </si>
  <si>
    <t>Internal photos of HFDC / Coaxial Cable penetrations through the gland window or floor space of outdoor cabinets</t>
  </si>
  <si>
    <t>Earthing</t>
  </si>
  <si>
    <t>[SiteID]_INT_EarthConnections_[nn]</t>
  </si>
  <si>
    <t>Photos of all internal earth cable connections</t>
  </si>
  <si>
    <t>1Tower/Pole</t>
  </si>
  <si>
    <t>EXT</t>
  </si>
  <si>
    <t>3Construction</t>
  </si>
  <si>
    <t>Tower</t>
  </si>
  <si>
    <t>[SiteID]_EXT_Tower(N,S,E,W)_[nn]</t>
  </si>
  <si>
    <t>Compound+Tower/Pole</t>
  </si>
  <si>
    <t>Photos of Tower including cable tray open, feeders, HFDC cables MHA’s from ground level.</t>
  </si>
  <si>
    <t>[SiteID]_EXT_PoleTopCollarPlate_[nn]</t>
  </si>
  <si>
    <t>Photos of pole collar / turret with bolts</t>
  </si>
  <si>
    <t>[SiteID]_EXT_Shelter_[nn]</t>
  </si>
  <si>
    <t>Compound+Tower/Pole/Rooftop</t>
  </si>
  <si>
    <t>Photos of the shelter or Outdoor cabinet including the compound(N,S,E,W)</t>
  </si>
  <si>
    <t>[SiteID]_EXT_CoaxialHFDCCable_[nn]</t>
  </si>
  <si>
    <t>Photos of HFDC/ Coaxial cables installed and secured in tray at ground level</t>
  </si>
  <si>
    <t>EXT/ACMA</t>
  </si>
  <si>
    <t>Antenna System</t>
  </si>
  <si>
    <t>[SiteID]_EXT_AntennasRear_[nn]</t>
  </si>
  <si>
    <t>Photos from the rear of the antenna showing the antenna against the horizon for each sector. The antenna must be marked with the operator, sector and physical azimuth. Photos must also show RF warning label</t>
  </si>
  <si>
    <t>[SiteID]_EXT_AntennaCluster_[nn]</t>
  </si>
  <si>
    <t>Antenna cluster from ground level zoomed x10 from NESW. 3 Photos per sector showing Antennas, RRU mounting position, MHA/Combiners if visible.</t>
  </si>
  <si>
    <t>ACMA</t>
  </si>
  <si>
    <t>MCF</t>
  </si>
  <si>
    <t>[SiteID]_MCF_SiteAccessPoint_[nn]</t>
  </si>
  <si>
    <t>Photos of RF warning label on Door/Hatch/Gate entrance etc restricting access to shelter or antennas.</t>
  </si>
  <si>
    <t>[SiteID]_MCF_HazardSigns_[nn]</t>
  </si>
  <si>
    <t>Photos of all RF Hazard signs located on and in the compound/site</t>
  </si>
  <si>
    <t>[SiteID]_MCF_NSASiteNumber_[nn]</t>
  </si>
  <si>
    <t xml:space="preserve">RFNSA NSA label showing number, take an overview photo if location not obvious </t>
  </si>
  <si>
    <t>[SiteID]_MCF_ShelterSigns_[nn]</t>
  </si>
  <si>
    <t>Photos of all RF hazard and ID signs on and in shelter/cabinet</t>
  </si>
  <si>
    <t>[SiteID]_MCF_AccessRestrictions_[nn]</t>
  </si>
  <si>
    <t>Photos of access restriction devices and signages at the bottom of antenna poles/ladders etc</t>
  </si>
  <si>
    <t>2Rooftop</t>
  </si>
  <si>
    <t>Rooftop</t>
  </si>
  <si>
    <t>[SiteID]_EXT_Walkways_[nn]</t>
  </si>
  <si>
    <t>Photos of all installed access walkways</t>
  </si>
  <si>
    <t>[SiteID]_MCF_FormB_[nn]</t>
  </si>
  <si>
    <t>Photos of all RF signage, RF restriction devices, painted areas, chain barriers, etc, as specified in the approved FormB</t>
  </si>
  <si>
    <t>[SiteID]_EXT_SafetyRails_[nn]</t>
  </si>
  <si>
    <t>Photos of all safety rails installed</t>
  </si>
  <si>
    <t>[SiteID]_EXT_SafetyRailsEarths_[nn]</t>
  </si>
  <si>
    <t>Photos of all safety rails earth connections</t>
  </si>
  <si>
    <t>Platform</t>
  </si>
  <si>
    <t>[SiteID]_EXT_Platforms_[nn]</t>
  </si>
  <si>
    <t>Photos of all raised platforms</t>
  </si>
  <si>
    <t>OPTUS CONSOLIDATED PHOTO PACK</t>
  </si>
  <si>
    <t>NON-ATN sites: Ph-3A/3B doesn't apply</t>
  </si>
  <si>
    <t>MILESTONE BASED REQUIREMENTS</t>
  </si>
  <si>
    <t>ALL PROGRAMS</t>
  </si>
  <si>
    <t>STANDALONE</t>
  </si>
  <si>
    <t>Ph-1 SSR</t>
  </si>
  <si>
    <t>Ph-1 FR</t>
  </si>
  <si>
    <t>Ph-3 SOS</t>
  </si>
  <si>
    <t>Ph-3 HOP</t>
  </si>
  <si>
    <t>Ph-3A HOP</t>
  </si>
  <si>
    <t>Ph-3B HOP</t>
  </si>
  <si>
    <t>Ph-4 PRE-RFI</t>
  </si>
  <si>
    <t>Ph-4 Site Acceptance</t>
  </si>
  <si>
    <t>Mandatory Photos (Any GF/SU/RANCAP/SC)</t>
  </si>
  <si>
    <t>Decommission</t>
  </si>
  <si>
    <t>MW Delivery</t>
  </si>
  <si>
    <t>Photo Name</t>
  </si>
  <si>
    <t>Folder</t>
  </si>
  <si>
    <t>Category</t>
  </si>
  <si>
    <t>Applicable Scenario</t>
  </si>
  <si>
    <t>Description</t>
  </si>
  <si>
    <t>Y</t>
  </si>
  <si>
    <t>Pre-Decom</t>
  </si>
  <si>
    <t>Enclosure</t>
  </si>
  <si>
    <t>Overview of each bay with cabinet doors open showing the installed equipment</t>
  </si>
  <si>
    <t>[SiteID]_INT_DBOverview_[nn]</t>
  </si>
  <si>
    <t>Electrical</t>
  </si>
  <si>
    <t>Photo of front of internal shelter DB</t>
  </si>
  <si>
    <t>[SiteID]_INT_DBDetailed_[nn]</t>
  </si>
  <si>
    <t>Photos of all CBs installed into DB displaying size and position</t>
  </si>
  <si>
    <t>[SiteID]_INT_DBLegend_[nn]</t>
  </si>
  <si>
    <t>Photos of all CB legend, including name of terminated device and correct CB position.</t>
  </si>
  <si>
    <t>[SiteID]_INT_CoolingOverview_[nn]</t>
  </si>
  <si>
    <t>Cooling</t>
  </si>
  <si>
    <t>Overview Photo of all installed air conditioners, fans and associated power points</t>
  </si>
  <si>
    <t>[SiteID]_INT_CoolingDetailed_[nn]</t>
  </si>
  <si>
    <t>Detailed front photo of individual air conditioners and cooling fans</t>
  </si>
  <si>
    <t>[SiteID]_INT_BTSRack_[nn]</t>
  </si>
  <si>
    <t>BTS</t>
  </si>
  <si>
    <t>Overview photos of BTS Racks with doors installed and secured</t>
  </si>
  <si>
    <t>[SiteID]_INT_BTSRackDetailed(xxx)_[nn]</t>
  </si>
  <si>
    <t>Photos of sub racks of each BTS Cabinet/Rack or ZoneCool Bay section displaying BTS equipment layout. (xxx) refers to TU of BTS</t>
  </si>
  <si>
    <t>[SiteID]_INT_MERRack(xxx)_[nn]</t>
  </si>
  <si>
    <t>Collective photos of the overview of all racks including HFDC/Tx MER/Skinny MER. (xxx) refers to MER type.</t>
  </si>
  <si>
    <t>[SiteID]_INT_MERRackDetailed(xxx)_[nn]</t>
  </si>
  <si>
    <t>Collective photos of the sub racks of each HFDC/Tx MER/Skinny MER in detail displaying installed equipment in each of the racks. (xxx) refers to MER type.</t>
  </si>
  <si>
    <t>[SiteID]_INT_KroneFrameOverview_[nn]</t>
  </si>
  <si>
    <t>Alarm</t>
  </si>
  <si>
    <t>Front overview of entire Krone frame showing labelling</t>
  </si>
  <si>
    <t>[SiteID]_INT_KroneFrameAlarmDetailed_[nn]</t>
  </si>
  <si>
    <t>Detailed photo of alarm Krone jumper connections (krone label open) including environmental alarms, PSU alarms, BTS alarms and Generator alarms</t>
  </si>
  <si>
    <t>[SiteID]_INT_PanduitAlarmPanelOverview_[nn]</t>
  </si>
  <si>
    <t>Front overview of entire Panduit Alarm Panel showing labelling and RJ45 cables with labels</t>
  </si>
  <si>
    <t>[SiteID]_INT_PanduitAlarmPanelDetailed_[nn]</t>
  </si>
  <si>
    <t>Detailed photo of rear connection ports of Panduit Alarm Panel showing RJ45 cable connected to the rear of the panel.</t>
  </si>
  <si>
    <t>[SiteID]_INT_PSU(n)Open_[nn]</t>
  </si>
  <si>
    <t>Photo of PSU with front panel off showing front of CB seating on internal combs, top view of DC connections to CB and internal positive common bar</t>
  </si>
  <si>
    <t>[SiteID]_INT_PSU(n)CB_[nn]</t>
  </si>
  <si>
    <t>Photo of PSU Circuit Breakers rating visible and positions with front panel on</t>
  </si>
  <si>
    <t>[SiteID]_INT_PSU(n)LoadAmp_[nn]</t>
  </si>
  <si>
    <t>Photo of PSU Smart pack LCD display showing current  readings, All equipment must be operating at full capacity when taking this photo</t>
  </si>
  <si>
    <t>[SiteID]_INT_PSU(n)Volt_[nn]</t>
  </si>
  <si>
    <t>Photo of PSU Smart pack LCD display showing voltage readings, All equipment must be operating at full capacity when taking this photo</t>
  </si>
  <si>
    <t>[SiteID]_INT_PSU(n)WarningLabel_[nn]</t>
  </si>
  <si>
    <t>Photo of PSU warning labels including 3Phase Fed label, Rectifier Module Limitation label and Recharge current limitation label</t>
  </si>
  <si>
    <t>[SiteID]_INT_PSU(n)BatteriesOverview_[nn]</t>
  </si>
  <si>
    <t>Battery</t>
  </si>
  <si>
    <t>Overview photo of PSU batteries in the rack, showing all battery lids in place</t>
  </si>
  <si>
    <t>[SiteID]_INT_PSU(n)BatteriesDetailed(Sx)_[nn]</t>
  </si>
  <si>
    <t>Photos of each battery string with the terminal caps off showing the battery CB #, all battery links, all battery link bolt split washers are visibly crushed (hence photo’s need to be from a 45 degree angle above the battery and not square on to see clearly the crushed washer), battery separation adequate, torque checked marker line across bolt, washers, link and battery terminal and install date and principal Supplier installer label. (Sx) refers to string number.</t>
  </si>
  <si>
    <t>[SiteID]_INT_HCSODF(n)_[nn]</t>
  </si>
  <si>
    <t>Front photos of ODF where fibre from the HFDC cables terminates showing labels where RRU fibre port allocation</t>
  </si>
  <si>
    <t>[SiteID]_INT_HCSFMT(n)_[nn]</t>
  </si>
  <si>
    <t>Front photos of FMT for the management of excess cable from HFDC cables</t>
  </si>
  <si>
    <t>[SiteID]_INT_HCSFMT(n)Open_[nn]</t>
  </si>
  <si>
    <t>Photo of excess fibre from HFDC cable correctly managed in tray</t>
  </si>
  <si>
    <t>[SiteID]_INT_HCSDCDU(n)Overview_[nn]</t>
  </si>
  <si>
    <t>Front photo of DC Distribution unit used to terminate DC cables from HFDC cable. Photo must show CB size, and all labels</t>
  </si>
  <si>
    <t>[SiteID]_INT_HCSDCDU(n)Open_[nn]</t>
  </si>
  <si>
    <t>Photo of open unit showing terminations of DC feeds and HFDC cable. Applicable to products where DC feeds are internal</t>
  </si>
  <si>
    <t>[SiteID]_INT_CombinersOverview_[nn]</t>
  </si>
  <si>
    <t>Overview of total combiners installed</t>
  </si>
  <si>
    <t>[SiteID]_INT_CombinersDetailed_[nn]</t>
  </si>
  <si>
    <t>Photos of individual combiners showing Coaxial Feeder cable terminated at combiner</t>
  </si>
  <si>
    <t>[SiteID]_INT_EarthPoints_[nn]</t>
  </si>
  <si>
    <t>Photos of all earth connection points in the shelter/outdoor cabinet</t>
  </si>
  <si>
    <t>[SiteID]_INT_EarthConnections(xxx)_[nn]</t>
  </si>
  <si>
    <t>Photos of all internal earth cable connections. (xxx) refers to equipment.</t>
  </si>
  <si>
    <t>[SiteID]_INT_KroneFrameRearDetailed_[nn]</t>
  </si>
  <si>
    <t>Detailed photo of rear of Krone frame terminations including environmental alarms, PSU alarms, BTS alarms and Generator alarms</t>
  </si>
  <si>
    <t>[SiteID]_INT_BaseBandFibreODF(x)_[nn]</t>
  </si>
  <si>
    <t>Cabling</t>
  </si>
  <si>
    <t>Photos of all OBSAI/CIPRI/eCPRI cables connected into the designed ports at the ODF. Photo must show label and port connection. (x) refers to the ODF number</t>
  </si>
  <si>
    <t>[SiteID]_INT_BaseBandFibreBBU(xxx)_[nn]</t>
  </si>
  <si>
    <t>Photos of all OBSAI/CIPRI/eCPRI cables connected into the designed ports at the BBU. Photo must show label and port connection. (xxx) refers to the BBU TU</t>
  </si>
  <si>
    <t>[SiteID]_INT_TransmissionBBU(xxx)_[nn]</t>
  </si>
  <si>
    <t>Photos of Fibre/CAT6 transmission cable termination at BBU. (xxx) refers to the BBU TU</t>
  </si>
  <si>
    <t>[SiteID]_INT_TransmissionNTU(xxx)_[nn]</t>
  </si>
  <si>
    <t>Photos of Fibre/CAT6 transmission cable termination at NTU. (xxx) refers to the BBU TU</t>
  </si>
  <si>
    <t>[SiteID]_INT_TransmissionDCDUOverview_[nn]</t>
  </si>
  <si>
    <t>DCDU</t>
  </si>
  <si>
    <t>Photos of DC distribution unit, i.e. APDP or other units deployed for DC supply to Tx equipment</t>
  </si>
  <si>
    <t>[SiteID]_INT_TransmissionDCDUDetailed_[nn]</t>
  </si>
  <si>
    <t>Photos of CBs in Tx DCDU showing CB size, arrangement and CB Legend sheet</t>
  </si>
  <si>
    <t>[SiteID]_INT_RFTailsOverview(xxx)_[nn]</t>
  </si>
  <si>
    <t>Overview RF Tail installation from RF Module to Combiners or feeders. (xxx) refers to the TU</t>
  </si>
  <si>
    <t>[SiteID]_INT_RFTailsDetailed(x)_[nn]</t>
  </si>
  <si>
    <t>Photos of RF connections and labels at RF Module and Combiner. (x) refers to the TU</t>
  </si>
  <si>
    <t>[SiteID]_INT_Labels(xxx)_[nn]</t>
  </si>
  <si>
    <t>Labelling</t>
  </si>
  <si>
    <t>Close ups photos of all labelling of all cables including Tx, Alarm, DC, Baseband Fibre and RF cables. (xxx) refers to the TU</t>
  </si>
  <si>
    <t>[SiteID]_INT_MiscExtras(xxx)_[nn]</t>
  </si>
  <si>
    <t>Misc</t>
  </si>
  <si>
    <t>Miscellaneous photos showing any approved non-standard installations of equipment. (xxx) refers to the TU</t>
  </si>
  <si>
    <t>[SiteID]_EXT_PoleFoundationExcavationDepth_[nn]</t>
  </si>
  <si>
    <t>Foundation</t>
  </si>
  <si>
    <t>Photo with tape measure indicating the depth of excavation</t>
  </si>
  <si>
    <t>[SiteID]_EXT_PoleFoundationReoinplace_[nn]</t>
  </si>
  <si>
    <t>Photos with Reo in place and tied</t>
  </si>
  <si>
    <t>[SiteID]_EXT_PoleFoundationHold-down_[nn]</t>
  </si>
  <si>
    <t>Photos with Hold down assembly in place</t>
  </si>
  <si>
    <t>[SiteID]_EXT_BoredPiersFoundation_[nn]</t>
  </si>
  <si>
    <t>Photos of bored piers for slab works</t>
  </si>
  <si>
    <t>[SiteID]_EXT_ScrewPileFoundation_[nn]</t>
  </si>
  <si>
    <t>Photos of compound with screw pile foundation in place</t>
  </si>
  <si>
    <t>[SiteID]_EXT_EarthingCompoundStakes_[nn]</t>
  </si>
  <si>
    <t>Photos of all earth stakes and connecting horizontal earth showing Cad weld or Ecrimp</t>
  </si>
  <si>
    <t>[SiteID]_EXT_EarthShelter_[nn]</t>
  </si>
  <si>
    <t>Photos of all external earth bars attached at shelter/outdoor cabinet level</t>
  </si>
  <si>
    <t>[SiteID]_EXT_EarthCableTray(PAGx)_[nn]</t>
  </si>
  <si>
    <t>Photos of all external earth bars installed on cable tray system. (PAGx) refers to physical antenna group where x is the number</t>
  </si>
  <si>
    <t>[SiteID]_EXT_EarthBarTowerBase_[nn]</t>
  </si>
  <si>
    <t>Photos of earth bar connections base of tower</t>
  </si>
  <si>
    <t>[SiteID]_EXT_EarthBarShelter_[nn]</t>
  </si>
  <si>
    <t>Photos of earth bar connections cable entry window outside of shelter</t>
  </si>
  <si>
    <t>[SiteID]_EXT_EarthBarTopInstalled(PAGx)_[nn]</t>
  </si>
  <si>
    <t>Photos of all earth bars is installed at top of tower or rooftop locations. (PAGx) refers to physical antenna group where x is the number</t>
  </si>
  <si>
    <t>[SiteID]_EXT_ElectricalMainEarthStake_[nn]</t>
  </si>
  <si>
    <t>Photos showing the earth cable connected to the earth stake or earthing point</t>
  </si>
  <si>
    <t>[SiteID]_EXT_ElectricalSBearthlocationmudmap_[nn]</t>
  </si>
  <si>
    <t>Photos of the Main SB showing the location of the Main earth stake</t>
  </si>
  <si>
    <t>[SiteID]_EXT_ElectricalMeterBox_[nn]</t>
  </si>
  <si>
    <t>Photos showing external meter box installation closed, top hat cable cover installed</t>
  </si>
  <si>
    <t>[SiteID]_EXT_ElectricalMeterBoxDetailed_[nn]</t>
  </si>
  <si>
    <t>Photos of meter including serial and CB allocations and legends</t>
  </si>
  <si>
    <t>[SiteID]_EXT_ElectricalMeterBoxRear_[nn]</t>
  </si>
  <si>
    <t>Photos showing electrical cables loomed from entry to hinged door secured to hinged door</t>
  </si>
  <si>
    <t>[SiteID]_EXT_GeneratorOutlet_[nn]</t>
  </si>
  <si>
    <t>Photos of generator outlet installed and labelled</t>
  </si>
  <si>
    <t>[SiteID]_EXT_ACCableTrench_[nn]</t>
  </si>
  <si>
    <t>Photos of AC Mains trenchworks and depth measurements</t>
  </si>
  <si>
    <t>[SiteID]_EXT_Weedmatinstalled_[nn]</t>
  </si>
  <si>
    <t>Compound</t>
  </si>
  <si>
    <t>Photos of weed mat installed</t>
  </si>
  <si>
    <t>[SiteID]_EXT_Bluemetal_[nn]</t>
  </si>
  <si>
    <t>Photos showing blue metal completely covering the compound</t>
  </si>
  <si>
    <t>[SiteID]_EXT_Pits_[nn]</t>
  </si>
  <si>
    <t>Photos of installed pits</t>
  </si>
  <si>
    <t>Pre-decom</t>
  </si>
  <si>
    <t>[SiteID]_EXT_Fence_[nn]</t>
  </si>
  <si>
    <t>Overview of fencing(N,S,E,W)</t>
  </si>
  <si>
    <t>[SiteID]_EXT_FenceEarthConnections_[nn]</t>
  </si>
  <si>
    <t>Photos of all fencing earth connection points</t>
  </si>
  <si>
    <t>[SiteID]_EXT_EarthRingTrench_[nn]</t>
  </si>
  <si>
    <t>Photos of trenching for earth rings</t>
  </si>
  <si>
    <t>[SiteID]_EXT_EarthRing_[nn]</t>
  </si>
  <si>
    <t>Photos of earth ring, electrodes exposed</t>
  </si>
  <si>
    <t>[SiteID]_EXT_EarthRingConnections_[nn]</t>
  </si>
  <si>
    <t>Photos of earth ring, connections/welds</t>
  </si>
  <si>
    <t>[SiteID]_EXT_Retainingwalls_[nn]</t>
  </si>
  <si>
    <t>Overview of retaining walls</t>
  </si>
  <si>
    <t>[SiteID]_EXT_RetainingwallDetailed_[nn]</t>
  </si>
  <si>
    <t>Photos of foundation/reo of retaining wall</t>
  </si>
  <si>
    <t>[SiteID]_EXT_Cabletray_[nn]</t>
  </si>
  <si>
    <t>Photos of cable tray showing complete run</t>
  </si>
  <si>
    <t>[SiteID]_EXT_CabletrayMounts_[nn]</t>
  </si>
  <si>
    <t>Photos of cable tray mounts / straps</t>
  </si>
  <si>
    <t>[SiteID]_EXT_CabletrayEarthConnections_[nn]</t>
  </si>
  <si>
    <t>Photos of cable tray earth connections on ladder/pole showing earthing for cable tray system</t>
  </si>
  <si>
    <t>[SiteID]_EXT_GatePadlock_[nn]</t>
  </si>
  <si>
    <t>Photos of Optus lock or interlinked with other third party locks securing gate</t>
  </si>
  <si>
    <t>[SiteID]_EXT_MiscConstructionExtras(xxx)_[nn]</t>
  </si>
  <si>
    <t>Miscellaneous photos showing any approved non-standard installations of equipment (xxx) refers to the equipement</t>
  </si>
  <si>
    <t>[SiteID]_EXT_TowerSpecplate_[nn]</t>
  </si>
  <si>
    <t>Close up photo tower ID</t>
  </si>
  <si>
    <t>[SiteID]_EXT_TowerAWL_[nn]</t>
  </si>
  <si>
    <t>Photos of AWL cable installation, AWL and mounts</t>
  </si>
  <si>
    <t>[SiteID]_EXT_CableEntryExits_[nn]</t>
  </si>
  <si>
    <t>Photos of HFDC/Coaxial cable entry and exit points</t>
  </si>
  <si>
    <t>[SiteID]_EXT_Headframemounts_[nn]</t>
  </si>
  <si>
    <t>Photos showing mechanical connection of headframe to supporting structure</t>
  </si>
  <si>
    <t>[SiteID]_EXT_PoleBottomBasePlate_[nn]</t>
  </si>
  <si>
    <t>Photos of base plate showing bolts or bolt cages</t>
  </si>
  <si>
    <t>[SiteID]_EXT_ACStackerCage_[nn]</t>
  </si>
  <si>
    <t>Photos of air conditioners and cooling fan cage outside the shelter</t>
  </si>
  <si>
    <t>[SiteID]_EXT_GlandWindow_[nn]</t>
  </si>
  <si>
    <t>External photos of HFDC / Coaxial Cable penetrations through the gland window</t>
  </si>
  <si>
    <t>[SiteID]_EXT_FloorWindow_[nn]</t>
  </si>
  <si>
    <t>External photos of HFDC / Coaxial Cable penetrations through the floor window</t>
  </si>
  <si>
    <t>[SiteID]_EXT_HFDCCanister/Box(RFFx)_[nn]</t>
  </si>
  <si>
    <t>Photos of HFDC Breakout Box or Canister installed and secured. (RFFx) refers to HFDC cable reference</t>
  </si>
  <si>
    <t>[SiteID]_EXT_HFDCCanisterPosition(RFFx)_[nn]</t>
  </si>
  <si>
    <t>Photos of label on cable tray lid marking canister position within the cable tray. (RFFx) refers to HFDC cable reference</t>
  </si>
  <si>
    <t>[SiteID]_EXT_HFDCBoxOpen(RFFx)_[nn]</t>
  </si>
  <si>
    <t>Photos of open HFDC Breakout Box showing all internal connections. (RFFx) refers to HFDC cable reference</t>
  </si>
  <si>
    <t>[SiteID]_EXT_HFDCTails_[nn]</t>
  </si>
  <si>
    <t>Photos of HFDC Tail runs installed and secured</t>
  </si>
  <si>
    <t>[SiteID]_EXT_AntennasRear(PAGx)_[nn]</t>
  </si>
  <si>
    <t>Photos from the rear of the antenna showing the antenna against the horizon for each sector. The antenna must be marked with the operator, sector and physical azimuth. Photos must also show RF warning label. (PAGx) refers to physical antenna group where x is the number</t>
  </si>
  <si>
    <t>[SiteID]_EXT_AntennaCluster(PAGx)_[nn]</t>
  </si>
  <si>
    <t>Antenna cluster from ground level zoomed x10 from NESW. 3 Photos per sector showing Antennas, RRU mounting position, MHA/Combiners if visible. (PAGx) refers to physical antenna group where x is the number</t>
  </si>
  <si>
    <t>[SiteID]_EXT_AncilCluster(PAGx)_[nn]</t>
  </si>
  <si>
    <t>Photos of Combiner/MHA cluster per sector. (PAGx) refers to physical antenna group where x is the number</t>
  </si>
  <si>
    <t>[SiteID]_EXT_CombinersDetailed(PAGx)_[nn]</t>
  </si>
  <si>
    <t>Photos of all combiners showing connected tails and tail labels. (PAGx) refers to physical antenna group where x is the number</t>
  </si>
  <si>
    <t>[SiteID]_EXT_MHADetailed(PAGx)_[nn]</t>
  </si>
  <si>
    <t>Photos of all MHAs showing connected tails and tail labels. (PAGx) refers to physical antenna group where x is the number</t>
  </si>
  <si>
    <t>[SiteID]_EXT_AntennaConnections(PAGx)_[nn]</t>
  </si>
  <si>
    <t>Photos of all antennas showing the base of the antenna with all RF, DC, Fibre and RET cable connections. Photos must also show RF cable labelling. (PAGx) refers to physical antenna group where x is the number</t>
  </si>
  <si>
    <t>[SiteID]_EXT_AntennaInter-connections(PAGx)_[nn]</t>
  </si>
  <si>
    <t>Photos of internal RF interconnections between active and passive antenna panels. (PAGx) refers to physical antenna group where x is the number</t>
  </si>
  <si>
    <t>[SiteID]_EXT_MechTiltAfter(PAGx)_[nn]</t>
  </si>
  <si>
    <t>Photos of antenna mechanical tilt after site works are completed- * =Sector #= Antenna, photos must be taken of all antennas on every sector. (PAGx) refers to physical antenna group where x is the number</t>
  </si>
  <si>
    <t>[SiteID]_EXT_AntennaMounts(PAGx)_[nn]</t>
  </si>
  <si>
    <t>Photos of back of antenna mounting clamps. Ensure operator, sector and physical azimuth details are in the shot. (PAGx) refers to physical antenna group where x is the number</t>
  </si>
  <si>
    <t>[SiteID]_EXT_GPS_[nn]</t>
  </si>
  <si>
    <t>Photos of GPS antenna installed</t>
  </si>
  <si>
    <t>[SiteID]_EXT_RRUCluster(PAGx)_[nn]</t>
  </si>
  <si>
    <t>Photos of RRU cluster per sector. (PAGx) refers to physical antenna group where x is the number</t>
  </si>
  <si>
    <t>[SiteID]_EXT_RRUDetailed(PAGx)_[nn]</t>
  </si>
  <si>
    <t>Photos of each RRU showing RF tail connections. (PAGx) refers to physical antenna group where x is the number</t>
  </si>
  <si>
    <t>[SiteID]_EXT_RRUDetailedOpen(PAGx)_[nn]</t>
  </si>
  <si>
    <t>Photos of each RRU showing fibre/DC connections. (PAGx) refers to physical antenna group where x is the number</t>
  </si>
  <si>
    <t>[SiteID]_EXT_RRUMounts(PAGx)_[nn]</t>
  </si>
  <si>
    <t>Photos of back of RRU mounting clamps. (PAGx) refers to physical antenna group where x is the number</t>
  </si>
  <si>
    <t>[SiteID]_EXT_EarthConnectionsTop(PAGx)_[nn]</t>
  </si>
  <si>
    <t>Photos of all required equipment's earth connections to earth bar(s) or approved earth point at top of tower</t>
  </si>
  <si>
    <t>[SiteID]_EXT_MiscEarthTop(PAGx)_[nn]</t>
  </si>
  <si>
    <t>Miscellaneous photos showing any other earthing connections</t>
  </si>
  <si>
    <t>[SiteID]_EXT_Labels_[nn]</t>
  </si>
  <si>
    <t>Close up photos of all labelling including DC/Fibre tails, Y Jumpers, RF Tails</t>
  </si>
  <si>
    <t>Photos of all Hazard signs located on and in the compound/site including Hazardous Voltage sign on the external Meter enclosure and all other worning signs for rooftop sites</t>
  </si>
  <si>
    <t>[SiteID]_EXT_Walkways(PAGx)_[nn]</t>
  </si>
  <si>
    <t>Photos of all installed access walkways. (PAGx) refers to physical antenna group where x is the number</t>
  </si>
  <si>
    <t>[SiteID]_EME_FormB(PAGx)_[nn]</t>
  </si>
  <si>
    <t>EME</t>
  </si>
  <si>
    <t>Photos of all RF signage, RF restriction devices, painted areas, chain barriers, etc, as specified in the approved FormB. (PAGx) refers to physical antenna group where x is the number.</t>
  </si>
  <si>
    <t>[SiteID]_EXT_Roofpenetrations(PAGx)_[nn]</t>
  </si>
  <si>
    <t>Photos of all roof penetrations and fixings including anchor points, antenna mounts and walkways, cable tray. (PAGx) refers to physical antenna group where x is the number</t>
  </si>
  <si>
    <t>[SiteID]_EXT_Rooftopmounts(PAGx)_[nn]</t>
  </si>
  <si>
    <t>Photos showing mechanical connection of antenna/RRU mounts to supporting structure. (PAGx) refers to physical antenna group where x is the number</t>
  </si>
  <si>
    <t>[SiteID]_EXT_RooftopHardwaremounted(PAGx)_[nn]</t>
  </si>
  <si>
    <t>Photos of each sector with all hardware installed, showing RF and HFDC tail installation. Azimuth to be displayed in each sector photos. (PAGx) refers to physical antenna group where x is the number</t>
  </si>
  <si>
    <t>[SiteID]_EXT_Mounts(PAGx)(N,S,E,W)_[nn]</t>
  </si>
  <si>
    <t>Photos of all mounting frames of Antenna and RRU systems. (PAGx) refers to physical antenna group where x is the number</t>
  </si>
  <si>
    <t>[SiteID]_EXT_SafetyRails(PAGx)_[nn]</t>
  </si>
  <si>
    <t>Photos of all safety rails installed. (PAGx) refers to physical antenna group where x is the number</t>
  </si>
  <si>
    <t>[SiteID]_EXT_SafetyRailsEarths(PAGx)_[nn]</t>
  </si>
  <si>
    <t>Photos of all safety rails earth connections. (PAGx) refers to physical antenna group where x is the number</t>
  </si>
  <si>
    <t>[SiteID]_EXT_Platforms(PAGx)_[nn]</t>
  </si>
  <si>
    <t>Photos of all raised platforms. (PAGx) refers to physical antenna group where x is the number</t>
  </si>
  <si>
    <t>[SiteID]_EXT_PlatformsEarths(PAGx)_[nn]</t>
  </si>
  <si>
    <t>Photos of all platform earth connections. (PAGx) refers to physical antenna group where x is the number</t>
  </si>
  <si>
    <t>[SiteID]_EXT_BuildingEarthPoint_[nn]</t>
  </si>
  <si>
    <t>Photo of main building earth point</t>
  </si>
  <si>
    <t>[SiteID]_EXT_AccessTracksOverview_[nn]</t>
  </si>
  <si>
    <t>PE</t>
  </si>
  <si>
    <t>Overview Photo of access track entrance</t>
  </si>
  <si>
    <t>[SiteID]_EXT_AccessTracksDetailed_[nn]</t>
  </si>
  <si>
    <t>Photo of access tracks sections</t>
  </si>
  <si>
    <t>[SiteID]_EXT_Crossover_[nn]</t>
  </si>
  <si>
    <t>Photo of crossover works to existing driveway/pathways</t>
  </si>
  <si>
    <t>[SiteID]_EXT_OverallCompound_[nn]</t>
  </si>
  <si>
    <t xml:space="preserve">Photos of overall compound from N,S,E,W directions including from street for rooftops. </t>
  </si>
  <si>
    <t>[SiteID]_EXT_AntennaLocations_Proposed_[nn]</t>
  </si>
  <si>
    <t>[SiteID]_EXT_AntennaLocations_Alt_[nn]</t>
  </si>
  <si>
    <t>[SiteID]_EXT_EnclosureLocation_Proposed_[nn]</t>
  </si>
  <si>
    <t>[SiteID]_EXT_EnclosureLocation_Alt_[nn]</t>
  </si>
  <si>
    <t>[SiteID]_EXT_SiteHazards_[nn]</t>
  </si>
  <si>
    <t>WHS</t>
  </si>
  <si>
    <t>[SiteID]_EXT_GroundLevelAccess_[nn]</t>
  </si>
  <si>
    <t>Access</t>
  </si>
  <si>
    <t>[SiteID]_EXT_GroundLevelAccessBlockers_[nn]</t>
  </si>
  <si>
    <t>[SiteID]_EXT_RooftopAccess_[nn]</t>
  </si>
  <si>
    <t>[SiteID]_EXT_RooftopAccessBlockers_[nn]</t>
  </si>
  <si>
    <t>[SiteID]_EXT_RooftopAntennaAccess_[nn]</t>
  </si>
  <si>
    <t>[SiteID]_EXT_EWPAccess_[nn]</t>
  </si>
  <si>
    <t>[SiteID]_EXT_EWPAccessBlockers_[nn]</t>
  </si>
  <si>
    <t>[SiteID]_EXT_CableLadder_Proposed_[nn]</t>
  </si>
  <si>
    <t>[SiteID]_EXT_Landscape_[nn]</t>
  </si>
  <si>
    <t>[SiteID]_EXT_OtherCarrierEquipment_[nn]</t>
  </si>
  <si>
    <t>NonOptus</t>
  </si>
  <si>
    <t>[SiteID]_INT_DistributionBoard_[nn]</t>
  </si>
  <si>
    <t>[SiteID]_EXT_ACMainsPowerConnection_[nn]</t>
  </si>
  <si>
    <t>[SiteID]_EXT_ExistingRooftopStructuralDamage_[nn]</t>
  </si>
  <si>
    <t>[SiteID]_MSC_MiscSSRPhotos_[nn]</t>
  </si>
  <si>
    <t>[SiteID]_EME_Antenna_Orientation_PAG(x)</t>
  </si>
  <si>
    <t>[SiteID]_EME_Antenna_Line_Panoramic_PAG(x)</t>
  </si>
  <si>
    <t>[SiteID]_EME_Antenna_Line_NearFieldPOI_PAG(x)</t>
  </si>
  <si>
    <t>[SiteID]_EME_OtherPOI</t>
  </si>
  <si>
    <t>[SiteID]_PLN_Photomontage</t>
  </si>
  <si>
    <t>Planning</t>
  </si>
  <si>
    <t>[SiteID]_PLN_CommunitySensitivePOIs</t>
  </si>
  <si>
    <t>Post-decom</t>
  </si>
  <si>
    <t>[SiteID]_EXT_Antennas_Removed(PAGx)_[nn]</t>
  </si>
  <si>
    <t>Minimum one photo per sector</t>
  </si>
  <si>
    <t>[SiteID]_EXT_Shelter_Removed_[nn]</t>
  </si>
  <si>
    <t>Photos to prove shelter is removed.</t>
  </si>
  <si>
    <t>[SiteID]_EXT_Shelter_Stays but Optus equipment_removed_[nn]</t>
  </si>
  <si>
    <t>Photos to prove all Optus equipments are removed.</t>
  </si>
  <si>
    <t>[SiteID]_INT_Meter_Panel_[nn]</t>
  </si>
  <si>
    <t>Photo showing Optues meter is removed.</t>
  </si>
  <si>
    <t>Photos to prove all feeders are removed.</t>
  </si>
  <si>
    <t>After decom access road photo - for ground based sites only</t>
  </si>
  <si>
    <t>Photos to prove walkways are removed.</t>
  </si>
  <si>
    <t>Photos to prove safety rails are removed.</t>
  </si>
  <si>
    <t>[SiteID] EXT_Antenna_Mounts(PAGx)_[nn]</t>
  </si>
  <si>
    <t>Photos to prove antenna mounts are removed.</t>
  </si>
  <si>
    <t>[SiteID] EXT_Rooftop_Make_Good_[nn]</t>
  </si>
  <si>
    <t>Photos confirming Rooftoop Make good including waterproofing, rubish removal, roof sealing for cabletrays, walkways, antenna mounts, shelter platfor/footing, cable penatrations etc.</t>
  </si>
  <si>
    <t>[SiteID] EXT_Cable_Trays_[nn]</t>
  </si>
  <si>
    <t>Photos to prove cable trays and risers are removed.</t>
  </si>
  <si>
    <t>[SiteID]_EXT_Tower_Removed_[nn]</t>
  </si>
  <si>
    <t>Photos to prove Tower is removed.</t>
  </si>
  <si>
    <t>[SiteID]_EXT_Headframe_Removed_[nn]</t>
  </si>
  <si>
    <t>Photos to prove Headframe is removed.</t>
  </si>
  <si>
    <t>[SiteID]_EXT_Underground Infratructure_Removed_[nn]</t>
  </si>
  <si>
    <t>Photos to prove underground infrastructures are removed</t>
  </si>
  <si>
    <t>[SiteID]_EXT_Underground Infratructure_[nn]</t>
  </si>
  <si>
    <t>Photos to showing underground infrastructure</t>
  </si>
  <si>
    <t>[SiteID]_EXT_Optus/RFNSA_signage_Removed_[nn]</t>
  </si>
  <si>
    <t>Signage</t>
  </si>
  <si>
    <t>Photos to prove all Optus signages are removed - Colo sites and Rooftop</t>
  </si>
  <si>
    <t>[SiteID] SOS_Signage_[nn]</t>
  </si>
  <si>
    <t>SOS</t>
  </si>
  <si>
    <t>GF/SU</t>
  </si>
  <si>
    <t>Site Construction Signage in place</t>
  </si>
  <si>
    <t>[SiteID]_SOS_Fencing_[nn]</t>
  </si>
  <si>
    <t>Site Construction Fencing/Barricades in place</t>
  </si>
  <si>
    <t>[SiteID]_SOS_Equip_[nn]</t>
  </si>
  <si>
    <t>Equipment delivery onsite i.e pole, steel etc</t>
  </si>
  <si>
    <t>[SiteID]_SOS_Plant_[nn]</t>
  </si>
  <si>
    <t>Plant onsite ie crane, EWP, Excavators</t>
  </si>
  <si>
    <t>[SiteID]_SOS_Excavation_[nn]</t>
  </si>
  <si>
    <t>Site excavation beginning</t>
  </si>
  <si>
    <t>[SiteID]_SOS_Firstaid_[nn]</t>
  </si>
  <si>
    <t>First Aid (Fire extinguisher, First aid kit etc.)</t>
  </si>
  <si>
    <t>[SiteID]_INT_IDU_A_END_Overview_[nn]</t>
  </si>
  <si>
    <t>MW</t>
  </si>
  <si>
    <t>Microwave Deployment</t>
  </si>
  <si>
    <t>Photos of the overal installation of the IDU (Indoor Unit) installed into transmission rack</t>
  </si>
  <si>
    <t>[SiteID]_INT_IDU_A_END_Details_[nn]</t>
  </si>
  <si>
    <t>Detailed photos of the IDU installation showing earth cables and termination, power cables and CB termination</t>
  </si>
  <si>
    <t>[SiteID]_INT_IDU_A_END_ACMA_Label_[nn]</t>
  </si>
  <si>
    <t>Photo of the registered ACMA label card</t>
  </si>
  <si>
    <t>[SiteID]_INT_IDU_A_END_IFCable_[nn]</t>
  </si>
  <si>
    <t>Photos showing the IF cable run including from the IDU to any surge arresters and to the Feeder cable termination</t>
  </si>
  <si>
    <t>[SiteID]_INT_IDU_A_END_TRIBCable_[nn]</t>
  </si>
  <si>
    <t>Photos showing any TRIB cable terminations on the Krone Frame</t>
  </si>
  <si>
    <t>[SiteID]_INT_IDU_A_END_IFFeederCable_[nn]</t>
  </si>
  <si>
    <t>Photos showing the IF feeder cable gland window penatration and termination</t>
  </si>
  <si>
    <t>[SiteID]_INT_IDU_A_END_TransmissionCable_[nn]</t>
  </si>
  <si>
    <t>Photos of all Eletrical and Fibre optical transmission cables from the IDU to the receving device</t>
  </si>
  <si>
    <t>[SiteID]_EXT_ODU_A_END_Overview_[nn]</t>
  </si>
  <si>
    <t>Photos of Microwave Antenna and ODU installed</t>
  </si>
  <si>
    <t>[SiteID]_EXT_ODU_A_END_WaveGuide_[nn]</t>
  </si>
  <si>
    <t>Photos of Wave Guide installation</t>
  </si>
  <si>
    <t>[SiteID]_EXT_ODU_A_END_Grounding_[nn]</t>
  </si>
  <si>
    <t>Photos of earth connection points for ODU</t>
  </si>
  <si>
    <t>[SiteID]_EXT_ODU_A_END_IFFeederCable_[nn]</t>
  </si>
  <si>
    <t>Photos of the IF Feeder cable connection to the ODU showing the label and its polarity</t>
  </si>
  <si>
    <t>[SiteID]_EXT_ODU_A_END_IFFeederCableInstall_[nn]</t>
  </si>
  <si>
    <t>Photo of IF Feeder cable installation in tray</t>
  </si>
  <si>
    <t>[SiteID]_EXT_ODU_A_END_Hardware_[nn]</t>
  </si>
  <si>
    <t>Photos of mounting brackets, winding brace and any other attachements</t>
  </si>
  <si>
    <t>[SiteID]_EXT_ODU_A_END_Apeture_[nn]</t>
  </si>
  <si>
    <t>Overview photo of the Microwave dish showing its apeture on the tower/pole</t>
  </si>
  <si>
    <t>[SiteID]_INT_IDU_B_END_Overview_[nn]</t>
  </si>
  <si>
    <t>[SiteID]_INT_IDU_B_END_Details_[nn]</t>
  </si>
  <si>
    <t>[SiteID]_INT_IDU_B_END_ACMA_Label_[nn]</t>
  </si>
  <si>
    <t>[SiteID]_INT_IDU_B_END_IFCable_[nn]</t>
  </si>
  <si>
    <t>[SiteID]_INT_IDU_B_END_TRIBCable_[nn]</t>
  </si>
  <si>
    <t>[SiteID]_INT_IDU_B_END_IFFeederCable_[nn]</t>
  </si>
  <si>
    <t>[SiteID]_INT_IDU_B_END_TransmissionCable_[nn]</t>
  </si>
  <si>
    <t>[SiteID]_EXT_ODU_B_END_Overview_[nn]</t>
  </si>
  <si>
    <t>[SiteID]_EXT_ODU_B_END_WaveGuide_[nn]</t>
  </si>
  <si>
    <t>[SiteID]_EXT_ODU_B_END_Grounding_[nn]</t>
  </si>
  <si>
    <t>[SiteID]_EXT_ODU_B_END_IFFeederCable_[nn]</t>
  </si>
  <si>
    <t>[SiteID]_EXT_ODU_B_END_IFFeederCableInstall_[nn]</t>
  </si>
  <si>
    <t>[SiteID]_EXT_ODU_B_END_Hardware_[nn]</t>
  </si>
  <si>
    <t>[SiteID]_EXT_ODU_B_END_Apeture_[nn]</t>
  </si>
  <si>
    <t>Site Acceptance QA Photo Pack</t>
  </si>
  <si>
    <t>SAQA_INT_Photos</t>
  </si>
  <si>
    <t>SAQA_EXT_Photos</t>
  </si>
  <si>
    <t>RANCAP</t>
  </si>
  <si>
    <t>[SiteID]_INT_BTSRackDetailed_[nn]</t>
  </si>
  <si>
    <t>Photos of sub racks of each BTS Cabinet/Rack or ZoneCool Bay section displaying BTS equipment layout</t>
  </si>
  <si>
    <t>[SiteID]_INT_MERRack_[nn]</t>
  </si>
  <si>
    <t>Collective photos of the overview of all racks including HFDC/Tx MER/Skinny MER</t>
  </si>
  <si>
    <t>[SiteID]_INT_MERRackDetailed_[nn]</t>
  </si>
  <si>
    <t>Collective photos of the sub racks of each HFDC/Tx MER/Skinny MER in detail displaying installed equipment in each of the racks</t>
  </si>
  <si>
    <t>Batteries</t>
  </si>
  <si>
    <t>Overview photo of PSU batteries in the rack</t>
  </si>
  <si>
    <t>[SiteID]_INT_PSU(n)BatteriesDetailed_[nn]</t>
  </si>
  <si>
    <t>Photos of each string with the terminal caps off showing the battery link bar and battery separation, bolts, marker line on bolt and install date label</t>
  </si>
  <si>
    <t>As Required</t>
  </si>
  <si>
    <t>[SiteID]_INT_BaseBandFibreODF_[nn]</t>
  </si>
  <si>
    <t>Photos of all OBSAI/CIPRI/eCPRI cables installations at the ODF</t>
  </si>
  <si>
    <t>[SiteID]_INT_BaseBandFibreBBU_[nn]</t>
  </si>
  <si>
    <t>Photos of all OBSAI/CIPRI/eCPRI cables installations at the BBU</t>
  </si>
  <si>
    <t>[SiteID]_INT_TransmissionBBU_[nn]</t>
  </si>
  <si>
    <t>Photos of Fibre/CAT6 transmission cable termination at BBU</t>
  </si>
  <si>
    <t>[SiteID]_INT_TransmissionNTU_[nn]</t>
  </si>
  <si>
    <t>Photos of Fibre/CAT6 transmission cable termination at NTU</t>
  </si>
  <si>
    <t>[SiteID]_INT_RFTailsOverview_[nn]</t>
  </si>
  <si>
    <t>Overview RF Tail installation from RF Module to Combiners or feeders</t>
  </si>
  <si>
    <t>[SiteID]_INT_RFTailsDetailed_[nn]</t>
  </si>
  <si>
    <t>Photos of RF connections and labels at RF Module and Combiner</t>
  </si>
  <si>
    <t>[SiteID]_INT_Labels_[nn]</t>
  </si>
  <si>
    <t>Close ups photos of all labelling of all cables including Tx, Alarm, DC, Baseband Fibre and RF cables</t>
  </si>
  <si>
    <t>[SiteID]_INT_MiscExtras_[nn]</t>
  </si>
  <si>
    <t>Miscellaneous photos showing any approved non-standard installations of equipment</t>
  </si>
  <si>
    <t>[SiteID]_EXT_EarthCableTray_[nn]</t>
  </si>
  <si>
    <t>Photos of all external earth bars installed on cable tray system</t>
  </si>
  <si>
    <t>[SiteID]_EXT_EarthBarTopInstalled_[nn]</t>
  </si>
  <si>
    <t>Photos of all earth bars is installed at top of tower or rooftop locations</t>
  </si>
  <si>
    <t>[SiteID]_EXT_MiscConstructionExtras_[nn]</t>
  </si>
  <si>
    <t>[SiteID]_EXT_HFDCCanister/Box_[nn]</t>
  </si>
  <si>
    <t>Photos of HFDC Breakout Box or Canister installed and secured</t>
  </si>
  <si>
    <t>[SiteID]_EXT_HFDCCanisterPosition_[nn]</t>
  </si>
  <si>
    <t>Photos of label on cable tray lid marking canister position within the cable tray</t>
  </si>
  <si>
    <t>[SiteID]_EXT_HFDCBoxOpen_[nn]</t>
  </si>
  <si>
    <t>Photos of open HFDC Breakout Box showing all internal connections</t>
  </si>
  <si>
    <t>[SiteID]_EXT_AncilCluster_[nn]</t>
  </si>
  <si>
    <t>Photos of Combiner/MHA cluster per sector</t>
  </si>
  <si>
    <t>[SiteID]_EXT_CombinersDetailed_[nn]</t>
  </si>
  <si>
    <t>Photos of all combiners showing connected tails and tail labels</t>
  </si>
  <si>
    <t>[SiteID]_EXT_MHADetailed_[nn]</t>
  </si>
  <si>
    <t>Photos of all MHAs showing connected tails and tail labels</t>
  </si>
  <si>
    <t>[SiteID]_EXT_AntennaConnections_[nn]</t>
  </si>
  <si>
    <t>Photos of all antennas showing the base of the antenna with all RF, DC, Fibre and RET cable connections. Photos must also show RF cable labelling</t>
  </si>
  <si>
    <t>[SiteID]_EXT_MechTiltAfter_[nn]</t>
  </si>
  <si>
    <t>Photos of antenna mechanical tilt after site works are completed- * =Sector #= Antenna, photos must be taken of all antennas on every sector</t>
  </si>
  <si>
    <t>[SiteID]_EXT_AntennaMounts_[nn]</t>
  </si>
  <si>
    <t xml:space="preserve">Photos of back of antenna mounting clamps. Ensure operator, sector and physical azimuth details are in the shot. </t>
  </si>
  <si>
    <t>[SiteID]_EXT_RRUCluster_[nn]</t>
  </si>
  <si>
    <t>Photos of RRU cluster per sector</t>
  </si>
  <si>
    <t>[SiteID]_EXT_RRUDetailed_[nn]</t>
  </si>
  <si>
    <t>Photos of each RRU showing RF tail connections</t>
  </si>
  <si>
    <t>[SiteID]_EXT_RRUDetailedOpen_[nn]</t>
  </si>
  <si>
    <t>Photos of each RRU showing fibre/DC connections</t>
  </si>
  <si>
    <t>[SiteID]_EXT_RRUMounts_[nn]</t>
  </si>
  <si>
    <t>Photos of back of RRU mounting clamps.</t>
  </si>
  <si>
    <t>[SiteID]_EXT_EarthConnectionsTop_[nn]</t>
  </si>
  <si>
    <t>[SiteID]_EXT_MiscEarthTop_[nn]</t>
  </si>
  <si>
    <t>[SiteID]_EXT_Roofpenetrations_[nn]</t>
  </si>
  <si>
    <t>Photos of all roof penetrations and fixings including anchor points, antenna mounts and walkways, cable tray</t>
  </si>
  <si>
    <t>[SiteID]_EXT_Rooftopmounts_[nn]</t>
  </si>
  <si>
    <t>Photos showing mechanical connection of antenna/RRU mounts to supporting structure</t>
  </si>
  <si>
    <t>[SiteID]_EXT_RooftopHardwaremounted_[nn]</t>
  </si>
  <si>
    <t>Photos of each sector with all hardware installed, showing RF and HFDC tail installation. Azimuth to be displayed in each sector photos</t>
  </si>
  <si>
    <t>[SiteID]_EXT_Mounts(N,S,E,W)_[nn]</t>
  </si>
  <si>
    <t>Photos of all mounting frames of Antenna and RRU systems.</t>
  </si>
  <si>
    <t>[SiteID]_EXT_PlatformsEarths_[nn]</t>
  </si>
  <si>
    <t>Photos of all platform earth connections</t>
  </si>
  <si>
    <t>Change Log</t>
  </si>
  <si>
    <t>Version</t>
  </si>
  <si>
    <t>Date</t>
  </si>
  <si>
    <t>Author</t>
  </si>
  <si>
    <t>1. Document revised from Optus Ph3 Ph4 Photo Pack rev1 and released as Optus Photo Pack - Macro - RFEC-SAQA
2. Phase 3/ Phase 4 Photo submissions changed to RFE Complete Photo Pack and Site Acceptance QA Photo Pack
3. Updated Photo requirements per submission phase
4. Updated File name submission names
5. Updated Photo names</t>
  </si>
  <si>
    <t>Sokchea Bin</t>
  </si>
  <si>
    <t>1. Additional clarification on photo descirptions</t>
  </si>
  <si>
    <t>1. [SiteID]_MCF_FormB_[nn] filename corrected in SAQA PP Tab</t>
  </si>
  <si>
    <t>1. Added [SiteID]_INT_OTCSecured_[nn] photo group</t>
  </si>
  <si>
    <t>Consolidated Photo checklist including Ph-1-Site Acceptance + Decommissioning</t>
  </si>
  <si>
    <t>Sok Bin/ Saf Hossain</t>
  </si>
  <si>
    <t xml:space="preserve">Kordia feedback </t>
  </si>
  <si>
    <t>3.4 D2</t>
  </si>
  <si>
    <t>Phil Drury</t>
  </si>
  <si>
    <t>1. Amended Photo names based on Kordia feedback
2. Added MW Photo requirements
3. Amended battery installation details scope
4. Added IPAA antenna interlink RF cable module photos</t>
  </si>
  <si>
    <t>1. Added Phase 3A/3B to accommodate ATN transition. 
2. Removed 50 duplicated photo line item submissions from phase 4 - Site acceptance</t>
  </si>
  <si>
    <r>
      <t xml:space="preserve"> Moved </t>
    </r>
    <r>
      <rPr>
        <b/>
        <sz val="8"/>
        <color theme="1"/>
        <rFont val="Calibri"/>
        <family val="2"/>
        <scheme val="minor"/>
      </rPr>
      <t xml:space="preserve">[SiteID]_MCF_ShelterSigns_[nn] </t>
    </r>
    <r>
      <rPr>
        <sz val="8"/>
        <color theme="1"/>
        <rFont val="Calibri"/>
        <family val="2"/>
        <scheme val="minor"/>
      </rPr>
      <t>photo (Row 122) from Ph-3A to Ph-3B</t>
    </r>
  </si>
  <si>
    <t>Safaet Hossain</t>
  </si>
  <si>
    <t xml:space="preserve">1. 14 categories moved from Phase 3B to Phase 4
</t>
  </si>
  <si>
    <t>2. (28) MW categories moved from Phase 3B to Phase 4</t>
  </si>
  <si>
    <t>3. (7) Retained MW overview category photos only in Phase 3B and aligned over photos in Phase 3</t>
  </si>
  <si>
    <t>4. [SiteID]_EXT_Rooftopmounts(PAGx)_[nn] removed from Phase 4</t>
  </si>
  <si>
    <t xml:space="preserve">1. Amended missing Phase 3B items (19 Photo lines from V3.5) to Site Acceptance for non ATN sites. </t>
  </si>
  <si>
    <t>2. Removed MW Photos from Phase 3, 3A, 3B as per MW delivery CR</t>
  </si>
  <si>
    <t>3. MW Delivery added to Phase 4 for combined MW Delivery plus Standard Build Works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</si>
</sst>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38">
    <font>
      <sz val="10"/>
      <name val="Arial"/>
    </font>
    <font>
      <sz val="11"/>
      <color theme="1"/>
      <name val="Calibri"/>
      <family val="2"/>
      <scheme val="minor"/>
    </font>
    <font>
      <sz val="11"/>
      <color theme="1"/>
      <name val="Calibri"/>
      <family val="2"/>
      <scheme val="minor"/>
    </font>
    <font>
      <sz val="10"/>
      <name val="Arial"/>
      <family val="2"/>
    </font>
    <font>
      <sz val="10"/>
      <name val="Geneva"/>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1"/>
      <name val="Arial"/>
      <family val="2"/>
    </font>
    <font>
      <b/>
      <sz val="11"/>
      <color indexed="63"/>
      <name val="Calibri"/>
      <family val="2"/>
    </font>
    <font>
      <sz val="9"/>
      <name val="Helv"/>
    </font>
    <font>
      <b/>
      <sz val="18"/>
      <color indexed="56"/>
      <name val="Cambria"/>
      <family val="2"/>
    </font>
    <font>
      <b/>
      <sz val="11"/>
      <color indexed="8"/>
      <name val="Calibri"/>
      <family val="2"/>
    </font>
    <font>
      <sz val="11"/>
      <color indexed="10"/>
      <name val="Calibri"/>
      <family val="2"/>
    </font>
    <font>
      <sz val="10"/>
      <name val="Geneva"/>
      <family val="2"/>
    </font>
    <font>
      <sz val="10"/>
      <name val="FuturaA Bk BT"/>
    </font>
    <font>
      <b/>
      <sz val="9"/>
      <color indexed="8"/>
      <name val="Tahoma"/>
      <family val="2"/>
    </font>
    <font>
      <b/>
      <sz val="10"/>
      <color theme="0"/>
      <name val="Calibri"/>
      <family val="2"/>
      <scheme val="minor"/>
    </font>
    <font>
      <b/>
      <sz val="11"/>
      <name val="Arial"/>
      <family val="2"/>
    </font>
    <font>
      <sz val="8"/>
      <name val="Arial"/>
      <family val="2"/>
    </font>
    <font>
      <b/>
      <sz val="20"/>
      <name val="Arial"/>
      <family val="2"/>
    </font>
    <font>
      <b/>
      <sz val="10"/>
      <name val="Arial"/>
      <family val="2"/>
    </font>
    <font>
      <sz val="10"/>
      <color theme="0"/>
      <name val="Calibri"/>
      <family val="2"/>
      <scheme val="minor"/>
    </font>
    <font>
      <sz val="8"/>
      <color theme="1"/>
      <name val="Calibri"/>
      <family val="2"/>
      <scheme val="minor"/>
    </font>
    <font>
      <sz val="8"/>
      <name val="Arial"/>
      <family val="2"/>
    </font>
    <font>
      <b/>
      <sz val="18"/>
      <name val="Arial"/>
      <family val="2"/>
    </font>
    <font>
      <b/>
      <sz val="8"/>
      <color theme="1"/>
      <name val="Calibri"/>
      <family val="2"/>
      <scheme val="minor"/>
    </font>
    <font>
      <sz val="8"/>
      <name val="Calibri"/>
      <family val="2"/>
      <scheme val="minor"/>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rgb="FFCD0D23"/>
        <bgColor indexed="64"/>
      </patternFill>
    </fill>
    <fill>
      <patternFill patternType="solid">
        <fgColor theme="0" tint="-0.14999847407452621"/>
        <bgColor indexed="64"/>
      </patternFill>
    </fill>
    <fill>
      <patternFill patternType="solid">
        <fgColor rgb="FF00A3AD"/>
        <bgColor indexed="64"/>
      </patternFill>
    </fill>
    <fill>
      <patternFill patternType="solid">
        <fgColor theme="1" tint="0.249977111117893"/>
        <bgColor indexed="64"/>
      </patternFill>
    </fill>
    <fill>
      <patternFill patternType="solid">
        <fgColor rgb="FFFFFF00"/>
        <bgColor indexed="64"/>
      </patternFill>
    </fill>
    <fill>
      <patternFill patternType="solid">
        <fgColor theme="4"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style="medium">
        <color indexed="64"/>
      </top>
      <bottom style="medium">
        <color indexed="64"/>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thin">
        <color auto="1"/>
      </left>
      <right style="thin">
        <color auto="1"/>
      </right>
      <top style="thin">
        <color auto="1"/>
      </top>
      <bottom/>
      <diagonal/>
    </border>
  </borders>
  <cellStyleXfs count="59025">
    <xf numFmtId="0" fontId="0" fillId="0" borderId="0"/>
    <xf numFmtId="0" fontId="3" fillId="0" borderId="0"/>
    <xf numFmtId="0" fontId="3"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4" fillId="0" borderId="0" applyNumberFormat="0" applyFill="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9" fillId="21" borderId="3" applyNumberFormat="0" applyAlignment="0" applyProtection="0"/>
    <xf numFmtId="0" fontId="9" fillId="21" borderId="3" applyNumberFormat="0" applyAlignment="0" applyProtection="0"/>
    <xf numFmtId="0" fontId="9" fillId="21" borderId="3" applyNumberFormat="0" applyAlignment="0" applyProtection="0"/>
    <xf numFmtId="0" fontId="9" fillId="21" borderId="3" applyNumberFormat="0" applyAlignment="0" applyProtection="0"/>
    <xf numFmtId="0" fontId="9" fillId="21" borderId="3" applyNumberFormat="0" applyAlignment="0" applyProtection="0"/>
    <xf numFmtId="0" fontId="9" fillId="21" borderId="3" applyNumberFormat="0" applyAlignment="0" applyProtection="0"/>
    <xf numFmtId="0" fontId="9" fillId="21" borderId="3" applyNumberFormat="0" applyAlignment="0" applyProtection="0"/>
    <xf numFmtId="0" fontId="9" fillId="21" borderId="3" applyNumberFormat="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 fillId="0" borderId="0"/>
    <xf numFmtId="0" fontId="3" fillId="0" borderId="0"/>
    <xf numFmtId="0" fontId="3" fillId="0" borderId="0"/>
    <xf numFmtId="0" fontId="3" fillId="0" borderId="0"/>
    <xf numFmtId="0" fontId="3" fillId="0" borderId="0"/>
    <xf numFmtId="0" fontId="1" fillId="0" borderId="0"/>
    <xf numFmtId="0" fontId="3" fillId="0" borderId="0"/>
    <xf numFmtId="0" fontId="24" fillId="0" borderId="0" applyNumberFormat="0" applyFill="0" applyBorder="0" applyAlignment="0" applyProtection="0"/>
    <xf numFmtId="0" fontId="1" fillId="0" borderId="0"/>
    <xf numFmtId="164" fontId="3" fillId="0" borderId="0" applyFont="0" applyFill="0" applyBorder="0" applyAlignment="0" applyProtection="0"/>
    <xf numFmtId="0" fontId="1" fillId="0" borderId="0"/>
    <xf numFmtId="0" fontId="1" fillId="0" borderId="0"/>
    <xf numFmtId="0" fontId="25" fillId="0" borderId="0"/>
    <xf numFmtId="0" fontId="26" fillId="24" borderId="8">
      <alignment vertical="center"/>
    </xf>
    <xf numFmtId="0" fontId="4" fillId="0" borderId="0" applyNumberFormat="0" applyFill="0" applyBorder="0" applyAlignment="0" applyProtection="0"/>
    <xf numFmtId="0" fontId="3" fillId="0" borderId="0"/>
    <xf numFmtId="0" fontId="1" fillId="0" borderId="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
      <alignment horizontal="center" vertical="center" wrapText="1"/>
    </xf>
    <xf numFmtId="0" fontId="27" fillId="25" borderId="1">
      <alignment horizontal="center" vertical="center" wrapText="1"/>
    </xf>
    <xf numFmtId="0" fontId="27" fillId="25" borderId="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
      <alignment horizontal="center" vertical="center" wrapText="1"/>
    </xf>
    <xf numFmtId="0" fontId="27" fillId="25" borderId="1">
      <alignment horizontal="center" vertical="center" wrapText="1"/>
    </xf>
    <xf numFmtId="0" fontId="27" fillId="25" borderId="1">
      <alignment horizontal="center" vertical="center" wrapText="1"/>
    </xf>
    <xf numFmtId="0" fontId="27" fillId="25" borderId="1">
      <alignment horizontal="center" vertical="center" wrapText="1"/>
    </xf>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 fillId="0" borderId="0"/>
    <xf numFmtId="0" fontId="1" fillId="0" borderId="0"/>
    <xf numFmtId="0" fontId="27" fillId="25" borderId="1">
      <alignment horizontal="center" vertical="center" wrapText="1"/>
    </xf>
    <xf numFmtId="0" fontId="1" fillId="0" borderId="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
      <alignment horizontal="center" vertical="center" wrapText="1"/>
    </xf>
    <xf numFmtId="0" fontId="27" fillId="25" borderId="1">
      <alignment horizontal="center" vertical="center" wrapText="1"/>
    </xf>
    <xf numFmtId="0" fontId="27" fillId="25" borderId="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3" fillId="0" borderId="0"/>
    <xf numFmtId="0" fontId="3" fillId="0" borderId="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3" fillId="0" borderId="0"/>
    <xf numFmtId="0" fontId="3" fillId="0" borderId="0"/>
    <xf numFmtId="0" fontId="3" fillId="0" borderId="0"/>
    <xf numFmtId="0" fontId="3" fillId="0" borderId="0"/>
    <xf numFmtId="164" fontId="3" fillId="0" borderId="0" applyFont="0" applyFill="0" applyBorder="0" applyAlignment="0" applyProtection="0"/>
    <xf numFmtId="0" fontId="19" fillId="20" borderId="9" applyNumberFormat="0" applyAlignment="0" applyProtection="0"/>
    <xf numFmtId="0" fontId="8" fillId="20" borderId="2" applyNumberFormat="0" applyAlignment="0" applyProtection="0"/>
    <xf numFmtId="0" fontId="3" fillId="0" borderId="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15" fillId="7" borderId="2" applyNumberFormat="0" applyAlignment="0" applyProtection="0"/>
    <xf numFmtId="0" fontId="22" fillId="0" borderId="15"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5" fillId="7" borderId="12"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7" fillId="25" borderId="11">
      <alignment horizontal="center" vertical="center" wrapText="1"/>
    </xf>
    <xf numFmtId="0" fontId="15" fillId="7"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5" fillId="7" borderId="12"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7" fillId="25" borderId="11">
      <alignment horizontal="center" vertical="center" wrapText="1"/>
    </xf>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12" applyNumberFormat="0" applyAlignment="0" applyProtection="0"/>
    <xf numFmtId="0" fontId="22" fillId="0" borderId="10" applyNumberFormat="0" applyFill="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5" fillId="7"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27" fillId="25" borderId="11">
      <alignment horizontal="center" vertical="center" wrapText="1"/>
    </xf>
    <xf numFmtId="0" fontId="19" fillId="20" borderId="14" applyNumberFormat="0" applyAlignment="0" applyProtection="0"/>
    <xf numFmtId="0" fontId="19" fillId="20" borderId="14" applyNumberFormat="0" applyAlignment="0" applyProtection="0"/>
    <xf numFmtId="0" fontId="27" fillId="25" borderId="11">
      <alignment horizontal="center" vertical="center" wrapText="1"/>
    </xf>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9" fillId="20" borderId="14"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5" fillId="7" borderId="12" applyNumberFormat="0" applyAlignment="0" applyProtection="0"/>
    <xf numFmtId="0" fontId="18" fillId="23" borderId="13" applyNumberFormat="0" applyFont="0" applyAlignment="0" applyProtection="0"/>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8" fillId="20" borderId="12"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22" fillId="0" borderId="15" applyNumberFormat="0" applyFill="0" applyAlignment="0" applyProtection="0"/>
    <xf numFmtId="0" fontId="8" fillId="20" borderId="12" applyNumberFormat="0" applyAlignment="0" applyProtection="0"/>
    <xf numFmtId="0" fontId="27" fillId="25" borderId="11">
      <alignment horizontal="center" vertical="center" wrapText="1"/>
    </xf>
    <xf numFmtId="0" fontId="18" fillId="23" borderId="13" applyNumberFormat="0" applyFont="0" applyAlignment="0" applyProtection="0"/>
    <xf numFmtId="0" fontId="18" fillId="23" borderId="13" applyNumberFormat="0" applyFont="0" applyAlignment="0" applyProtection="0"/>
    <xf numFmtId="0" fontId="18" fillId="23" borderId="13" applyNumberFormat="0" applyFont="0" applyAlignment="0" applyProtection="0"/>
    <xf numFmtId="0" fontId="22" fillId="0" borderId="15" applyNumberFormat="0" applyFill="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9" fillId="20" borderId="14" applyNumberFormat="0" applyAlignment="0" applyProtection="0"/>
    <xf numFmtId="0" fontId="8" fillId="20" borderId="12" applyNumberFormat="0" applyAlignment="0" applyProtection="0"/>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9" fillId="20" borderId="14" applyNumberFormat="0" applyAlignment="0" applyProtection="0"/>
    <xf numFmtId="0" fontId="22" fillId="0" borderId="15" applyNumberFormat="0" applyFill="0" applyAlignment="0" applyProtection="0"/>
    <xf numFmtId="0" fontId="19" fillId="20" borderId="14" applyNumberFormat="0" applyAlignment="0" applyProtection="0"/>
    <xf numFmtId="0" fontId="27" fillId="25" borderId="11">
      <alignment horizontal="center" vertical="center" wrapText="1"/>
    </xf>
    <xf numFmtId="0" fontId="8" fillId="20" borderId="12" applyNumberFormat="0" applyAlignment="0" applyProtection="0"/>
    <xf numFmtId="0" fontId="8" fillId="20" borderId="12" applyNumberFormat="0" applyAlignment="0" applyProtection="0"/>
    <xf numFmtId="0" fontId="22" fillId="0" borderId="15" applyNumberFormat="0" applyFill="0" applyAlignment="0" applyProtection="0"/>
    <xf numFmtId="0" fontId="8" fillId="20" borderId="12" applyNumberFormat="0" applyAlignment="0" applyProtection="0"/>
    <xf numFmtId="0" fontId="15" fillId="7"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5" fillId="7" borderId="12" applyNumberFormat="0" applyAlignment="0" applyProtection="0"/>
    <xf numFmtId="0" fontId="8" fillId="20" borderId="12" applyNumberFormat="0" applyAlignment="0" applyProtection="0"/>
    <xf numFmtId="0" fontId="8" fillId="20" borderId="12" applyNumberFormat="0" applyAlignment="0" applyProtection="0"/>
    <xf numFmtId="0" fontId="18" fillId="23" borderId="13" applyNumberFormat="0" applyFont="0" applyAlignment="0" applyProtection="0"/>
    <xf numFmtId="0" fontId="22" fillId="0" borderId="15" applyNumberFormat="0" applyFill="0" applyAlignment="0" applyProtection="0"/>
    <xf numFmtId="0" fontId="15" fillId="7" borderId="12" applyNumberFormat="0" applyAlignment="0" applyProtection="0"/>
    <xf numFmtId="0" fontId="15" fillId="7" borderId="12" applyNumberFormat="0" applyAlignment="0" applyProtection="0"/>
    <xf numFmtId="0" fontId="8" fillId="20" borderId="12" applyNumberFormat="0" applyAlignment="0" applyProtection="0"/>
    <xf numFmtId="0" fontId="19" fillId="20" borderId="14" applyNumberFormat="0" applyAlignment="0" applyProtection="0"/>
    <xf numFmtId="0" fontId="27" fillId="25" borderId="11">
      <alignment horizontal="center" vertical="center" wrapText="1"/>
    </xf>
    <xf numFmtId="0" fontId="22" fillId="0" borderId="15" applyNumberFormat="0" applyFill="0" applyAlignment="0" applyProtection="0"/>
    <xf numFmtId="0" fontId="8" fillId="20" borderId="12" applyNumberFormat="0" applyAlignment="0" applyProtection="0"/>
    <xf numFmtId="0" fontId="18" fillId="23" borderId="13" applyNumberFormat="0" applyFont="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27" fillId="25" borderId="11">
      <alignment horizontal="center" vertical="center" wrapText="1"/>
    </xf>
    <xf numFmtId="0" fontId="22" fillId="0" borderId="15" applyNumberFormat="0" applyFill="0" applyAlignment="0" applyProtection="0"/>
    <xf numFmtId="0" fontId="15" fillId="7" borderId="12" applyNumberFormat="0" applyAlignment="0" applyProtection="0"/>
    <xf numFmtId="0" fontId="19" fillId="20" borderId="14" applyNumberFormat="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18" fillId="23" borderId="13" applyNumberFormat="0" applyFont="0" applyAlignment="0" applyProtection="0"/>
    <xf numFmtId="0" fontId="18" fillId="23" borderId="13" applyNumberFormat="0" applyFon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7" fillId="25" borderId="11">
      <alignment horizontal="center" vertical="center" wrapText="1"/>
    </xf>
    <xf numFmtId="0" fontId="8" fillId="20" borderId="12"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8" fillId="20" borderId="12" applyNumberForma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5" fillId="7" borderId="12" applyNumberFormat="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18" fillId="23" borderId="13" applyNumberFormat="0" applyFont="0" applyAlignment="0" applyProtection="0"/>
    <xf numFmtId="0" fontId="19" fillId="20" borderId="14" applyNumberFormat="0" applyAlignment="0" applyProtection="0"/>
    <xf numFmtId="0" fontId="19" fillId="20" borderId="14" applyNumberFormat="0" applyAlignment="0" applyProtection="0"/>
    <xf numFmtId="0" fontId="22" fillId="0" borderId="15" applyNumberFormat="0" applyFill="0" applyAlignment="0" applyProtection="0"/>
    <xf numFmtId="0" fontId="8" fillId="20" borderId="12" applyNumberFormat="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22" fillId="0" borderId="15" applyNumberFormat="0" applyFill="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7" fillId="25" borderId="11">
      <alignment horizontal="center" vertical="center" wrapText="1"/>
    </xf>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8" fillId="23" borderId="8" applyNumberFormat="0" applyFon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8" fillId="20" borderId="2" applyNumberFormat="0" applyAlignment="0" applyProtection="0"/>
    <xf numFmtId="0" fontId="27" fillId="25" borderId="11">
      <alignment horizontal="center" vertical="center" wrapText="1"/>
    </xf>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5" fillId="7"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27" fillId="25" borderId="11">
      <alignment horizontal="center" vertical="center" wrapText="1"/>
    </xf>
    <xf numFmtId="0" fontId="19" fillId="20" borderId="9" applyNumberFormat="0" applyAlignment="0" applyProtection="0"/>
    <xf numFmtId="0" fontId="19" fillId="20" borderId="9" applyNumberFormat="0" applyAlignment="0" applyProtection="0"/>
    <xf numFmtId="0" fontId="27" fillId="25" borderId="11">
      <alignment horizontal="center" vertical="center" wrapText="1"/>
    </xf>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8" fillId="20" borderId="2" applyNumberFormat="0" applyAlignment="0" applyProtection="0"/>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9" fillId="20" borderId="9"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5" fillId="7" borderId="2" applyNumberFormat="0" applyAlignment="0" applyProtection="0"/>
    <xf numFmtId="0" fontId="18" fillId="23" borderId="8" applyNumberFormat="0" applyFont="0" applyAlignment="0" applyProtection="0"/>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8" fillId="20" borderId="2"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22" fillId="0" borderId="10" applyNumberFormat="0" applyFill="0" applyAlignment="0" applyProtection="0"/>
    <xf numFmtId="0" fontId="8" fillId="20" borderId="2" applyNumberFormat="0" applyAlignment="0" applyProtection="0"/>
    <xf numFmtId="0" fontId="27" fillId="25" borderId="11">
      <alignment horizontal="center" vertical="center" wrapText="1"/>
    </xf>
    <xf numFmtId="0" fontId="18" fillId="23" borderId="8" applyNumberFormat="0" applyFont="0" applyAlignment="0" applyProtection="0"/>
    <xf numFmtId="0" fontId="18" fillId="23" borderId="8" applyNumberFormat="0" applyFont="0" applyAlignment="0" applyProtection="0"/>
    <xf numFmtId="0" fontId="18" fillId="23" borderId="8" applyNumberFormat="0" applyFont="0" applyAlignment="0" applyProtection="0"/>
    <xf numFmtId="0" fontId="22" fillId="0" borderId="10" applyNumberFormat="0" applyFill="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9" fillId="20" borderId="9" applyNumberFormat="0" applyAlignment="0" applyProtection="0"/>
    <xf numFmtId="0" fontId="8" fillId="20" borderId="2" applyNumberFormat="0" applyAlignment="0" applyProtection="0"/>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9" fillId="20" borderId="9" applyNumberFormat="0" applyAlignment="0" applyProtection="0"/>
    <xf numFmtId="0" fontId="22" fillId="0" borderId="10" applyNumberFormat="0" applyFill="0" applyAlignment="0" applyProtection="0"/>
    <xf numFmtId="0" fontId="19" fillId="20" borderId="9" applyNumberFormat="0" applyAlignment="0" applyProtection="0"/>
    <xf numFmtId="0" fontId="27" fillId="25" borderId="11">
      <alignment horizontal="center" vertical="center" wrapText="1"/>
    </xf>
    <xf numFmtId="0" fontId="8" fillId="20" borderId="2" applyNumberFormat="0" applyAlignment="0" applyProtection="0"/>
    <xf numFmtId="0" fontId="8" fillId="20" borderId="2" applyNumberFormat="0" applyAlignment="0" applyProtection="0"/>
    <xf numFmtId="0" fontId="22" fillId="0" borderId="10" applyNumberFormat="0" applyFill="0" applyAlignment="0" applyProtection="0"/>
    <xf numFmtId="0" fontId="8" fillId="20" borderId="2" applyNumberFormat="0" applyAlignment="0" applyProtection="0"/>
    <xf numFmtId="0" fontId="15" fillId="7"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5" fillId="7" borderId="2" applyNumberFormat="0" applyAlignment="0" applyProtection="0"/>
    <xf numFmtId="0" fontId="8" fillId="20" borderId="2" applyNumberFormat="0" applyAlignment="0" applyProtection="0"/>
    <xf numFmtId="0" fontId="8" fillId="20" borderId="2" applyNumberFormat="0" applyAlignment="0" applyProtection="0"/>
    <xf numFmtId="0" fontId="18" fillId="23" borderId="8" applyNumberFormat="0" applyFont="0" applyAlignment="0" applyProtection="0"/>
    <xf numFmtId="0" fontId="22" fillId="0" borderId="10" applyNumberFormat="0" applyFill="0" applyAlignment="0" applyProtection="0"/>
    <xf numFmtId="0" fontId="15" fillId="7" borderId="2" applyNumberFormat="0" applyAlignment="0" applyProtection="0"/>
    <xf numFmtId="0" fontId="15" fillId="7" borderId="2" applyNumberFormat="0" applyAlignment="0" applyProtection="0"/>
    <xf numFmtId="0" fontId="8" fillId="20" borderId="2" applyNumberFormat="0" applyAlignment="0" applyProtection="0"/>
    <xf numFmtId="0" fontId="19" fillId="20" borderId="9" applyNumberFormat="0" applyAlignment="0" applyProtection="0"/>
    <xf numFmtId="0" fontId="27" fillId="25" borderId="11">
      <alignment horizontal="center" vertical="center" wrapText="1"/>
    </xf>
    <xf numFmtId="0" fontId="22" fillId="0" borderId="10" applyNumberFormat="0" applyFill="0" applyAlignment="0" applyProtection="0"/>
    <xf numFmtId="0" fontId="8" fillId="20" borderId="2" applyNumberFormat="0" applyAlignment="0" applyProtection="0"/>
    <xf numFmtId="0" fontId="18" fillId="23" borderId="8" applyNumberFormat="0" applyFont="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27" fillId="25" borderId="11">
      <alignment horizontal="center" vertical="center" wrapText="1"/>
    </xf>
    <xf numFmtId="0" fontId="22" fillId="0" borderId="10" applyNumberFormat="0" applyFill="0" applyAlignment="0" applyProtection="0"/>
    <xf numFmtId="0" fontId="15" fillId="7" borderId="2" applyNumberFormat="0" applyAlignment="0" applyProtection="0"/>
    <xf numFmtId="0" fontId="19" fillId="20" borderId="9" applyNumberFormat="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18" fillId="23" borderId="8" applyNumberFormat="0" applyFont="0" applyAlignment="0" applyProtection="0"/>
    <xf numFmtId="0" fontId="18" fillId="23" borderId="8" applyNumberFormat="0" applyFon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8" fillId="20" borderId="2"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8" fillId="20" borderId="2" applyNumberForma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5" fillId="7" borderId="2" applyNumberFormat="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18" fillId="23" borderId="8" applyNumberFormat="0" applyFont="0" applyAlignment="0" applyProtection="0"/>
    <xf numFmtId="0" fontId="19" fillId="20" borderId="9" applyNumberFormat="0" applyAlignment="0" applyProtection="0"/>
    <xf numFmtId="0" fontId="19" fillId="20" borderId="9" applyNumberFormat="0" applyAlignment="0" applyProtection="0"/>
    <xf numFmtId="0" fontId="22" fillId="0" borderId="10" applyNumberFormat="0" applyFill="0" applyAlignment="0" applyProtection="0"/>
    <xf numFmtId="0" fontId="8" fillId="20" borderId="2" applyNumberFormat="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2" fillId="0" borderId="10" applyNumberFormat="0" applyFill="0" applyAlignment="0" applyProtection="0"/>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xf numFmtId="0" fontId="27" fillId="25" borderId="11">
      <alignment horizontal="center" vertical="center" wrapText="1"/>
    </xf>
  </cellStyleXfs>
  <cellXfs count="53">
    <xf numFmtId="0" fontId="0" fillId="0" borderId="0" xfId="0"/>
    <xf numFmtId="0" fontId="3" fillId="0" borderId="0" xfId="0" applyFont="1"/>
    <xf numFmtId="0" fontId="28" fillId="0" borderId="0" xfId="0" applyFont="1" applyAlignment="1">
      <alignment vertical="center"/>
    </xf>
    <xf numFmtId="0" fontId="3" fillId="0" borderId="17" xfId="0" applyFont="1" applyBorder="1" applyAlignment="1">
      <alignment vertical="center"/>
    </xf>
    <xf numFmtId="0" fontId="3" fillId="0" borderId="0" xfId="0" applyFont="1" applyAlignment="1">
      <alignment vertical="center"/>
    </xf>
    <xf numFmtId="0" fontId="28" fillId="26" borderId="16" xfId="0" applyFont="1" applyFill="1" applyBorder="1" applyAlignment="1">
      <alignment horizontal="center" vertical="center" wrapText="1"/>
    </xf>
    <xf numFmtId="0" fontId="28" fillId="26" borderId="18" xfId="0" applyFont="1" applyFill="1" applyBorder="1" applyAlignment="1">
      <alignment horizontal="center" vertical="center" wrapText="1"/>
    </xf>
    <xf numFmtId="0" fontId="3" fillId="0" borderId="19" xfId="0" applyFont="1" applyBorder="1" applyAlignment="1">
      <alignment horizontal="center" vertical="center"/>
    </xf>
    <xf numFmtId="0" fontId="3" fillId="0" borderId="0" xfId="0" applyFont="1" applyAlignment="1">
      <alignment horizontal="center" vertical="center"/>
    </xf>
    <xf numFmtId="0" fontId="30" fillId="0" borderId="0" xfId="0" applyFont="1" applyAlignment="1">
      <alignment vertical="center"/>
    </xf>
    <xf numFmtId="0" fontId="3" fillId="0" borderId="0" xfId="0" applyFont="1" applyAlignment="1">
      <alignment horizontal="left" vertical="center"/>
    </xf>
    <xf numFmtId="0" fontId="28" fillId="26" borderId="18" xfId="0" applyFont="1" applyFill="1" applyBorder="1" applyAlignment="1">
      <alignment horizontal="left" vertical="center" wrapText="1"/>
    </xf>
    <xf numFmtId="0" fontId="3" fillId="0" borderId="19" xfId="0" applyFont="1" applyBorder="1" applyAlignment="1">
      <alignment horizontal="left" vertical="center"/>
    </xf>
    <xf numFmtId="0" fontId="28" fillId="26" borderId="20" xfId="0" applyFont="1" applyFill="1" applyBorder="1" applyAlignment="1">
      <alignment vertical="center" wrapText="1"/>
    </xf>
    <xf numFmtId="0" fontId="3" fillId="0" borderId="21" xfId="0" applyFont="1" applyBorder="1" applyAlignment="1">
      <alignment vertical="center"/>
    </xf>
    <xf numFmtId="0" fontId="3" fillId="0" borderId="21" xfId="0" applyFont="1" applyBorder="1" applyAlignment="1">
      <alignment vertical="center" wrapText="1"/>
    </xf>
    <xf numFmtId="0" fontId="3" fillId="0" borderId="21" xfId="0" applyFont="1" applyBorder="1" applyAlignment="1">
      <alignment vertical="top" wrapText="1"/>
    </xf>
    <xf numFmtId="0" fontId="28" fillId="26" borderId="22" xfId="0" applyFont="1" applyFill="1" applyBorder="1" applyAlignment="1">
      <alignment horizontal="left" vertical="center" wrapText="1"/>
    </xf>
    <xf numFmtId="0" fontId="3" fillId="0" borderId="23" xfId="0" applyFont="1" applyBorder="1" applyAlignment="1">
      <alignment horizontal="left" vertical="center"/>
    </xf>
    <xf numFmtId="0" fontId="31" fillId="0" borderId="0" xfId="0" applyFont="1" applyAlignment="1">
      <alignment vertical="center"/>
    </xf>
    <xf numFmtId="0" fontId="30" fillId="0" borderId="0" xfId="0" applyFont="1" applyAlignment="1">
      <alignment horizontal="right" vertical="center"/>
    </xf>
    <xf numFmtId="0" fontId="30" fillId="0" borderId="0" xfId="0" applyFont="1" applyAlignment="1">
      <alignment horizontal="left" vertical="center"/>
    </xf>
    <xf numFmtId="0" fontId="28" fillId="26" borderId="22" xfId="0" applyFont="1" applyFill="1" applyBorder="1" applyAlignment="1">
      <alignment horizontal="center" vertical="center" wrapText="1"/>
    </xf>
    <xf numFmtId="0" fontId="3" fillId="0" borderId="23" xfId="0" applyFont="1" applyBorder="1" applyAlignment="1">
      <alignment horizontal="center" vertical="center"/>
    </xf>
    <xf numFmtId="0" fontId="30" fillId="0" borderId="0" xfId="0" applyFont="1" applyAlignment="1">
      <alignment horizontal="center" vertical="center"/>
    </xf>
    <xf numFmtId="0" fontId="3" fillId="0" borderId="0" xfId="0" applyFont="1" applyAlignment="1">
      <alignment vertical="center" wrapText="1"/>
    </xf>
    <xf numFmtId="0" fontId="35" fillId="0" borderId="0" xfId="0" applyFont="1" applyAlignment="1">
      <alignment horizontal="left" vertical="center"/>
    </xf>
    <xf numFmtId="0" fontId="37" fillId="0" borderId="0" xfId="0" applyFont="1"/>
    <xf numFmtId="0" fontId="37" fillId="0" borderId="24" xfId="0" applyFont="1" applyBorder="1"/>
    <xf numFmtId="0" fontId="37" fillId="0" borderId="1" xfId="0" applyFont="1" applyBorder="1"/>
    <xf numFmtId="0" fontId="3" fillId="0" borderId="1" xfId="0" applyFont="1" applyBorder="1" applyAlignment="1">
      <alignment horizontal="center" vertical="center"/>
    </xf>
    <xf numFmtId="0" fontId="28" fillId="26" borderId="1" xfId="0" applyFont="1" applyFill="1" applyBorder="1" applyAlignment="1">
      <alignment horizontal="center" vertical="center" wrapText="1"/>
    </xf>
    <xf numFmtId="0" fontId="28" fillId="30" borderId="1" xfId="0" applyFont="1" applyFill="1" applyBorder="1" applyAlignment="1">
      <alignment horizontal="center" vertical="center" wrapText="1"/>
    </xf>
    <xf numFmtId="0" fontId="28" fillId="29" borderId="1" xfId="0" applyFont="1" applyFill="1" applyBorder="1" applyAlignment="1">
      <alignment horizontal="center" vertical="center" wrapText="1"/>
    </xf>
    <xf numFmtId="0" fontId="28" fillId="26" borderId="1" xfId="0" applyFont="1" applyFill="1" applyBorder="1" applyAlignment="1">
      <alignment horizontal="left" vertical="center" wrapText="1"/>
    </xf>
    <xf numFmtId="0" fontId="28" fillId="26"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vertical="center"/>
    </xf>
    <xf numFmtId="0" fontId="32" fillId="27" borderId="1" xfId="0" applyFont="1" applyFill="1" applyBorder="1" applyAlignment="1">
      <alignment vertical="center"/>
    </xf>
    <xf numFmtId="0" fontId="32" fillId="28" borderId="1" xfId="0" applyFont="1" applyFill="1" applyBorder="1" applyAlignment="1">
      <alignment horizontal="center" vertical="center"/>
    </xf>
    <xf numFmtId="0" fontId="33" fillId="0" borderId="1" xfId="0" applyFont="1" applyBorder="1" applyAlignment="1">
      <alignment vertical="top" wrapText="1"/>
    </xf>
    <xf numFmtId="0" fontId="33" fillId="0" borderId="1" xfId="0" applyFont="1" applyBorder="1" applyAlignment="1">
      <alignment horizontal="center" vertical="top"/>
    </xf>
    <xf numFmtId="14" fontId="33" fillId="0" borderId="1" xfId="0" applyNumberFormat="1" applyFont="1" applyBorder="1" applyAlignment="1">
      <alignment horizontal="center" vertical="top"/>
    </xf>
    <xf numFmtId="0" fontId="37" fillId="0" borderId="1" xfId="0" applyFont="1" applyBorder="1" applyAlignment="1">
      <alignment horizontal="left" vertical="center"/>
    </xf>
    <xf numFmtId="0" fontId="3" fillId="0" borderId="1" xfId="0" applyFont="1" applyBorder="1" applyAlignment="1">
      <alignment horizontal="center" vertical="center"/>
    </xf>
    <xf numFmtId="0" fontId="33" fillId="0" borderId="1" xfId="0" applyFont="1" applyBorder="1" applyAlignment="1">
      <alignment horizontal="center" vertical="top"/>
    </xf>
    <xf numFmtId="0" fontId="33" fillId="0" borderId="24" xfId="0" applyFont="1" applyBorder="1" applyAlignment="1">
      <alignment horizontal="center" vertical="top"/>
    </xf>
    <xf numFmtId="14" fontId="33" fillId="0" borderId="1" xfId="0" applyNumberFormat="1" applyFont="1" applyBorder="1" applyAlignment="1">
      <alignment horizontal="center" vertical="top"/>
    </xf>
    <xf numFmtId="14" fontId="33" fillId="0" borderId="24" xfId="0" applyNumberFormat="1" applyFont="1" applyBorder="1" applyAlignment="1">
      <alignment horizontal="center" vertical="top"/>
    </xf>
    <xf numFmtId="0" fontId="37" fillId="0" borderId="1" xfId="0" applyFont="1" applyBorder="1" applyAlignment="1">
      <alignment horizontal="center"/>
    </xf>
    <xf numFmtId="14" fontId="37" fillId="0" borderId="1" xfId="0" applyNumberFormat="1" applyFont="1" applyBorder="1" applyAlignment="1">
      <alignment horizontal="center"/>
    </xf>
  </cellXfs>
  <cellStyles count="59025">
    <cellStyle name="=C:\WINNT35\SYSTEM32\COMMAND.COM" xfId="2" xr:uid="{00000000-0005-0000-0000-000000000000}"/>
    <cellStyle name="=C:\WINNT35\SYSTEM32\COMMAND.COM 2" xfId="633" xr:uid="{00000000-0005-0000-0000-000001000000}"/>
    <cellStyle name="20% - Accent1 2" xfId="3" xr:uid="{00000000-0005-0000-0000-000002000000}"/>
    <cellStyle name="20% - Accent1 3" xfId="4" xr:uid="{00000000-0005-0000-0000-000003000000}"/>
    <cellStyle name="20% - Accent1 4" xfId="5" xr:uid="{00000000-0005-0000-0000-000004000000}"/>
    <cellStyle name="20% - Accent1 5" xfId="6" xr:uid="{00000000-0005-0000-0000-000005000000}"/>
    <cellStyle name="20% - Accent1 6" xfId="7" xr:uid="{00000000-0005-0000-0000-000006000000}"/>
    <cellStyle name="20% - Accent1 7" xfId="8" xr:uid="{00000000-0005-0000-0000-000007000000}"/>
    <cellStyle name="20% - Accent1 8" xfId="9" xr:uid="{00000000-0005-0000-0000-000008000000}"/>
    <cellStyle name="20% - Accent1 9" xfId="10" xr:uid="{00000000-0005-0000-0000-000009000000}"/>
    <cellStyle name="20% - Accent2 2" xfId="11" xr:uid="{00000000-0005-0000-0000-00000A000000}"/>
    <cellStyle name="20% - Accent2 3" xfId="12" xr:uid="{00000000-0005-0000-0000-00000B000000}"/>
    <cellStyle name="20% - Accent2 4" xfId="13" xr:uid="{00000000-0005-0000-0000-00000C000000}"/>
    <cellStyle name="20% - Accent2 5" xfId="14" xr:uid="{00000000-0005-0000-0000-00000D000000}"/>
    <cellStyle name="20% - Accent2 6" xfId="15" xr:uid="{00000000-0005-0000-0000-00000E000000}"/>
    <cellStyle name="20% - Accent2 7" xfId="16" xr:uid="{00000000-0005-0000-0000-00000F000000}"/>
    <cellStyle name="20% - Accent2 8" xfId="17" xr:uid="{00000000-0005-0000-0000-000010000000}"/>
    <cellStyle name="20% - Accent2 9" xfId="18" xr:uid="{00000000-0005-0000-0000-000011000000}"/>
    <cellStyle name="20% - Accent3 2" xfId="19" xr:uid="{00000000-0005-0000-0000-000012000000}"/>
    <cellStyle name="20% - Accent3 3" xfId="20" xr:uid="{00000000-0005-0000-0000-000013000000}"/>
    <cellStyle name="20% - Accent3 4" xfId="21" xr:uid="{00000000-0005-0000-0000-000014000000}"/>
    <cellStyle name="20% - Accent3 5" xfId="22" xr:uid="{00000000-0005-0000-0000-000015000000}"/>
    <cellStyle name="20% - Accent3 6" xfId="23" xr:uid="{00000000-0005-0000-0000-000016000000}"/>
    <cellStyle name="20% - Accent3 7" xfId="24" xr:uid="{00000000-0005-0000-0000-000017000000}"/>
    <cellStyle name="20% - Accent3 8" xfId="25" xr:uid="{00000000-0005-0000-0000-000018000000}"/>
    <cellStyle name="20% - Accent3 9" xfId="26" xr:uid="{00000000-0005-0000-0000-000019000000}"/>
    <cellStyle name="20% - Accent4 2" xfId="27" xr:uid="{00000000-0005-0000-0000-00001A000000}"/>
    <cellStyle name="20% - Accent4 3" xfId="28" xr:uid="{00000000-0005-0000-0000-00001B000000}"/>
    <cellStyle name="20% - Accent4 4" xfId="29" xr:uid="{00000000-0005-0000-0000-00001C000000}"/>
    <cellStyle name="20% - Accent4 5" xfId="30" xr:uid="{00000000-0005-0000-0000-00001D000000}"/>
    <cellStyle name="20% - Accent4 6" xfId="31" xr:uid="{00000000-0005-0000-0000-00001E000000}"/>
    <cellStyle name="20% - Accent4 7" xfId="32" xr:uid="{00000000-0005-0000-0000-00001F000000}"/>
    <cellStyle name="20% - Accent4 8" xfId="33" xr:uid="{00000000-0005-0000-0000-000020000000}"/>
    <cellStyle name="20% - Accent4 9" xfId="34" xr:uid="{00000000-0005-0000-0000-000021000000}"/>
    <cellStyle name="20% - Accent5 2" xfId="35" xr:uid="{00000000-0005-0000-0000-000022000000}"/>
    <cellStyle name="20% - Accent5 3" xfId="36" xr:uid="{00000000-0005-0000-0000-000023000000}"/>
    <cellStyle name="20% - Accent5 4" xfId="37" xr:uid="{00000000-0005-0000-0000-000024000000}"/>
    <cellStyle name="20% - Accent5 5" xfId="38" xr:uid="{00000000-0005-0000-0000-000025000000}"/>
    <cellStyle name="20% - Accent5 6" xfId="39" xr:uid="{00000000-0005-0000-0000-000026000000}"/>
    <cellStyle name="20% - Accent5 7" xfId="40" xr:uid="{00000000-0005-0000-0000-000027000000}"/>
    <cellStyle name="20% - Accent5 8" xfId="41" xr:uid="{00000000-0005-0000-0000-000028000000}"/>
    <cellStyle name="20% - Accent5 9" xfId="42" xr:uid="{00000000-0005-0000-0000-000029000000}"/>
    <cellStyle name="20% - Accent6 2" xfId="43" xr:uid="{00000000-0005-0000-0000-00002A000000}"/>
    <cellStyle name="20% - Accent6 3" xfId="44" xr:uid="{00000000-0005-0000-0000-00002B000000}"/>
    <cellStyle name="20% - Accent6 4" xfId="45" xr:uid="{00000000-0005-0000-0000-00002C000000}"/>
    <cellStyle name="20% - Accent6 5" xfId="46" xr:uid="{00000000-0005-0000-0000-00002D000000}"/>
    <cellStyle name="20% - Accent6 6" xfId="47" xr:uid="{00000000-0005-0000-0000-00002E000000}"/>
    <cellStyle name="20% - Accent6 7" xfId="48" xr:uid="{00000000-0005-0000-0000-00002F000000}"/>
    <cellStyle name="20% - Accent6 8" xfId="49" xr:uid="{00000000-0005-0000-0000-000030000000}"/>
    <cellStyle name="20% - Accent6 9" xfId="50" xr:uid="{00000000-0005-0000-0000-000031000000}"/>
    <cellStyle name="40% - Accent1 2" xfId="51" xr:uid="{00000000-0005-0000-0000-000032000000}"/>
    <cellStyle name="40% - Accent1 3" xfId="52" xr:uid="{00000000-0005-0000-0000-000033000000}"/>
    <cellStyle name="40% - Accent1 4" xfId="53" xr:uid="{00000000-0005-0000-0000-000034000000}"/>
    <cellStyle name="40% - Accent1 5" xfId="54" xr:uid="{00000000-0005-0000-0000-000035000000}"/>
    <cellStyle name="40% - Accent1 6" xfId="55" xr:uid="{00000000-0005-0000-0000-000036000000}"/>
    <cellStyle name="40% - Accent1 7" xfId="56" xr:uid="{00000000-0005-0000-0000-000037000000}"/>
    <cellStyle name="40% - Accent1 8" xfId="57" xr:uid="{00000000-0005-0000-0000-000038000000}"/>
    <cellStyle name="40% - Accent1 9" xfId="58" xr:uid="{00000000-0005-0000-0000-000039000000}"/>
    <cellStyle name="40% - Accent2 2" xfId="59" xr:uid="{00000000-0005-0000-0000-00003A000000}"/>
    <cellStyle name="40% - Accent2 3" xfId="60" xr:uid="{00000000-0005-0000-0000-00003B000000}"/>
    <cellStyle name="40% - Accent2 4" xfId="61" xr:uid="{00000000-0005-0000-0000-00003C000000}"/>
    <cellStyle name="40% - Accent2 5" xfId="62" xr:uid="{00000000-0005-0000-0000-00003D000000}"/>
    <cellStyle name="40% - Accent2 6" xfId="63" xr:uid="{00000000-0005-0000-0000-00003E000000}"/>
    <cellStyle name="40% - Accent2 7" xfId="64" xr:uid="{00000000-0005-0000-0000-00003F000000}"/>
    <cellStyle name="40% - Accent2 8" xfId="65" xr:uid="{00000000-0005-0000-0000-000040000000}"/>
    <cellStyle name="40% - Accent2 9" xfId="66" xr:uid="{00000000-0005-0000-0000-000041000000}"/>
    <cellStyle name="40% - Accent3 2" xfId="67" xr:uid="{00000000-0005-0000-0000-000042000000}"/>
    <cellStyle name="40% - Accent3 3" xfId="68" xr:uid="{00000000-0005-0000-0000-000043000000}"/>
    <cellStyle name="40% - Accent3 4" xfId="69" xr:uid="{00000000-0005-0000-0000-000044000000}"/>
    <cellStyle name="40% - Accent3 5" xfId="70" xr:uid="{00000000-0005-0000-0000-000045000000}"/>
    <cellStyle name="40% - Accent3 6" xfId="71" xr:uid="{00000000-0005-0000-0000-000046000000}"/>
    <cellStyle name="40% - Accent3 7" xfId="72" xr:uid="{00000000-0005-0000-0000-000047000000}"/>
    <cellStyle name="40% - Accent3 8" xfId="73" xr:uid="{00000000-0005-0000-0000-000048000000}"/>
    <cellStyle name="40% - Accent3 9" xfId="74" xr:uid="{00000000-0005-0000-0000-000049000000}"/>
    <cellStyle name="40% - Accent4 2" xfId="75" xr:uid="{00000000-0005-0000-0000-00004A000000}"/>
    <cellStyle name="40% - Accent4 3" xfId="76" xr:uid="{00000000-0005-0000-0000-00004B000000}"/>
    <cellStyle name="40% - Accent4 4" xfId="77" xr:uid="{00000000-0005-0000-0000-00004C000000}"/>
    <cellStyle name="40% - Accent4 5" xfId="78" xr:uid="{00000000-0005-0000-0000-00004D000000}"/>
    <cellStyle name="40% - Accent4 6" xfId="79" xr:uid="{00000000-0005-0000-0000-00004E000000}"/>
    <cellStyle name="40% - Accent4 7" xfId="80" xr:uid="{00000000-0005-0000-0000-00004F000000}"/>
    <cellStyle name="40% - Accent4 8" xfId="81" xr:uid="{00000000-0005-0000-0000-000050000000}"/>
    <cellStyle name="40% - Accent4 9" xfId="82" xr:uid="{00000000-0005-0000-0000-000051000000}"/>
    <cellStyle name="40% - Accent5 2" xfId="83" xr:uid="{00000000-0005-0000-0000-000052000000}"/>
    <cellStyle name="40% - Accent5 3" xfId="84" xr:uid="{00000000-0005-0000-0000-000053000000}"/>
    <cellStyle name="40% - Accent5 4" xfId="85" xr:uid="{00000000-0005-0000-0000-000054000000}"/>
    <cellStyle name="40% - Accent5 5" xfId="86" xr:uid="{00000000-0005-0000-0000-000055000000}"/>
    <cellStyle name="40% - Accent5 6" xfId="87" xr:uid="{00000000-0005-0000-0000-000056000000}"/>
    <cellStyle name="40% - Accent5 7" xfId="88" xr:uid="{00000000-0005-0000-0000-000057000000}"/>
    <cellStyle name="40% - Accent5 8" xfId="89" xr:uid="{00000000-0005-0000-0000-000058000000}"/>
    <cellStyle name="40% - Accent5 9" xfId="90" xr:uid="{00000000-0005-0000-0000-000059000000}"/>
    <cellStyle name="40% - Accent6 2" xfId="91" xr:uid="{00000000-0005-0000-0000-00005A000000}"/>
    <cellStyle name="40% - Accent6 3" xfId="92" xr:uid="{00000000-0005-0000-0000-00005B000000}"/>
    <cellStyle name="40% - Accent6 4" xfId="93" xr:uid="{00000000-0005-0000-0000-00005C000000}"/>
    <cellStyle name="40% - Accent6 5" xfId="94" xr:uid="{00000000-0005-0000-0000-00005D000000}"/>
    <cellStyle name="40% - Accent6 6" xfId="95" xr:uid="{00000000-0005-0000-0000-00005E000000}"/>
    <cellStyle name="40% - Accent6 7" xfId="96" xr:uid="{00000000-0005-0000-0000-00005F000000}"/>
    <cellStyle name="40% - Accent6 8" xfId="97" xr:uid="{00000000-0005-0000-0000-000060000000}"/>
    <cellStyle name="40% - Accent6 9" xfId="98" xr:uid="{00000000-0005-0000-0000-000061000000}"/>
    <cellStyle name="60% - Accent1 2" xfId="99" xr:uid="{00000000-0005-0000-0000-000062000000}"/>
    <cellStyle name="60% - Accent1 3" xfId="100" xr:uid="{00000000-0005-0000-0000-000063000000}"/>
    <cellStyle name="60% - Accent1 4" xfId="101" xr:uid="{00000000-0005-0000-0000-000064000000}"/>
    <cellStyle name="60% - Accent1 5" xfId="102" xr:uid="{00000000-0005-0000-0000-000065000000}"/>
    <cellStyle name="60% - Accent1 6" xfId="103" xr:uid="{00000000-0005-0000-0000-000066000000}"/>
    <cellStyle name="60% - Accent1 7" xfId="104" xr:uid="{00000000-0005-0000-0000-000067000000}"/>
    <cellStyle name="60% - Accent1 8" xfId="105" xr:uid="{00000000-0005-0000-0000-000068000000}"/>
    <cellStyle name="60% - Accent1 9" xfId="106" xr:uid="{00000000-0005-0000-0000-000069000000}"/>
    <cellStyle name="60% - Accent2 2" xfId="107" xr:uid="{00000000-0005-0000-0000-00006A000000}"/>
    <cellStyle name="60% - Accent2 3" xfId="108" xr:uid="{00000000-0005-0000-0000-00006B000000}"/>
    <cellStyle name="60% - Accent2 4" xfId="109" xr:uid="{00000000-0005-0000-0000-00006C000000}"/>
    <cellStyle name="60% - Accent2 5" xfId="110" xr:uid="{00000000-0005-0000-0000-00006D000000}"/>
    <cellStyle name="60% - Accent2 6" xfId="111" xr:uid="{00000000-0005-0000-0000-00006E000000}"/>
    <cellStyle name="60% - Accent2 7" xfId="112" xr:uid="{00000000-0005-0000-0000-00006F000000}"/>
    <cellStyle name="60% - Accent2 8" xfId="113" xr:uid="{00000000-0005-0000-0000-000070000000}"/>
    <cellStyle name="60% - Accent2 9" xfId="114" xr:uid="{00000000-0005-0000-0000-000071000000}"/>
    <cellStyle name="60% - Accent3 2" xfId="115" xr:uid="{00000000-0005-0000-0000-000072000000}"/>
    <cellStyle name="60% - Accent3 3" xfId="116" xr:uid="{00000000-0005-0000-0000-000073000000}"/>
    <cellStyle name="60% - Accent3 4" xfId="117" xr:uid="{00000000-0005-0000-0000-000074000000}"/>
    <cellStyle name="60% - Accent3 5" xfId="118" xr:uid="{00000000-0005-0000-0000-000075000000}"/>
    <cellStyle name="60% - Accent3 6" xfId="119" xr:uid="{00000000-0005-0000-0000-000076000000}"/>
    <cellStyle name="60% - Accent3 7" xfId="120" xr:uid="{00000000-0005-0000-0000-000077000000}"/>
    <cellStyle name="60% - Accent3 8" xfId="121" xr:uid="{00000000-0005-0000-0000-000078000000}"/>
    <cellStyle name="60% - Accent3 9" xfId="122" xr:uid="{00000000-0005-0000-0000-000079000000}"/>
    <cellStyle name="60% - Accent4 2" xfId="123" xr:uid="{00000000-0005-0000-0000-00007A000000}"/>
    <cellStyle name="60% - Accent4 3" xfId="124" xr:uid="{00000000-0005-0000-0000-00007B000000}"/>
    <cellStyle name="60% - Accent4 4" xfId="125" xr:uid="{00000000-0005-0000-0000-00007C000000}"/>
    <cellStyle name="60% - Accent4 5" xfId="126" xr:uid="{00000000-0005-0000-0000-00007D000000}"/>
    <cellStyle name="60% - Accent4 6" xfId="127" xr:uid="{00000000-0005-0000-0000-00007E000000}"/>
    <cellStyle name="60% - Accent4 7" xfId="128" xr:uid="{00000000-0005-0000-0000-00007F000000}"/>
    <cellStyle name="60% - Accent4 8" xfId="129" xr:uid="{00000000-0005-0000-0000-000080000000}"/>
    <cellStyle name="60% - Accent4 9" xfId="130" xr:uid="{00000000-0005-0000-0000-000081000000}"/>
    <cellStyle name="60% - Accent5 2" xfId="131" xr:uid="{00000000-0005-0000-0000-000082000000}"/>
    <cellStyle name="60% - Accent5 3" xfId="132" xr:uid="{00000000-0005-0000-0000-000083000000}"/>
    <cellStyle name="60% - Accent5 4" xfId="133" xr:uid="{00000000-0005-0000-0000-000084000000}"/>
    <cellStyle name="60% - Accent5 5" xfId="134" xr:uid="{00000000-0005-0000-0000-000085000000}"/>
    <cellStyle name="60% - Accent5 6" xfId="135" xr:uid="{00000000-0005-0000-0000-000086000000}"/>
    <cellStyle name="60% - Accent5 7" xfId="136" xr:uid="{00000000-0005-0000-0000-000087000000}"/>
    <cellStyle name="60% - Accent5 8" xfId="137" xr:uid="{00000000-0005-0000-0000-000088000000}"/>
    <cellStyle name="60% - Accent5 9" xfId="138" xr:uid="{00000000-0005-0000-0000-000089000000}"/>
    <cellStyle name="60% - Accent6 2" xfId="139" xr:uid="{00000000-0005-0000-0000-00008A000000}"/>
    <cellStyle name="60% - Accent6 3" xfId="140" xr:uid="{00000000-0005-0000-0000-00008B000000}"/>
    <cellStyle name="60% - Accent6 4" xfId="141" xr:uid="{00000000-0005-0000-0000-00008C000000}"/>
    <cellStyle name="60% - Accent6 5" xfId="142" xr:uid="{00000000-0005-0000-0000-00008D000000}"/>
    <cellStyle name="60% - Accent6 6" xfId="143" xr:uid="{00000000-0005-0000-0000-00008E000000}"/>
    <cellStyle name="60% - Accent6 7" xfId="144" xr:uid="{00000000-0005-0000-0000-00008F000000}"/>
    <cellStyle name="60% - Accent6 8" xfId="145" xr:uid="{00000000-0005-0000-0000-000090000000}"/>
    <cellStyle name="60% - Accent6 9" xfId="146" xr:uid="{00000000-0005-0000-0000-000091000000}"/>
    <cellStyle name="_x0002_-_x0002_Ä_x0001_‡_x0003_0_x0002_P_x0003_ _x0002_X_x0003_·_x0002_®_x0003_@_x0002_p_x0003_ª_x0002_¨_x0010_!_x0002__x0003_&quot;_x0001_ÄÇ_x0002__x000e__x0003_ _x0002_é_x0002_Ä_x0001_‡_x0003_Ë_x0002_H_x0003_ _x0002_X" xfId="147" xr:uid="{00000000-0005-0000-0000-000092000000}"/>
    <cellStyle name="_x0002_-_x0002_Ä_x0001_‡_x0003_0_x0002_P_x0003_ _x0002_X_x0003_·_x0002_®_x0003_@_x0002_p_x0003_ª_x0002_¨_x0010_!_x0002__x0003_&quot;_x0001_ÄÇ_x0002__x000e__x0003_ _x0002_é_x0002_Ä_x0001_‡_x0003_Ë_x0002_H_x0003_ _x0002_X 2" xfId="353" xr:uid="{00000000-0005-0000-0000-000093000000}"/>
    <cellStyle name="_x0002_-_x0002_Ä_x0001_‡_x0003_0_x0002_P_x0003_ _x0002_X_x0003_·_x0002_®_x0003_@_x0002_p_x0003_ª_x0002_¨_x0010_!_x0002__x0003_&quot;_x0001_ÄÇ_x0002__x000e__x0003_ _x0002_é_x0002_Ä_x0001_‡_x0003_Ë_x0002_H_x0003_ _x0002_X 3" xfId="346" xr:uid="{00000000-0005-0000-0000-000094000000}"/>
    <cellStyle name="Accent1 2" xfId="148" xr:uid="{00000000-0005-0000-0000-000095000000}"/>
    <cellStyle name="Accent1 3" xfId="149" xr:uid="{00000000-0005-0000-0000-000096000000}"/>
    <cellStyle name="Accent1 4" xfId="150" xr:uid="{00000000-0005-0000-0000-000097000000}"/>
    <cellStyle name="Accent1 5" xfId="151" xr:uid="{00000000-0005-0000-0000-000098000000}"/>
    <cellStyle name="Accent1 6" xfId="152" xr:uid="{00000000-0005-0000-0000-000099000000}"/>
    <cellStyle name="Accent1 7" xfId="153" xr:uid="{00000000-0005-0000-0000-00009A000000}"/>
    <cellStyle name="Accent1 8" xfId="154" xr:uid="{00000000-0005-0000-0000-00009B000000}"/>
    <cellStyle name="Accent1 9" xfId="155" xr:uid="{00000000-0005-0000-0000-00009C000000}"/>
    <cellStyle name="Accent2 2" xfId="156" xr:uid="{00000000-0005-0000-0000-00009D000000}"/>
    <cellStyle name="Accent2 3" xfId="157" xr:uid="{00000000-0005-0000-0000-00009E000000}"/>
    <cellStyle name="Accent2 4" xfId="158" xr:uid="{00000000-0005-0000-0000-00009F000000}"/>
    <cellStyle name="Accent2 5" xfId="159" xr:uid="{00000000-0005-0000-0000-0000A0000000}"/>
    <cellStyle name="Accent2 6" xfId="160" xr:uid="{00000000-0005-0000-0000-0000A1000000}"/>
    <cellStyle name="Accent2 7" xfId="161" xr:uid="{00000000-0005-0000-0000-0000A2000000}"/>
    <cellStyle name="Accent2 8" xfId="162" xr:uid="{00000000-0005-0000-0000-0000A3000000}"/>
    <cellStyle name="Accent2 9" xfId="163" xr:uid="{00000000-0005-0000-0000-0000A4000000}"/>
    <cellStyle name="Accent3 2" xfId="164" xr:uid="{00000000-0005-0000-0000-0000A5000000}"/>
    <cellStyle name="Accent3 3" xfId="165" xr:uid="{00000000-0005-0000-0000-0000A6000000}"/>
    <cellStyle name="Accent3 4" xfId="166" xr:uid="{00000000-0005-0000-0000-0000A7000000}"/>
    <cellStyle name="Accent3 5" xfId="167" xr:uid="{00000000-0005-0000-0000-0000A8000000}"/>
    <cellStyle name="Accent3 6" xfId="168" xr:uid="{00000000-0005-0000-0000-0000A9000000}"/>
    <cellStyle name="Accent3 7" xfId="169" xr:uid="{00000000-0005-0000-0000-0000AA000000}"/>
    <cellStyle name="Accent3 8" xfId="170" xr:uid="{00000000-0005-0000-0000-0000AB000000}"/>
    <cellStyle name="Accent3 9" xfId="171" xr:uid="{00000000-0005-0000-0000-0000AC000000}"/>
    <cellStyle name="Accent4 2" xfId="172" xr:uid="{00000000-0005-0000-0000-0000AD000000}"/>
    <cellStyle name="Accent4 3" xfId="173" xr:uid="{00000000-0005-0000-0000-0000AE000000}"/>
    <cellStyle name="Accent4 4" xfId="174" xr:uid="{00000000-0005-0000-0000-0000AF000000}"/>
    <cellStyle name="Accent4 5" xfId="175" xr:uid="{00000000-0005-0000-0000-0000B0000000}"/>
    <cellStyle name="Accent4 6" xfId="176" xr:uid="{00000000-0005-0000-0000-0000B1000000}"/>
    <cellStyle name="Accent4 7" xfId="177" xr:uid="{00000000-0005-0000-0000-0000B2000000}"/>
    <cellStyle name="Accent4 8" xfId="178" xr:uid="{00000000-0005-0000-0000-0000B3000000}"/>
    <cellStyle name="Accent4 9" xfId="179" xr:uid="{00000000-0005-0000-0000-0000B4000000}"/>
    <cellStyle name="Accent5 2" xfId="180" xr:uid="{00000000-0005-0000-0000-0000B5000000}"/>
    <cellStyle name="Accent5 3" xfId="181" xr:uid="{00000000-0005-0000-0000-0000B6000000}"/>
    <cellStyle name="Accent5 4" xfId="182" xr:uid="{00000000-0005-0000-0000-0000B7000000}"/>
    <cellStyle name="Accent5 5" xfId="183" xr:uid="{00000000-0005-0000-0000-0000B8000000}"/>
    <cellStyle name="Accent5 6" xfId="184" xr:uid="{00000000-0005-0000-0000-0000B9000000}"/>
    <cellStyle name="Accent5 7" xfId="185" xr:uid="{00000000-0005-0000-0000-0000BA000000}"/>
    <cellStyle name="Accent5 8" xfId="186" xr:uid="{00000000-0005-0000-0000-0000BB000000}"/>
    <cellStyle name="Accent5 9" xfId="187" xr:uid="{00000000-0005-0000-0000-0000BC000000}"/>
    <cellStyle name="Accent6 2" xfId="188" xr:uid="{00000000-0005-0000-0000-0000BD000000}"/>
    <cellStyle name="Accent6 3" xfId="189" xr:uid="{00000000-0005-0000-0000-0000BE000000}"/>
    <cellStyle name="Accent6 4" xfId="190" xr:uid="{00000000-0005-0000-0000-0000BF000000}"/>
    <cellStyle name="Accent6 5" xfId="191" xr:uid="{00000000-0005-0000-0000-0000C0000000}"/>
    <cellStyle name="Accent6 6" xfId="192" xr:uid="{00000000-0005-0000-0000-0000C1000000}"/>
    <cellStyle name="Accent6 7" xfId="193" xr:uid="{00000000-0005-0000-0000-0000C2000000}"/>
    <cellStyle name="Accent6 8" xfId="194" xr:uid="{00000000-0005-0000-0000-0000C3000000}"/>
    <cellStyle name="Accent6 9" xfId="195" xr:uid="{00000000-0005-0000-0000-0000C4000000}"/>
    <cellStyle name="Bad 2" xfId="196" xr:uid="{00000000-0005-0000-0000-0000C5000000}"/>
    <cellStyle name="Bad 3" xfId="197" xr:uid="{00000000-0005-0000-0000-0000C6000000}"/>
    <cellStyle name="Bad 4" xfId="198" xr:uid="{00000000-0005-0000-0000-0000C7000000}"/>
    <cellStyle name="Bad 5" xfId="199" xr:uid="{00000000-0005-0000-0000-0000C8000000}"/>
    <cellStyle name="Bad 6" xfId="200" xr:uid="{00000000-0005-0000-0000-0000C9000000}"/>
    <cellStyle name="Bad 7" xfId="201" xr:uid="{00000000-0005-0000-0000-0000CA000000}"/>
    <cellStyle name="Bad 8" xfId="202" xr:uid="{00000000-0005-0000-0000-0000CB000000}"/>
    <cellStyle name="Bad 9" xfId="203" xr:uid="{00000000-0005-0000-0000-0000CC000000}"/>
    <cellStyle name="Calculation 2" xfId="204" xr:uid="{00000000-0005-0000-0000-0000CD000000}"/>
    <cellStyle name="Calculation 2 2" xfId="357" xr:uid="{00000000-0005-0000-0000-0000CE000000}"/>
    <cellStyle name="Calculation 2 2 2" xfId="454" xr:uid="{00000000-0005-0000-0000-0000CF000000}"/>
    <cellStyle name="Calculation 2 2 2 2" xfId="578" xr:uid="{00000000-0005-0000-0000-0000D0000000}"/>
    <cellStyle name="Calculation 2 2 2 2 2" xfId="664" xr:uid="{00000000-0005-0000-0000-0000D1000000}"/>
    <cellStyle name="Calculation 2 2 2 2 2 10" xfId="4470" xr:uid="{00000000-0005-0000-0000-0000D2000000}"/>
    <cellStyle name="Calculation 2 2 2 2 2 10 2" xfId="11176" xr:uid="{00000000-0005-0000-0000-0000D3000000}"/>
    <cellStyle name="Calculation 2 2 2 2 2 10 2 2" xfId="25840" xr:uid="{00000000-0005-0000-0000-0000D4000000}"/>
    <cellStyle name="Calculation 2 2 2 2 2 10 2 2 2" xfId="54592" xr:uid="{00000000-0005-0000-0000-0000D5000000}"/>
    <cellStyle name="Calculation 2 2 2 2 2 10 2 3" xfId="40504" xr:uid="{00000000-0005-0000-0000-0000D6000000}"/>
    <cellStyle name="Calculation 2 2 2 2 2 10 3" xfId="19134" xr:uid="{00000000-0005-0000-0000-0000D7000000}"/>
    <cellStyle name="Calculation 2 2 2 2 2 10 3 2" xfId="47886" xr:uid="{00000000-0005-0000-0000-0000D8000000}"/>
    <cellStyle name="Calculation 2 2 2 2 2 10 4" xfId="33798" xr:uid="{00000000-0005-0000-0000-0000D9000000}"/>
    <cellStyle name="Calculation 2 2 2 2 2 11" xfId="4665" xr:uid="{00000000-0005-0000-0000-0000DA000000}"/>
    <cellStyle name="Calculation 2 2 2 2 2 11 2" xfId="11371" xr:uid="{00000000-0005-0000-0000-0000DB000000}"/>
    <cellStyle name="Calculation 2 2 2 2 2 11 2 2" xfId="26035" xr:uid="{00000000-0005-0000-0000-0000DC000000}"/>
    <cellStyle name="Calculation 2 2 2 2 2 11 2 2 2" xfId="54787" xr:uid="{00000000-0005-0000-0000-0000DD000000}"/>
    <cellStyle name="Calculation 2 2 2 2 2 11 2 3" xfId="40699" xr:uid="{00000000-0005-0000-0000-0000DE000000}"/>
    <cellStyle name="Calculation 2 2 2 2 2 11 3" xfId="19329" xr:uid="{00000000-0005-0000-0000-0000DF000000}"/>
    <cellStyle name="Calculation 2 2 2 2 2 11 3 2" xfId="48081" xr:uid="{00000000-0005-0000-0000-0000E0000000}"/>
    <cellStyle name="Calculation 2 2 2 2 2 11 4" xfId="33993" xr:uid="{00000000-0005-0000-0000-0000E1000000}"/>
    <cellStyle name="Calculation 2 2 2 2 2 12" xfId="3479" xr:uid="{00000000-0005-0000-0000-0000E2000000}"/>
    <cellStyle name="Calculation 2 2 2 2 2 12 2" xfId="10190" xr:uid="{00000000-0005-0000-0000-0000E3000000}"/>
    <cellStyle name="Calculation 2 2 2 2 2 12 2 2" xfId="24854" xr:uid="{00000000-0005-0000-0000-0000E4000000}"/>
    <cellStyle name="Calculation 2 2 2 2 2 12 2 2 2" xfId="53606" xr:uid="{00000000-0005-0000-0000-0000E5000000}"/>
    <cellStyle name="Calculation 2 2 2 2 2 12 2 3" xfId="39518" xr:uid="{00000000-0005-0000-0000-0000E6000000}"/>
    <cellStyle name="Calculation 2 2 2 2 2 12 3" xfId="18143" xr:uid="{00000000-0005-0000-0000-0000E7000000}"/>
    <cellStyle name="Calculation 2 2 2 2 2 12 3 2" xfId="46895" xr:uid="{00000000-0005-0000-0000-0000E8000000}"/>
    <cellStyle name="Calculation 2 2 2 2 2 12 4" xfId="32807" xr:uid="{00000000-0005-0000-0000-0000E9000000}"/>
    <cellStyle name="Calculation 2 2 2 2 2 13" xfId="5255" xr:uid="{00000000-0005-0000-0000-0000EA000000}"/>
    <cellStyle name="Calculation 2 2 2 2 2 13 2" xfId="11959" xr:uid="{00000000-0005-0000-0000-0000EB000000}"/>
    <cellStyle name="Calculation 2 2 2 2 2 13 2 2" xfId="26623" xr:uid="{00000000-0005-0000-0000-0000EC000000}"/>
    <cellStyle name="Calculation 2 2 2 2 2 13 2 2 2" xfId="55375" xr:uid="{00000000-0005-0000-0000-0000ED000000}"/>
    <cellStyle name="Calculation 2 2 2 2 2 13 2 3" xfId="41287" xr:uid="{00000000-0005-0000-0000-0000EE000000}"/>
    <cellStyle name="Calculation 2 2 2 2 2 13 3" xfId="19919" xr:uid="{00000000-0005-0000-0000-0000EF000000}"/>
    <cellStyle name="Calculation 2 2 2 2 2 13 3 2" xfId="48671" xr:uid="{00000000-0005-0000-0000-0000F0000000}"/>
    <cellStyle name="Calculation 2 2 2 2 2 13 4" xfId="34583" xr:uid="{00000000-0005-0000-0000-0000F1000000}"/>
    <cellStyle name="Calculation 2 2 2 2 2 14" xfId="5563" xr:uid="{00000000-0005-0000-0000-0000F2000000}"/>
    <cellStyle name="Calculation 2 2 2 2 2 14 2" xfId="12263" xr:uid="{00000000-0005-0000-0000-0000F3000000}"/>
    <cellStyle name="Calculation 2 2 2 2 2 14 2 2" xfId="26927" xr:uid="{00000000-0005-0000-0000-0000F4000000}"/>
    <cellStyle name="Calculation 2 2 2 2 2 14 2 2 2" xfId="55679" xr:uid="{00000000-0005-0000-0000-0000F5000000}"/>
    <cellStyle name="Calculation 2 2 2 2 2 14 2 3" xfId="41591" xr:uid="{00000000-0005-0000-0000-0000F6000000}"/>
    <cellStyle name="Calculation 2 2 2 2 2 14 3" xfId="20227" xr:uid="{00000000-0005-0000-0000-0000F7000000}"/>
    <cellStyle name="Calculation 2 2 2 2 2 14 3 2" xfId="48979" xr:uid="{00000000-0005-0000-0000-0000F8000000}"/>
    <cellStyle name="Calculation 2 2 2 2 2 14 4" xfId="34891" xr:uid="{00000000-0005-0000-0000-0000F9000000}"/>
    <cellStyle name="Calculation 2 2 2 2 2 15" xfId="4107" xr:uid="{00000000-0005-0000-0000-0000FA000000}"/>
    <cellStyle name="Calculation 2 2 2 2 2 15 2" xfId="10816" xr:uid="{00000000-0005-0000-0000-0000FB000000}"/>
    <cellStyle name="Calculation 2 2 2 2 2 15 2 2" xfId="25480" xr:uid="{00000000-0005-0000-0000-0000FC000000}"/>
    <cellStyle name="Calculation 2 2 2 2 2 15 2 2 2" xfId="54232" xr:uid="{00000000-0005-0000-0000-0000FD000000}"/>
    <cellStyle name="Calculation 2 2 2 2 2 15 2 3" xfId="40144" xr:uid="{00000000-0005-0000-0000-0000FE000000}"/>
    <cellStyle name="Calculation 2 2 2 2 2 15 3" xfId="18771" xr:uid="{00000000-0005-0000-0000-0000FF000000}"/>
    <cellStyle name="Calculation 2 2 2 2 2 15 3 2" xfId="47523" xr:uid="{00000000-0005-0000-0000-000000010000}"/>
    <cellStyle name="Calculation 2 2 2 2 2 15 4" xfId="33435" xr:uid="{00000000-0005-0000-0000-000001010000}"/>
    <cellStyle name="Calculation 2 2 2 2 2 16" xfId="6411" xr:uid="{00000000-0005-0000-0000-000002010000}"/>
    <cellStyle name="Calculation 2 2 2 2 2 16 2" xfId="13103" xr:uid="{00000000-0005-0000-0000-000003010000}"/>
    <cellStyle name="Calculation 2 2 2 2 2 16 2 2" xfId="27767" xr:uid="{00000000-0005-0000-0000-000004010000}"/>
    <cellStyle name="Calculation 2 2 2 2 2 16 2 2 2" xfId="56519" xr:uid="{00000000-0005-0000-0000-000005010000}"/>
    <cellStyle name="Calculation 2 2 2 2 2 16 2 3" xfId="42431" xr:uid="{00000000-0005-0000-0000-000006010000}"/>
    <cellStyle name="Calculation 2 2 2 2 2 16 3" xfId="21075" xr:uid="{00000000-0005-0000-0000-000007010000}"/>
    <cellStyle name="Calculation 2 2 2 2 2 16 3 2" xfId="49827" xr:uid="{00000000-0005-0000-0000-000008010000}"/>
    <cellStyle name="Calculation 2 2 2 2 2 16 4" xfId="35739" xr:uid="{00000000-0005-0000-0000-000009010000}"/>
    <cellStyle name="Calculation 2 2 2 2 2 17" xfId="6024" xr:uid="{00000000-0005-0000-0000-00000A010000}"/>
    <cellStyle name="Calculation 2 2 2 2 2 17 2" xfId="12724" xr:uid="{00000000-0005-0000-0000-00000B010000}"/>
    <cellStyle name="Calculation 2 2 2 2 2 17 2 2" xfId="27388" xr:uid="{00000000-0005-0000-0000-00000C010000}"/>
    <cellStyle name="Calculation 2 2 2 2 2 17 2 2 2" xfId="56140" xr:uid="{00000000-0005-0000-0000-00000D010000}"/>
    <cellStyle name="Calculation 2 2 2 2 2 17 2 3" xfId="42052" xr:uid="{00000000-0005-0000-0000-00000E010000}"/>
    <cellStyle name="Calculation 2 2 2 2 2 17 3" xfId="20688" xr:uid="{00000000-0005-0000-0000-00000F010000}"/>
    <cellStyle name="Calculation 2 2 2 2 2 17 3 2" xfId="49440" xr:uid="{00000000-0005-0000-0000-000010010000}"/>
    <cellStyle name="Calculation 2 2 2 2 2 17 4" xfId="35352" xr:uid="{00000000-0005-0000-0000-000011010000}"/>
    <cellStyle name="Calculation 2 2 2 2 2 18" xfId="7164" xr:uid="{00000000-0005-0000-0000-000012010000}"/>
    <cellStyle name="Calculation 2 2 2 2 2 18 2" xfId="21828" xr:uid="{00000000-0005-0000-0000-000013010000}"/>
    <cellStyle name="Calculation 2 2 2 2 2 18 2 2" xfId="50580" xr:uid="{00000000-0005-0000-0000-000014010000}"/>
    <cellStyle name="Calculation 2 2 2 2 2 18 3" xfId="36492" xr:uid="{00000000-0005-0000-0000-000015010000}"/>
    <cellStyle name="Calculation 2 2 2 2 2 19" xfId="14392" xr:uid="{00000000-0005-0000-0000-000016010000}"/>
    <cellStyle name="Calculation 2 2 2 2 2 19 2" xfId="29056" xr:uid="{00000000-0005-0000-0000-000017010000}"/>
    <cellStyle name="Calculation 2 2 2 2 2 19 2 2" xfId="57808" xr:uid="{00000000-0005-0000-0000-000018010000}"/>
    <cellStyle name="Calculation 2 2 2 2 2 19 3" xfId="43720" xr:uid="{00000000-0005-0000-0000-000019010000}"/>
    <cellStyle name="Calculation 2 2 2 2 2 2" xfId="1590" xr:uid="{00000000-0005-0000-0000-00001A010000}"/>
    <cellStyle name="Calculation 2 2 2 2 2 2 2" xfId="8304" xr:uid="{00000000-0005-0000-0000-00001B010000}"/>
    <cellStyle name="Calculation 2 2 2 2 2 2 2 2" xfId="22968" xr:uid="{00000000-0005-0000-0000-00001C010000}"/>
    <cellStyle name="Calculation 2 2 2 2 2 2 2 2 2" xfId="51720" xr:uid="{00000000-0005-0000-0000-00001D010000}"/>
    <cellStyle name="Calculation 2 2 2 2 2 2 2 3" xfId="37632" xr:uid="{00000000-0005-0000-0000-00001E010000}"/>
    <cellStyle name="Calculation 2 2 2 2 2 2 3" xfId="16254" xr:uid="{00000000-0005-0000-0000-00001F010000}"/>
    <cellStyle name="Calculation 2 2 2 2 2 2 3 2" xfId="45006" xr:uid="{00000000-0005-0000-0000-000020010000}"/>
    <cellStyle name="Calculation 2 2 2 2 2 2 4" xfId="30918" xr:uid="{00000000-0005-0000-0000-000021010000}"/>
    <cellStyle name="Calculation 2 2 2 2 2 20" xfId="14836" xr:uid="{00000000-0005-0000-0000-000022010000}"/>
    <cellStyle name="Calculation 2 2 2 2 2 20 2" xfId="29500" xr:uid="{00000000-0005-0000-0000-000023010000}"/>
    <cellStyle name="Calculation 2 2 2 2 2 20 2 2" xfId="58252" xr:uid="{00000000-0005-0000-0000-000024010000}"/>
    <cellStyle name="Calculation 2 2 2 2 2 20 3" xfId="44044" xr:uid="{00000000-0005-0000-0000-000025010000}"/>
    <cellStyle name="Calculation 2 2 2 2 2 21" xfId="15304" xr:uid="{00000000-0005-0000-0000-000026010000}"/>
    <cellStyle name="Calculation 2 2 2 2 2 21 2" xfId="29968" xr:uid="{00000000-0005-0000-0000-000027010000}"/>
    <cellStyle name="Calculation 2 2 2 2 2 21 2 2" xfId="58720" xr:uid="{00000000-0005-0000-0000-000028010000}"/>
    <cellStyle name="Calculation 2 2 2 2 2 3" xfId="1930" xr:uid="{00000000-0005-0000-0000-000029010000}"/>
    <cellStyle name="Calculation 2 2 2 2 2 3 2" xfId="8643" xr:uid="{00000000-0005-0000-0000-00002A010000}"/>
    <cellStyle name="Calculation 2 2 2 2 2 3 2 2" xfId="23307" xr:uid="{00000000-0005-0000-0000-00002B010000}"/>
    <cellStyle name="Calculation 2 2 2 2 2 3 2 2 2" xfId="52059" xr:uid="{00000000-0005-0000-0000-00002C010000}"/>
    <cellStyle name="Calculation 2 2 2 2 2 3 2 3" xfId="37971" xr:uid="{00000000-0005-0000-0000-00002D010000}"/>
    <cellStyle name="Calculation 2 2 2 2 2 3 3" xfId="16594" xr:uid="{00000000-0005-0000-0000-00002E010000}"/>
    <cellStyle name="Calculation 2 2 2 2 2 3 3 2" xfId="45346" xr:uid="{00000000-0005-0000-0000-00002F010000}"/>
    <cellStyle name="Calculation 2 2 2 2 2 3 4" xfId="31258" xr:uid="{00000000-0005-0000-0000-000030010000}"/>
    <cellStyle name="Calculation 2 2 2 2 2 4" xfId="2206" xr:uid="{00000000-0005-0000-0000-000031010000}"/>
    <cellStyle name="Calculation 2 2 2 2 2 4 2" xfId="8918" xr:uid="{00000000-0005-0000-0000-000032010000}"/>
    <cellStyle name="Calculation 2 2 2 2 2 4 2 2" xfId="23582" xr:uid="{00000000-0005-0000-0000-000033010000}"/>
    <cellStyle name="Calculation 2 2 2 2 2 4 2 2 2" xfId="52334" xr:uid="{00000000-0005-0000-0000-000034010000}"/>
    <cellStyle name="Calculation 2 2 2 2 2 4 2 3" xfId="38246" xr:uid="{00000000-0005-0000-0000-000035010000}"/>
    <cellStyle name="Calculation 2 2 2 2 2 4 3" xfId="16870" xr:uid="{00000000-0005-0000-0000-000036010000}"/>
    <cellStyle name="Calculation 2 2 2 2 2 4 3 2" xfId="45622" xr:uid="{00000000-0005-0000-0000-000037010000}"/>
    <cellStyle name="Calculation 2 2 2 2 2 4 4" xfId="31534" xr:uid="{00000000-0005-0000-0000-000038010000}"/>
    <cellStyle name="Calculation 2 2 2 2 2 5" xfId="2515" xr:uid="{00000000-0005-0000-0000-000039010000}"/>
    <cellStyle name="Calculation 2 2 2 2 2 5 2" xfId="9227" xr:uid="{00000000-0005-0000-0000-00003A010000}"/>
    <cellStyle name="Calculation 2 2 2 2 2 5 2 2" xfId="23891" xr:uid="{00000000-0005-0000-0000-00003B010000}"/>
    <cellStyle name="Calculation 2 2 2 2 2 5 2 2 2" xfId="52643" xr:uid="{00000000-0005-0000-0000-00003C010000}"/>
    <cellStyle name="Calculation 2 2 2 2 2 5 2 3" xfId="38555" xr:uid="{00000000-0005-0000-0000-00003D010000}"/>
    <cellStyle name="Calculation 2 2 2 2 2 5 3" xfId="17179" xr:uid="{00000000-0005-0000-0000-00003E010000}"/>
    <cellStyle name="Calculation 2 2 2 2 2 5 3 2" xfId="45931" xr:uid="{00000000-0005-0000-0000-00003F010000}"/>
    <cellStyle name="Calculation 2 2 2 2 2 5 4" xfId="31843" xr:uid="{00000000-0005-0000-0000-000040010000}"/>
    <cellStyle name="Calculation 2 2 2 2 2 6" xfId="2829" xr:uid="{00000000-0005-0000-0000-000041010000}"/>
    <cellStyle name="Calculation 2 2 2 2 2 6 2" xfId="9541" xr:uid="{00000000-0005-0000-0000-000042010000}"/>
    <cellStyle name="Calculation 2 2 2 2 2 6 2 2" xfId="24205" xr:uid="{00000000-0005-0000-0000-000043010000}"/>
    <cellStyle name="Calculation 2 2 2 2 2 6 2 2 2" xfId="52957" xr:uid="{00000000-0005-0000-0000-000044010000}"/>
    <cellStyle name="Calculation 2 2 2 2 2 6 2 3" xfId="38869" xr:uid="{00000000-0005-0000-0000-000045010000}"/>
    <cellStyle name="Calculation 2 2 2 2 2 6 3" xfId="17493" xr:uid="{00000000-0005-0000-0000-000046010000}"/>
    <cellStyle name="Calculation 2 2 2 2 2 6 3 2" xfId="46245" xr:uid="{00000000-0005-0000-0000-000047010000}"/>
    <cellStyle name="Calculation 2 2 2 2 2 6 4" xfId="32157" xr:uid="{00000000-0005-0000-0000-000048010000}"/>
    <cellStyle name="Calculation 2 2 2 2 2 7" xfId="985" xr:uid="{00000000-0005-0000-0000-000049010000}"/>
    <cellStyle name="Calculation 2 2 2 2 2 7 2" xfId="7699" xr:uid="{00000000-0005-0000-0000-00004A010000}"/>
    <cellStyle name="Calculation 2 2 2 2 2 7 2 2" xfId="22363" xr:uid="{00000000-0005-0000-0000-00004B010000}"/>
    <cellStyle name="Calculation 2 2 2 2 2 7 2 2 2" xfId="51115" xr:uid="{00000000-0005-0000-0000-00004C010000}"/>
    <cellStyle name="Calculation 2 2 2 2 2 7 2 3" xfId="37027" xr:uid="{00000000-0005-0000-0000-00004D010000}"/>
    <cellStyle name="Calculation 2 2 2 2 2 7 3" xfId="15649" xr:uid="{00000000-0005-0000-0000-00004E010000}"/>
    <cellStyle name="Calculation 2 2 2 2 2 7 3 2" xfId="44401" xr:uid="{00000000-0005-0000-0000-00004F010000}"/>
    <cellStyle name="Calculation 2 2 2 2 2 7 4" xfId="30313" xr:uid="{00000000-0005-0000-0000-000050010000}"/>
    <cellStyle name="Calculation 2 2 2 2 2 8" xfId="3755" xr:uid="{00000000-0005-0000-0000-000051010000}"/>
    <cellStyle name="Calculation 2 2 2 2 2 8 2" xfId="10465" xr:uid="{00000000-0005-0000-0000-000052010000}"/>
    <cellStyle name="Calculation 2 2 2 2 2 8 2 2" xfId="25129" xr:uid="{00000000-0005-0000-0000-000053010000}"/>
    <cellStyle name="Calculation 2 2 2 2 2 8 2 2 2" xfId="53881" xr:uid="{00000000-0005-0000-0000-000054010000}"/>
    <cellStyle name="Calculation 2 2 2 2 2 8 2 3" xfId="39793" xr:uid="{00000000-0005-0000-0000-000055010000}"/>
    <cellStyle name="Calculation 2 2 2 2 2 8 3" xfId="18419" xr:uid="{00000000-0005-0000-0000-000056010000}"/>
    <cellStyle name="Calculation 2 2 2 2 2 8 3 2" xfId="47171" xr:uid="{00000000-0005-0000-0000-000057010000}"/>
    <cellStyle name="Calculation 2 2 2 2 2 8 4" xfId="33083" xr:uid="{00000000-0005-0000-0000-000058010000}"/>
    <cellStyle name="Calculation 2 2 2 2 2 9" xfId="3380" xr:uid="{00000000-0005-0000-0000-000059010000}"/>
    <cellStyle name="Calculation 2 2 2 2 2 9 2" xfId="10091" xr:uid="{00000000-0005-0000-0000-00005A010000}"/>
    <cellStyle name="Calculation 2 2 2 2 2 9 2 2" xfId="24755" xr:uid="{00000000-0005-0000-0000-00005B010000}"/>
    <cellStyle name="Calculation 2 2 2 2 2 9 2 2 2" xfId="53507" xr:uid="{00000000-0005-0000-0000-00005C010000}"/>
    <cellStyle name="Calculation 2 2 2 2 2 9 2 3" xfId="39419" xr:uid="{00000000-0005-0000-0000-00005D010000}"/>
    <cellStyle name="Calculation 2 2 2 2 2 9 3" xfId="18044" xr:uid="{00000000-0005-0000-0000-00005E010000}"/>
    <cellStyle name="Calculation 2 2 2 2 2 9 3 2" xfId="46796" xr:uid="{00000000-0005-0000-0000-00005F010000}"/>
    <cellStyle name="Calculation 2 2 2 2 2 9 4" xfId="32708" xr:uid="{00000000-0005-0000-0000-000060010000}"/>
    <cellStyle name="Calculation 2 2 2 2 3" xfId="3210" xr:uid="{00000000-0005-0000-0000-000061010000}"/>
    <cellStyle name="Calculation 2 2 2 2 3 2" xfId="9921" xr:uid="{00000000-0005-0000-0000-000062010000}"/>
    <cellStyle name="Calculation 2 2 2 2 3 2 2" xfId="24585" xr:uid="{00000000-0005-0000-0000-000063010000}"/>
    <cellStyle name="Calculation 2 2 2 2 3 2 2 2" xfId="53337" xr:uid="{00000000-0005-0000-0000-000064010000}"/>
    <cellStyle name="Calculation 2 2 2 2 3 2 3" xfId="39249" xr:uid="{00000000-0005-0000-0000-000065010000}"/>
    <cellStyle name="Calculation 2 2 2 2 3 3" xfId="17874" xr:uid="{00000000-0005-0000-0000-000066010000}"/>
    <cellStyle name="Calculation 2 2 2 2 3 3 2" xfId="46626" xr:uid="{00000000-0005-0000-0000-000067010000}"/>
    <cellStyle name="Calculation 2 2 2 2 3 4" xfId="32538" xr:uid="{00000000-0005-0000-0000-000068010000}"/>
    <cellStyle name="Calculation 2 2 2 2 4" xfId="4412" xr:uid="{00000000-0005-0000-0000-000069010000}"/>
    <cellStyle name="Calculation 2 2 2 2 4 2" xfId="11118" xr:uid="{00000000-0005-0000-0000-00006A010000}"/>
    <cellStyle name="Calculation 2 2 2 2 4 2 2" xfId="25782" xr:uid="{00000000-0005-0000-0000-00006B010000}"/>
    <cellStyle name="Calculation 2 2 2 2 4 2 2 2" xfId="54534" xr:uid="{00000000-0005-0000-0000-00006C010000}"/>
    <cellStyle name="Calculation 2 2 2 2 4 2 3" xfId="40446" xr:uid="{00000000-0005-0000-0000-00006D010000}"/>
    <cellStyle name="Calculation 2 2 2 2 4 3" xfId="19076" xr:uid="{00000000-0005-0000-0000-00006E010000}"/>
    <cellStyle name="Calculation 2 2 2 2 4 3 2" xfId="47828" xr:uid="{00000000-0005-0000-0000-00006F010000}"/>
    <cellStyle name="Calculation 2 2 2 2 4 4" xfId="33740" xr:uid="{00000000-0005-0000-0000-000070010000}"/>
    <cellStyle name="Calculation 2 2 2 2 5" xfId="6346" xr:uid="{00000000-0005-0000-0000-000071010000}"/>
    <cellStyle name="Calculation 2 2 2 2 5 2" xfId="13039" xr:uid="{00000000-0005-0000-0000-000072010000}"/>
    <cellStyle name="Calculation 2 2 2 2 5 2 2" xfId="27703" xr:uid="{00000000-0005-0000-0000-000073010000}"/>
    <cellStyle name="Calculation 2 2 2 2 5 2 2 2" xfId="56455" xr:uid="{00000000-0005-0000-0000-000074010000}"/>
    <cellStyle name="Calculation 2 2 2 2 5 2 3" xfId="42367" xr:uid="{00000000-0005-0000-0000-000075010000}"/>
    <cellStyle name="Calculation 2 2 2 2 5 3" xfId="21010" xr:uid="{00000000-0005-0000-0000-000076010000}"/>
    <cellStyle name="Calculation 2 2 2 2 5 3 2" xfId="49762" xr:uid="{00000000-0005-0000-0000-000077010000}"/>
    <cellStyle name="Calculation 2 2 2 2 5 4" xfId="35674" xr:uid="{00000000-0005-0000-0000-000078010000}"/>
    <cellStyle name="Calculation 2 2 2 2 6" xfId="6316" xr:uid="{00000000-0005-0000-0000-000079010000}"/>
    <cellStyle name="Calculation 2 2 2 2 6 2" xfId="13009" xr:uid="{00000000-0005-0000-0000-00007A010000}"/>
    <cellStyle name="Calculation 2 2 2 2 6 2 2" xfId="27673" xr:uid="{00000000-0005-0000-0000-00007B010000}"/>
    <cellStyle name="Calculation 2 2 2 2 6 2 2 2" xfId="56425" xr:uid="{00000000-0005-0000-0000-00007C010000}"/>
    <cellStyle name="Calculation 2 2 2 2 6 2 3" xfId="42337" xr:uid="{00000000-0005-0000-0000-00007D010000}"/>
    <cellStyle name="Calculation 2 2 2 2 6 3" xfId="20980" xr:uid="{00000000-0005-0000-0000-00007E010000}"/>
    <cellStyle name="Calculation 2 2 2 2 6 3 2" xfId="49732" xr:uid="{00000000-0005-0000-0000-00007F010000}"/>
    <cellStyle name="Calculation 2 2 2 2 6 4" xfId="35644" xr:uid="{00000000-0005-0000-0000-000080010000}"/>
    <cellStyle name="Calculation 2 2 2 2 7" xfId="14308" xr:uid="{00000000-0005-0000-0000-000081010000}"/>
    <cellStyle name="Calculation 2 2 2 2 7 2" xfId="28972" xr:uid="{00000000-0005-0000-0000-000082010000}"/>
    <cellStyle name="Calculation 2 2 2 2 7 2 2" xfId="57724" xr:uid="{00000000-0005-0000-0000-000083010000}"/>
    <cellStyle name="Calculation 2 2 2 2 7 3" xfId="43636" xr:uid="{00000000-0005-0000-0000-000084010000}"/>
    <cellStyle name="Calculation 2 2 2 2 8" xfId="15221" xr:uid="{00000000-0005-0000-0000-000085010000}"/>
    <cellStyle name="Calculation 2 2 2 2 8 2" xfId="29885" xr:uid="{00000000-0005-0000-0000-000086010000}"/>
    <cellStyle name="Calculation 2 2 2 2 8 2 2" xfId="58637" xr:uid="{00000000-0005-0000-0000-000087010000}"/>
    <cellStyle name="Calculation 2 2 2 3" xfId="659" xr:uid="{00000000-0005-0000-0000-000088010000}"/>
    <cellStyle name="Calculation 2 2 2 3 10" xfId="3638" xr:uid="{00000000-0005-0000-0000-000089010000}"/>
    <cellStyle name="Calculation 2 2 2 3 10 2" xfId="10348" xr:uid="{00000000-0005-0000-0000-00008A010000}"/>
    <cellStyle name="Calculation 2 2 2 3 10 2 2" xfId="25012" xr:uid="{00000000-0005-0000-0000-00008B010000}"/>
    <cellStyle name="Calculation 2 2 2 3 10 2 2 2" xfId="53764" xr:uid="{00000000-0005-0000-0000-00008C010000}"/>
    <cellStyle name="Calculation 2 2 2 3 10 2 3" xfId="39676" xr:uid="{00000000-0005-0000-0000-00008D010000}"/>
    <cellStyle name="Calculation 2 2 2 3 10 3" xfId="18302" xr:uid="{00000000-0005-0000-0000-00008E010000}"/>
    <cellStyle name="Calculation 2 2 2 3 10 3 2" xfId="47054" xr:uid="{00000000-0005-0000-0000-00008F010000}"/>
    <cellStyle name="Calculation 2 2 2 3 10 4" xfId="32966" xr:uid="{00000000-0005-0000-0000-000090010000}"/>
    <cellStyle name="Calculation 2 2 2 3 11" xfId="4660" xr:uid="{00000000-0005-0000-0000-000091010000}"/>
    <cellStyle name="Calculation 2 2 2 3 11 2" xfId="11366" xr:uid="{00000000-0005-0000-0000-000092010000}"/>
    <cellStyle name="Calculation 2 2 2 3 11 2 2" xfId="26030" xr:uid="{00000000-0005-0000-0000-000093010000}"/>
    <cellStyle name="Calculation 2 2 2 3 11 2 2 2" xfId="54782" xr:uid="{00000000-0005-0000-0000-000094010000}"/>
    <cellStyle name="Calculation 2 2 2 3 11 2 3" xfId="40694" xr:uid="{00000000-0005-0000-0000-000095010000}"/>
    <cellStyle name="Calculation 2 2 2 3 11 3" xfId="19324" xr:uid="{00000000-0005-0000-0000-000096010000}"/>
    <cellStyle name="Calculation 2 2 2 3 11 3 2" xfId="48076" xr:uid="{00000000-0005-0000-0000-000097010000}"/>
    <cellStyle name="Calculation 2 2 2 3 11 4" xfId="33988" xr:uid="{00000000-0005-0000-0000-000098010000}"/>
    <cellStyle name="Calculation 2 2 2 3 12" xfId="5122" xr:uid="{00000000-0005-0000-0000-000099010000}"/>
    <cellStyle name="Calculation 2 2 2 3 12 2" xfId="11826" xr:uid="{00000000-0005-0000-0000-00009A010000}"/>
    <cellStyle name="Calculation 2 2 2 3 12 2 2" xfId="26490" xr:uid="{00000000-0005-0000-0000-00009B010000}"/>
    <cellStyle name="Calculation 2 2 2 3 12 2 2 2" xfId="55242" xr:uid="{00000000-0005-0000-0000-00009C010000}"/>
    <cellStyle name="Calculation 2 2 2 3 12 2 3" xfId="41154" xr:uid="{00000000-0005-0000-0000-00009D010000}"/>
    <cellStyle name="Calculation 2 2 2 3 12 3" xfId="19786" xr:uid="{00000000-0005-0000-0000-00009E010000}"/>
    <cellStyle name="Calculation 2 2 2 3 12 3 2" xfId="48538" xr:uid="{00000000-0005-0000-0000-00009F010000}"/>
    <cellStyle name="Calculation 2 2 2 3 12 4" xfId="34450" xr:uid="{00000000-0005-0000-0000-0000A0010000}"/>
    <cellStyle name="Calculation 2 2 2 3 13" xfId="5250" xr:uid="{00000000-0005-0000-0000-0000A1010000}"/>
    <cellStyle name="Calculation 2 2 2 3 13 2" xfId="11954" xr:uid="{00000000-0005-0000-0000-0000A2010000}"/>
    <cellStyle name="Calculation 2 2 2 3 13 2 2" xfId="26618" xr:uid="{00000000-0005-0000-0000-0000A3010000}"/>
    <cellStyle name="Calculation 2 2 2 3 13 2 2 2" xfId="55370" xr:uid="{00000000-0005-0000-0000-0000A4010000}"/>
    <cellStyle name="Calculation 2 2 2 3 13 2 3" xfId="41282" xr:uid="{00000000-0005-0000-0000-0000A5010000}"/>
    <cellStyle name="Calculation 2 2 2 3 13 3" xfId="19914" xr:uid="{00000000-0005-0000-0000-0000A6010000}"/>
    <cellStyle name="Calculation 2 2 2 3 13 3 2" xfId="48666" xr:uid="{00000000-0005-0000-0000-0000A7010000}"/>
    <cellStyle name="Calculation 2 2 2 3 13 4" xfId="34578" xr:uid="{00000000-0005-0000-0000-0000A8010000}"/>
    <cellStyle name="Calculation 2 2 2 3 14" xfId="5558" xr:uid="{00000000-0005-0000-0000-0000A9010000}"/>
    <cellStyle name="Calculation 2 2 2 3 14 2" xfId="12258" xr:uid="{00000000-0005-0000-0000-0000AA010000}"/>
    <cellStyle name="Calculation 2 2 2 3 14 2 2" xfId="26922" xr:uid="{00000000-0005-0000-0000-0000AB010000}"/>
    <cellStyle name="Calculation 2 2 2 3 14 2 2 2" xfId="55674" xr:uid="{00000000-0005-0000-0000-0000AC010000}"/>
    <cellStyle name="Calculation 2 2 2 3 14 2 3" xfId="41586" xr:uid="{00000000-0005-0000-0000-0000AD010000}"/>
    <cellStyle name="Calculation 2 2 2 3 14 3" xfId="20222" xr:uid="{00000000-0005-0000-0000-0000AE010000}"/>
    <cellStyle name="Calculation 2 2 2 3 14 3 2" xfId="48974" xr:uid="{00000000-0005-0000-0000-0000AF010000}"/>
    <cellStyle name="Calculation 2 2 2 3 14 4" xfId="34886" xr:uid="{00000000-0005-0000-0000-0000B0010000}"/>
    <cellStyle name="Calculation 2 2 2 3 15" xfId="5971" xr:uid="{00000000-0005-0000-0000-0000B1010000}"/>
    <cellStyle name="Calculation 2 2 2 3 15 2" xfId="12671" xr:uid="{00000000-0005-0000-0000-0000B2010000}"/>
    <cellStyle name="Calculation 2 2 2 3 15 2 2" xfId="27335" xr:uid="{00000000-0005-0000-0000-0000B3010000}"/>
    <cellStyle name="Calculation 2 2 2 3 15 2 2 2" xfId="56087" xr:uid="{00000000-0005-0000-0000-0000B4010000}"/>
    <cellStyle name="Calculation 2 2 2 3 15 2 3" xfId="41999" xr:uid="{00000000-0005-0000-0000-0000B5010000}"/>
    <cellStyle name="Calculation 2 2 2 3 15 3" xfId="20635" xr:uid="{00000000-0005-0000-0000-0000B6010000}"/>
    <cellStyle name="Calculation 2 2 2 3 15 3 2" xfId="49387" xr:uid="{00000000-0005-0000-0000-0000B7010000}"/>
    <cellStyle name="Calculation 2 2 2 3 15 4" xfId="35299" xr:uid="{00000000-0005-0000-0000-0000B8010000}"/>
    <cellStyle name="Calculation 2 2 2 3 16" xfId="6406" xr:uid="{00000000-0005-0000-0000-0000B9010000}"/>
    <cellStyle name="Calculation 2 2 2 3 16 2" xfId="13098" xr:uid="{00000000-0005-0000-0000-0000BA010000}"/>
    <cellStyle name="Calculation 2 2 2 3 16 2 2" xfId="27762" xr:uid="{00000000-0005-0000-0000-0000BB010000}"/>
    <cellStyle name="Calculation 2 2 2 3 16 2 2 2" xfId="56514" xr:uid="{00000000-0005-0000-0000-0000BC010000}"/>
    <cellStyle name="Calculation 2 2 2 3 16 2 3" xfId="42426" xr:uid="{00000000-0005-0000-0000-0000BD010000}"/>
    <cellStyle name="Calculation 2 2 2 3 16 3" xfId="21070" xr:uid="{00000000-0005-0000-0000-0000BE010000}"/>
    <cellStyle name="Calculation 2 2 2 3 16 3 2" xfId="49822" xr:uid="{00000000-0005-0000-0000-0000BF010000}"/>
    <cellStyle name="Calculation 2 2 2 3 16 4" xfId="35734" xr:uid="{00000000-0005-0000-0000-0000C0010000}"/>
    <cellStyle name="Calculation 2 2 2 3 17" xfId="4452" xr:uid="{00000000-0005-0000-0000-0000C1010000}"/>
    <cellStyle name="Calculation 2 2 2 3 17 2" xfId="11158" xr:uid="{00000000-0005-0000-0000-0000C2010000}"/>
    <cellStyle name="Calculation 2 2 2 3 17 2 2" xfId="25822" xr:uid="{00000000-0005-0000-0000-0000C3010000}"/>
    <cellStyle name="Calculation 2 2 2 3 17 2 2 2" xfId="54574" xr:uid="{00000000-0005-0000-0000-0000C4010000}"/>
    <cellStyle name="Calculation 2 2 2 3 17 2 3" xfId="40486" xr:uid="{00000000-0005-0000-0000-0000C5010000}"/>
    <cellStyle name="Calculation 2 2 2 3 17 3" xfId="19116" xr:uid="{00000000-0005-0000-0000-0000C6010000}"/>
    <cellStyle name="Calculation 2 2 2 3 17 3 2" xfId="47868" xr:uid="{00000000-0005-0000-0000-0000C7010000}"/>
    <cellStyle name="Calculation 2 2 2 3 17 4" xfId="33780" xr:uid="{00000000-0005-0000-0000-0000C8010000}"/>
    <cellStyle name="Calculation 2 2 2 3 18" xfId="7286" xr:uid="{00000000-0005-0000-0000-0000C9010000}"/>
    <cellStyle name="Calculation 2 2 2 3 18 2" xfId="21950" xr:uid="{00000000-0005-0000-0000-0000CA010000}"/>
    <cellStyle name="Calculation 2 2 2 3 18 2 2" xfId="50702" xr:uid="{00000000-0005-0000-0000-0000CB010000}"/>
    <cellStyle name="Calculation 2 2 2 3 18 3" xfId="36614" xr:uid="{00000000-0005-0000-0000-0000CC010000}"/>
    <cellStyle name="Calculation 2 2 2 3 19" xfId="14387" xr:uid="{00000000-0005-0000-0000-0000CD010000}"/>
    <cellStyle name="Calculation 2 2 2 3 19 2" xfId="29051" xr:uid="{00000000-0005-0000-0000-0000CE010000}"/>
    <cellStyle name="Calculation 2 2 2 3 19 2 2" xfId="57803" xr:uid="{00000000-0005-0000-0000-0000CF010000}"/>
    <cellStyle name="Calculation 2 2 2 3 19 3" xfId="43715" xr:uid="{00000000-0005-0000-0000-0000D0010000}"/>
    <cellStyle name="Calculation 2 2 2 3 2" xfId="1585" xr:uid="{00000000-0005-0000-0000-0000D1010000}"/>
    <cellStyle name="Calculation 2 2 2 3 2 2" xfId="8299" xr:uid="{00000000-0005-0000-0000-0000D2010000}"/>
    <cellStyle name="Calculation 2 2 2 3 2 2 2" xfId="22963" xr:uid="{00000000-0005-0000-0000-0000D3010000}"/>
    <cellStyle name="Calculation 2 2 2 3 2 2 2 2" xfId="51715" xr:uid="{00000000-0005-0000-0000-0000D4010000}"/>
    <cellStyle name="Calculation 2 2 2 3 2 2 3" xfId="37627" xr:uid="{00000000-0005-0000-0000-0000D5010000}"/>
    <cellStyle name="Calculation 2 2 2 3 2 3" xfId="16249" xr:uid="{00000000-0005-0000-0000-0000D6010000}"/>
    <cellStyle name="Calculation 2 2 2 3 2 3 2" xfId="45001" xr:uid="{00000000-0005-0000-0000-0000D7010000}"/>
    <cellStyle name="Calculation 2 2 2 3 2 4" xfId="30913" xr:uid="{00000000-0005-0000-0000-0000D8010000}"/>
    <cellStyle name="Calculation 2 2 2 3 20" xfId="14831" xr:uid="{00000000-0005-0000-0000-0000D9010000}"/>
    <cellStyle name="Calculation 2 2 2 3 20 2" xfId="29495" xr:uid="{00000000-0005-0000-0000-0000DA010000}"/>
    <cellStyle name="Calculation 2 2 2 3 20 2 2" xfId="58247" xr:uid="{00000000-0005-0000-0000-0000DB010000}"/>
    <cellStyle name="Calculation 2 2 2 3 20 3" xfId="44039" xr:uid="{00000000-0005-0000-0000-0000DC010000}"/>
    <cellStyle name="Calculation 2 2 2 3 21" xfId="15299" xr:uid="{00000000-0005-0000-0000-0000DD010000}"/>
    <cellStyle name="Calculation 2 2 2 3 21 2" xfId="29963" xr:uid="{00000000-0005-0000-0000-0000DE010000}"/>
    <cellStyle name="Calculation 2 2 2 3 21 2 2" xfId="58715" xr:uid="{00000000-0005-0000-0000-0000DF010000}"/>
    <cellStyle name="Calculation 2 2 2 3 3" xfId="2123" xr:uid="{00000000-0005-0000-0000-0000E0010000}"/>
    <cellStyle name="Calculation 2 2 2 3 3 2" xfId="8836" xr:uid="{00000000-0005-0000-0000-0000E1010000}"/>
    <cellStyle name="Calculation 2 2 2 3 3 2 2" xfId="23500" xr:uid="{00000000-0005-0000-0000-0000E2010000}"/>
    <cellStyle name="Calculation 2 2 2 3 3 2 2 2" xfId="52252" xr:uid="{00000000-0005-0000-0000-0000E3010000}"/>
    <cellStyle name="Calculation 2 2 2 3 3 2 3" xfId="38164" xr:uid="{00000000-0005-0000-0000-0000E4010000}"/>
    <cellStyle name="Calculation 2 2 2 3 3 3" xfId="16787" xr:uid="{00000000-0005-0000-0000-0000E5010000}"/>
    <cellStyle name="Calculation 2 2 2 3 3 3 2" xfId="45539" xr:uid="{00000000-0005-0000-0000-0000E6010000}"/>
    <cellStyle name="Calculation 2 2 2 3 3 4" xfId="31451" xr:uid="{00000000-0005-0000-0000-0000E7010000}"/>
    <cellStyle name="Calculation 2 2 2 3 4" xfId="2201" xr:uid="{00000000-0005-0000-0000-0000E8010000}"/>
    <cellStyle name="Calculation 2 2 2 3 4 2" xfId="8913" xr:uid="{00000000-0005-0000-0000-0000E9010000}"/>
    <cellStyle name="Calculation 2 2 2 3 4 2 2" xfId="23577" xr:uid="{00000000-0005-0000-0000-0000EA010000}"/>
    <cellStyle name="Calculation 2 2 2 3 4 2 2 2" xfId="52329" xr:uid="{00000000-0005-0000-0000-0000EB010000}"/>
    <cellStyle name="Calculation 2 2 2 3 4 2 3" xfId="38241" xr:uid="{00000000-0005-0000-0000-0000EC010000}"/>
    <cellStyle name="Calculation 2 2 2 3 4 3" xfId="16865" xr:uid="{00000000-0005-0000-0000-0000ED010000}"/>
    <cellStyle name="Calculation 2 2 2 3 4 3 2" xfId="45617" xr:uid="{00000000-0005-0000-0000-0000EE010000}"/>
    <cellStyle name="Calculation 2 2 2 3 4 4" xfId="31529" xr:uid="{00000000-0005-0000-0000-0000EF010000}"/>
    <cellStyle name="Calculation 2 2 2 3 5" xfId="2510" xr:uid="{00000000-0005-0000-0000-0000F0010000}"/>
    <cellStyle name="Calculation 2 2 2 3 5 2" xfId="9222" xr:uid="{00000000-0005-0000-0000-0000F1010000}"/>
    <cellStyle name="Calculation 2 2 2 3 5 2 2" xfId="23886" xr:uid="{00000000-0005-0000-0000-0000F2010000}"/>
    <cellStyle name="Calculation 2 2 2 3 5 2 2 2" xfId="52638" xr:uid="{00000000-0005-0000-0000-0000F3010000}"/>
    <cellStyle name="Calculation 2 2 2 3 5 2 3" xfId="38550" xr:uid="{00000000-0005-0000-0000-0000F4010000}"/>
    <cellStyle name="Calculation 2 2 2 3 5 3" xfId="17174" xr:uid="{00000000-0005-0000-0000-0000F5010000}"/>
    <cellStyle name="Calculation 2 2 2 3 5 3 2" xfId="45926" xr:uid="{00000000-0005-0000-0000-0000F6010000}"/>
    <cellStyle name="Calculation 2 2 2 3 5 4" xfId="31838" xr:uid="{00000000-0005-0000-0000-0000F7010000}"/>
    <cellStyle name="Calculation 2 2 2 3 6" xfId="2824" xr:uid="{00000000-0005-0000-0000-0000F8010000}"/>
    <cellStyle name="Calculation 2 2 2 3 6 2" xfId="9536" xr:uid="{00000000-0005-0000-0000-0000F9010000}"/>
    <cellStyle name="Calculation 2 2 2 3 6 2 2" xfId="24200" xr:uid="{00000000-0005-0000-0000-0000FA010000}"/>
    <cellStyle name="Calculation 2 2 2 3 6 2 2 2" xfId="52952" xr:uid="{00000000-0005-0000-0000-0000FB010000}"/>
    <cellStyle name="Calculation 2 2 2 3 6 2 3" xfId="38864" xr:uid="{00000000-0005-0000-0000-0000FC010000}"/>
    <cellStyle name="Calculation 2 2 2 3 6 3" xfId="17488" xr:uid="{00000000-0005-0000-0000-0000FD010000}"/>
    <cellStyle name="Calculation 2 2 2 3 6 3 2" xfId="46240" xr:uid="{00000000-0005-0000-0000-0000FE010000}"/>
    <cellStyle name="Calculation 2 2 2 3 6 4" xfId="32152" xr:uid="{00000000-0005-0000-0000-0000FF010000}"/>
    <cellStyle name="Calculation 2 2 2 3 7" xfId="1974" xr:uid="{00000000-0005-0000-0000-000000020000}"/>
    <cellStyle name="Calculation 2 2 2 3 7 2" xfId="8687" xr:uid="{00000000-0005-0000-0000-000001020000}"/>
    <cellStyle name="Calculation 2 2 2 3 7 2 2" xfId="23351" xr:uid="{00000000-0005-0000-0000-000002020000}"/>
    <cellStyle name="Calculation 2 2 2 3 7 2 2 2" xfId="52103" xr:uid="{00000000-0005-0000-0000-000003020000}"/>
    <cellStyle name="Calculation 2 2 2 3 7 2 3" xfId="38015" xr:uid="{00000000-0005-0000-0000-000004020000}"/>
    <cellStyle name="Calculation 2 2 2 3 7 3" xfId="16638" xr:uid="{00000000-0005-0000-0000-000005020000}"/>
    <cellStyle name="Calculation 2 2 2 3 7 3 2" xfId="45390" xr:uid="{00000000-0005-0000-0000-000006020000}"/>
    <cellStyle name="Calculation 2 2 2 3 7 4" xfId="31302" xr:uid="{00000000-0005-0000-0000-000007020000}"/>
    <cellStyle name="Calculation 2 2 2 3 8" xfId="3750" xr:uid="{00000000-0005-0000-0000-000008020000}"/>
    <cellStyle name="Calculation 2 2 2 3 8 2" xfId="10460" xr:uid="{00000000-0005-0000-0000-000009020000}"/>
    <cellStyle name="Calculation 2 2 2 3 8 2 2" xfId="25124" xr:uid="{00000000-0005-0000-0000-00000A020000}"/>
    <cellStyle name="Calculation 2 2 2 3 8 2 2 2" xfId="53876" xr:uid="{00000000-0005-0000-0000-00000B020000}"/>
    <cellStyle name="Calculation 2 2 2 3 8 2 3" xfId="39788" xr:uid="{00000000-0005-0000-0000-00000C020000}"/>
    <cellStyle name="Calculation 2 2 2 3 8 3" xfId="18414" xr:uid="{00000000-0005-0000-0000-00000D020000}"/>
    <cellStyle name="Calculation 2 2 2 3 8 3 2" xfId="47166" xr:uid="{00000000-0005-0000-0000-00000E020000}"/>
    <cellStyle name="Calculation 2 2 2 3 8 4" xfId="33078" xr:uid="{00000000-0005-0000-0000-00000F020000}"/>
    <cellStyle name="Calculation 2 2 2 3 9" xfId="3699" xr:uid="{00000000-0005-0000-0000-000010020000}"/>
    <cellStyle name="Calculation 2 2 2 3 9 2" xfId="10409" xr:uid="{00000000-0005-0000-0000-000011020000}"/>
    <cellStyle name="Calculation 2 2 2 3 9 2 2" xfId="25073" xr:uid="{00000000-0005-0000-0000-000012020000}"/>
    <cellStyle name="Calculation 2 2 2 3 9 2 2 2" xfId="53825" xr:uid="{00000000-0005-0000-0000-000013020000}"/>
    <cellStyle name="Calculation 2 2 2 3 9 2 3" xfId="39737" xr:uid="{00000000-0005-0000-0000-000014020000}"/>
    <cellStyle name="Calculation 2 2 2 3 9 3" xfId="18363" xr:uid="{00000000-0005-0000-0000-000015020000}"/>
    <cellStyle name="Calculation 2 2 2 3 9 3 2" xfId="47115" xr:uid="{00000000-0005-0000-0000-000016020000}"/>
    <cellStyle name="Calculation 2 2 2 3 9 4" xfId="33027" xr:uid="{00000000-0005-0000-0000-000017020000}"/>
    <cellStyle name="Calculation 2 2 2 4" xfId="5991" xr:uid="{00000000-0005-0000-0000-000018020000}"/>
    <cellStyle name="Calculation 2 2 2 4 2" xfId="12691" xr:uid="{00000000-0005-0000-0000-000019020000}"/>
    <cellStyle name="Calculation 2 2 2 4 2 2" xfId="27355" xr:uid="{00000000-0005-0000-0000-00001A020000}"/>
    <cellStyle name="Calculation 2 2 2 4 2 2 2" xfId="56107" xr:uid="{00000000-0005-0000-0000-00001B020000}"/>
    <cellStyle name="Calculation 2 2 2 4 2 3" xfId="42019" xr:uid="{00000000-0005-0000-0000-00001C020000}"/>
    <cellStyle name="Calculation 2 2 2 4 3" xfId="20655" xr:uid="{00000000-0005-0000-0000-00001D020000}"/>
    <cellStyle name="Calculation 2 2 2 4 3 2" xfId="49407" xr:uid="{00000000-0005-0000-0000-00001E020000}"/>
    <cellStyle name="Calculation 2 2 2 4 4" xfId="35319" xr:uid="{00000000-0005-0000-0000-00001F020000}"/>
    <cellStyle name="Calculation 2 2 2 5" xfId="6732" xr:uid="{00000000-0005-0000-0000-000020020000}"/>
    <cellStyle name="Calculation 2 2 2 5 2" xfId="13421" xr:uid="{00000000-0005-0000-0000-000021020000}"/>
    <cellStyle name="Calculation 2 2 2 5 2 2" xfId="28085" xr:uid="{00000000-0005-0000-0000-000022020000}"/>
    <cellStyle name="Calculation 2 2 2 5 2 2 2" xfId="56837" xr:uid="{00000000-0005-0000-0000-000023020000}"/>
    <cellStyle name="Calculation 2 2 2 5 2 3" xfId="42749" xr:uid="{00000000-0005-0000-0000-000024020000}"/>
    <cellStyle name="Calculation 2 2 2 5 3" xfId="21396" xr:uid="{00000000-0005-0000-0000-000025020000}"/>
    <cellStyle name="Calculation 2 2 2 5 3 2" xfId="50148" xr:uid="{00000000-0005-0000-0000-000026020000}"/>
    <cellStyle name="Calculation 2 2 2 5 4" xfId="36060" xr:uid="{00000000-0005-0000-0000-000027020000}"/>
    <cellStyle name="Calculation 2 2 2 6" xfId="7305" xr:uid="{00000000-0005-0000-0000-000028020000}"/>
    <cellStyle name="Calculation 2 2 2 6 2" xfId="13936" xr:uid="{00000000-0005-0000-0000-000029020000}"/>
    <cellStyle name="Calculation 2 2 2 6 2 2" xfId="28600" xr:uid="{00000000-0005-0000-0000-00002A020000}"/>
    <cellStyle name="Calculation 2 2 2 6 2 2 2" xfId="57352" xr:uid="{00000000-0005-0000-0000-00002B020000}"/>
    <cellStyle name="Calculation 2 2 2 6 2 3" xfId="43264" xr:uid="{00000000-0005-0000-0000-00002C020000}"/>
    <cellStyle name="Calculation 2 2 2 6 3" xfId="21969" xr:uid="{00000000-0005-0000-0000-00002D020000}"/>
    <cellStyle name="Calculation 2 2 2 6 3 2" xfId="50721" xr:uid="{00000000-0005-0000-0000-00002E020000}"/>
    <cellStyle name="Calculation 2 2 2 6 4" xfId="36633" xr:uid="{00000000-0005-0000-0000-00002F020000}"/>
    <cellStyle name="Calculation 2 2 2 7" xfId="14184" xr:uid="{00000000-0005-0000-0000-000030020000}"/>
    <cellStyle name="Calculation 2 2 2 7 2" xfId="28848" xr:uid="{00000000-0005-0000-0000-000031020000}"/>
    <cellStyle name="Calculation 2 2 2 7 2 2" xfId="57600" xr:uid="{00000000-0005-0000-0000-000032020000}"/>
    <cellStyle name="Calculation 2 2 2 7 3" xfId="43512" xr:uid="{00000000-0005-0000-0000-000033020000}"/>
    <cellStyle name="Calculation 2 2 2 8" xfId="15105" xr:uid="{00000000-0005-0000-0000-000034020000}"/>
    <cellStyle name="Calculation 2 2 2 8 2" xfId="29769" xr:uid="{00000000-0005-0000-0000-000035020000}"/>
    <cellStyle name="Calculation 2 2 2 8 2 2" xfId="58521" xr:uid="{00000000-0005-0000-0000-000036020000}"/>
    <cellStyle name="Calculation 2 2 3" xfId="890" xr:uid="{00000000-0005-0000-0000-000037020000}"/>
    <cellStyle name="Calculation 2 2 3 10" xfId="3527" xr:uid="{00000000-0005-0000-0000-000038020000}"/>
    <cellStyle name="Calculation 2 2 3 10 2" xfId="10238" xr:uid="{00000000-0005-0000-0000-000039020000}"/>
    <cellStyle name="Calculation 2 2 3 10 2 2" xfId="24902" xr:uid="{00000000-0005-0000-0000-00003A020000}"/>
    <cellStyle name="Calculation 2 2 3 10 2 2 2" xfId="53654" xr:uid="{00000000-0005-0000-0000-00003B020000}"/>
    <cellStyle name="Calculation 2 2 3 10 2 3" xfId="39566" xr:uid="{00000000-0005-0000-0000-00003C020000}"/>
    <cellStyle name="Calculation 2 2 3 10 3" xfId="18191" xr:uid="{00000000-0005-0000-0000-00003D020000}"/>
    <cellStyle name="Calculation 2 2 3 10 3 2" xfId="46943" xr:uid="{00000000-0005-0000-0000-00003E020000}"/>
    <cellStyle name="Calculation 2 2 3 10 4" xfId="32855" xr:uid="{00000000-0005-0000-0000-00003F020000}"/>
    <cellStyle name="Calculation 2 2 3 11" xfId="4891" xr:uid="{00000000-0005-0000-0000-000040020000}"/>
    <cellStyle name="Calculation 2 2 3 11 2" xfId="11597" xr:uid="{00000000-0005-0000-0000-000041020000}"/>
    <cellStyle name="Calculation 2 2 3 11 2 2" xfId="26261" xr:uid="{00000000-0005-0000-0000-000042020000}"/>
    <cellStyle name="Calculation 2 2 3 11 2 2 2" xfId="55013" xr:uid="{00000000-0005-0000-0000-000043020000}"/>
    <cellStyle name="Calculation 2 2 3 11 2 3" xfId="40925" xr:uid="{00000000-0005-0000-0000-000044020000}"/>
    <cellStyle name="Calculation 2 2 3 11 3" xfId="19555" xr:uid="{00000000-0005-0000-0000-000045020000}"/>
    <cellStyle name="Calculation 2 2 3 11 3 2" xfId="48307" xr:uid="{00000000-0005-0000-0000-000046020000}"/>
    <cellStyle name="Calculation 2 2 3 11 4" xfId="34219" xr:uid="{00000000-0005-0000-0000-000047020000}"/>
    <cellStyle name="Calculation 2 2 3 12" xfId="4823" xr:uid="{00000000-0005-0000-0000-000048020000}"/>
    <cellStyle name="Calculation 2 2 3 12 2" xfId="11529" xr:uid="{00000000-0005-0000-0000-000049020000}"/>
    <cellStyle name="Calculation 2 2 3 12 2 2" xfId="26193" xr:uid="{00000000-0005-0000-0000-00004A020000}"/>
    <cellStyle name="Calculation 2 2 3 12 2 2 2" xfId="54945" xr:uid="{00000000-0005-0000-0000-00004B020000}"/>
    <cellStyle name="Calculation 2 2 3 12 2 3" xfId="40857" xr:uid="{00000000-0005-0000-0000-00004C020000}"/>
    <cellStyle name="Calculation 2 2 3 12 3" xfId="19487" xr:uid="{00000000-0005-0000-0000-00004D020000}"/>
    <cellStyle name="Calculation 2 2 3 12 3 2" xfId="48239" xr:uid="{00000000-0005-0000-0000-00004E020000}"/>
    <cellStyle name="Calculation 2 2 3 12 4" xfId="34151" xr:uid="{00000000-0005-0000-0000-00004F020000}"/>
    <cellStyle name="Calculation 2 2 3 13" xfId="5479" xr:uid="{00000000-0005-0000-0000-000050020000}"/>
    <cellStyle name="Calculation 2 2 3 13 2" xfId="12179" xr:uid="{00000000-0005-0000-0000-000051020000}"/>
    <cellStyle name="Calculation 2 2 3 13 2 2" xfId="26843" xr:uid="{00000000-0005-0000-0000-000052020000}"/>
    <cellStyle name="Calculation 2 2 3 13 2 2 2" xfId="55595" xr:uid="{00000000-0005-0000-0000-000053020000}"/>
    <cellStyle name="Calculation 2 2 3 13 2 3" xfId="41507" xr:uid="{00000000-0005-0000-0000-000054020000}"/>
    <cellStyle name="Calculation 2 2 3 13 3" xfId="20143" xr:uid="{00000000-0005-0000-0000-000055020000}"/>
    <cellStyle name="Calculation 2 2 3 13 3 2" xfId="48895" xr:uid="{00000000-0005-0000-0000-000056020000}"/>
    <cellStyle name="Calculation 2 2 3 13 4" xfId="34807" xr:uid="{00000000-0005-0000-0000-000057020000}"/>
    <cellStyle name="Calculation 2 2 3 14" xfId="5788" xr:uid="{00000000-0005-0000-0000-000058020000}"/>
    <cellStyle name="Calculation 2 2 3 14 2" xfId="12488" xr:uid="{00000000-0005-0000-0000-000059020000}"/>
    <cellStyle name="Calculation 2 2 3 14 2 2" xfId="27152" xr:uid="{00000000-0005-0000-0000-00005A020000}"/>
    <cellStyle name="Calculation 2 2 3 14 2 2 2" xfId="55904" xr:uid="{00000000-0005-0000-0000-00005B020000}"/>
    <cellStyle name="Calculation 2 2 3 14 2 3" xfId="41816" xr:uid="{00000000-0005-0000-0000-00005C020000}"/>
    <cellStyle name="Calculation 2 2 3 14 3" xfId="20452" xr:uid="{00000000-0005-0000-0000-00005D020000}"/>
    <cellStyle name="Calculation 2 2 3 14 3 2" xfId="49204" xr:uid="{00000000-0005-0000-0000-00005E020000}"/>
    <cellStyle name="Calculation 2 2 3 14 4" xfId="35116" xr:uid="{00000000-0005-0000-0000-00005F020000}"/>
    <cellStyle name="Calculation 2 2 3 15" xfId="3600" xr:uid="{00000000-0005-0000-0000-000060020000}"/>
    <cellStyle name="Calculation 2 2 3 15 2" xfId="10311" xr:uid="{00000000-0005-0000-0000-000061020000}"/>
    <cellStyle name="Calculation 2 2 3 15 2 2" xfId="24975" xr:uid="{00000000-0005-0000-0000-000062020000}"/>
    <cellStyle name="Calculation 2 2 3 15 2 2 2" xfId="53727" xr:uid="{00000000-0005-0000-0000-000063020000}"/>
    <cellStyle name="Calculation 2 2 3 15 2 3" xfId="39639" xr:uid="{00000000-0005-0000-0000-000064020000}"/>
    <cellStyle name="Calculation 2 2 3 15 3" xfId="18264" xr:uid="{00000000-0005-0000-0000-000065020000}"/>
    <cellStyle name="Calculation 2 2 3 15 3 2" xfId="47016" xr:uid="{00000000-0005-0000-0000-000066020000}"/>
    <cellStyle name="Calculation 2 2 3 15 4" xfId="32928" xr:uid="{00000000-0005-0000-0000-000067020000}"/>
    <cellStyle name="Calculation 2 2 3 16" xfId="6633" xr:uid="{00000000-0005-0000-0000-000068020000}"/>
    <cellStyle name="Calculation 2 2 3 16 2" xfId="13323" xr:uid="{00000000-0005-0000-0000-000069020000}"/>
    <cellStyle name="Calculation 2 2 3 16 2 2" xfId="27987" xr:uid="{00000000-0005-0000-0000-00006A020000}"/>
    <cellStyle name="Calculation 2 2 3 16 2 2 2" xfId="56739" xr:uid="{00000000-0005-0000-0000-00006B020000}"/>
    <cellStyle name="Calculation 2 2 3 16 2 3" xfId="42651" xr:uid="{00000000-0005-0000-0000-00006C020000}"/>
    <cellStyle name="Calculation 2 2 3 16 3" xfId="21297" xr:uid="{00000000-0005-0000-0000-00006D020000}"/>
    <cellStyle name="Calculation 2 2 3 16 3 2" xfId="50049" xr:uid="{00000000-0005-0000-0000-00006E020000}"/>
    <cellStyle name="Calculation 2 2 3 16 4" xfId="35961" xr:uid="{00000000-0005-0000-0000-00006F020000}"/>
    <cellStyle name="Calculation 2 2 3 17" xfId="7074" xr:uid="{00000000-0005-0000-0000-000070020000}"/>
    <cellStyle name="Calculation 2 2 3 17 2" xfId="13747" xr:uid="{00000000-0005-0000-0000-000071020000}"/>
    <cellStyle name="Calculation 2 2 3 17 2 2" xfId="28411" xr:uid="{00000000-0005-0000-0000-000072020000}"/>
    <cellStyle name="Calculation 2 2 3 17 2 2 2" xfId="57163" xr:uid="{00000000-0005-0000-0000-000073020000}"/>
    <cellStyle name="Calculation 2 2 3 17 2 3" xfId="43075" xr:uid="{00000000-0005-0000-0000-000074020000}"/>
    <cellStyle name="Calculation 2 2 3 17 3" xfId="21738" xr:uid="{00000000-0005-0000-0000-000075020000}"/>
    <cellStyle name="Calculation 2 2 3 17 3 2" xfId="50490" xr:uid="{00000000-0005-0000-0000-000076020000}"/>
    <cellStyle name="Calculation 2 2 3 17 4" xfId="36402" xr:uid="{00000000-0005-0000-0000-000077020000}"/>
    <cellStyle name="Calculation 2 2 3 18" xfId="7149" xr:uid="{00000000-0005-0000-0000-000078020000}"/>
    <cellStyle name="Calculation 2 2 3 18 2" xfId="21813" xr:uid="{00000000-0005-0000-0000-000079020000}"/>
    <cellStyle name="Calculation 2 2 3 18 2 2" xfId="50565" xr:uid="{00000000-0005-0000-0000-00007A020000}"/>
    <cellStyle name="Calculation 2 2 3 18 3" xfId="36477" xr:uid="{00000000-0005-0000-0000-00007B020000}"/>
    <cellStyle name="Calculation 2 2 3 19" xfId="14606" xr:uid="{00000000-0005-0000-0000-00007C020000}"/>
    <cellStyle name="Calculation 2 2 3 19 2" xfId="29270" xr:uid="{00000000-0005-0000-0000-00007D020000}"/>
    <cellStyle name="Calculation 2 2 3 19 2 2" xfId="58022" xr:uid="{00000000-0005-0000-0000-00007E020000}"/>
    <cellStyle name="Calculation 2 2 3 19 3" xfId="43934" xr:uid="{00000000-0005-0000-0000-00007F020000}"/>
    <cellStyle name="Calculation 2 2 3 2" xfId="1816" xr:uid="{00000000-0005-0000-0000-000080020000}"/>
    <cellStyle name="Calculation 2 2 3 2 2" xfId="8530" xr:uid="{00000000-0005-0000-0000-000081020000}"/>
    <cellStyle name="Calculation 2 2 3 2 2 2" xfId="23194" xr:uid="{00000000-0005-0000-0000-000082020000}"/>
    <cellStyle name="Calculation 2 2 3 2 2 2 2" xfId="51946" xr:uid="{00000000-0005-0000-0000-000083020000}"/>
    <cellStyle name="Calculation 2 2 3 2 2 3" xfId="37858" xr:uid="{00000000-0005-0000-0000-000084020000}"/>
    <cellStyle name="Calculation 2 2 3 2 3" xfId="16480" xr:uid="{00000000-0005-0000-0000-000085020000}"/>
    <cellStyle name="Calculation 2 2 3 2 3 2" xfId="45232" xr:uid="{00000000-0005-0000-0000-000086020000}"/>
    <cellStyle name="Calculation 2 2 3 2 4" xfId="31144" xr:uid="{00000000-0005-0000-0000-000087020000}"/>
    <cellStyle name="Calculation 2 2 3 20" xfId="15050" xr:uid="{00000000-0005-0000-0000-000088020000}"/>
    <cellStyle name="Calculation 2 2 3 20 2" xfId="29714" xr:uid="{00000000-0005-0000-0000-000089020000}"/>
    <cellStyle name="Calculation 2 2 3 20 2 2" xfId="58466" xr:uid="{00000000-0005-0000-0000-00008A020000}"/>
    <cellStyle name="Calculation 2 2 3 20 3" xfId="44258" xr:uid="{00000000-0005-0000-0000-00008B020000}"/>
    <cellStyle name="Calculation 2 2 3 21" xfId="15518" xr:uid="{00000000-0005-0000-0000-00008C020000}"/>
    <cellStyle name="Calculation 2 2 3 21 2" xfId="30182" xr:uid="{00000000-0005-0000-0000-00008D020000}"/>
    <cellStyle name="Calculation 2 2 3 21 2 2" xfId="58934" xr:uid="{00000000-0005-0000-0000-00008E020000}"/>
    <cellStyle name="Calculation 2 2 3 3" xfId="1260" xr:uid="{00000000-0005-0000-0000-00008F020000}"/>
    <cellStyle name="Calculation 2 2 3 3 2" xfId="7974" xr:uid="{00000000-0005-0000-0000-000090020000}"/>
    <cellStyle name="Calculation 2 2 3 3 2 2" xfId="22638" xr:uid="{00000000-0005-0000-0000-000091020000}"/>
    <cellStyle name="Calculation 2 2 3 3 2 2 2" xfId="51390" xr:uid="{00000000-0005-0000-0000-000092020000}"/>
    <cellStyle name="Calculation 2 2 3 3 2 3" xfId="37302" xr:uid="{00000000-0005-0000-0000-000093020000}"/>
    <cellStyle name="Calculation 2 2 3 3 3" xfId="15924" xr:uid="{00000000-0005-0000-0000-000094020000}"/>
    <cellStyle name="Calculation 2 2 3 3 3 2" xfId="44676" xr:uid="{00000000-0005-0000-0000-000095020000}"/>
    <cellStyle name="Calculation 2 2 3 3 4" xfId="30588" xr:uid="{00000000-0005-0000-0000-000096020000}"/>
    <cellStyle name="Calculation 2 2 3 4" xfId="2431" xr:uid="{00000000-0005-0000-0000-000097020000}"/>
    <cellStyle name="Calculation 2 2 3 4 2" xfId="9143" xr:uid="{00000000-0005-0000-0000-000098020000}"/>
    <cellStyle name="Calculation 2 2 3 4 2 2" xfId="23807" xr:uid="{00000000-0005-0000-0000-000099020000}"/>
    <cellStyle name="Calculation 2 2 3 4 2 2 2" xfId="52559" xr:uid="{00000000-0005-0000-0000-00009A020000}"/>
    <cellStyle name="Calculation 2 2 3 4 2 3" xfId="38471" xr:uid="{00000000-0005-0000-0000-00009B020000}"/>
    <cellStyle name="Calculation 2 2 3 4 3" xfId="17095" xr:uid="{00000000-0005-0000-0000-00009C020000}"/>
    <cellStyle name="Calculation 2 2 3 4 3 2" xfId="45847" xr:uid="{00000000-0005-0000-0000-00009D020000}"/>
    <cellStyle name="Calculation 2 2 3 4 4" xfId="31759" xr:uid="{00000000-0005-0000-0000-00009E020000}"/>
    <cellStyle name="Calculation 2 2 3 5" xfId="2741" xr:uid="{00000000-0005-0000-0000-00009F020000}"/>
    <cellStyle name="Calculation 2 2 3 5 2" xfId="9453" xr:uid="{00000000-0005-0000-0000-0000A0020000}"/>
    <cellStyle name="Calculation 2 2 3 5 2 2" xfId="24117" xr:uid="{00000000-0005-0000-0000-0000A1020000}"/>
    <cellStyle name="Calculation 2 2 3 5 2 2 2" xfId="52869" xr:uid="{00000000-0005-0000-0000-0000A2020000}"/>
    <cellStyle name="Calculation 2 2 3 5 2 3" xfId="38781" xr:uid="{00000000-0005-0000-0000-0000A3020000}"/>
    <cellStyle name="Calculation 2 2 3 5 3" xfId="17405" xr:uid="{00000000-0005-0000-0000-0000A4020000}"/>
    <cellStyle name="Calculation 2 2 3 5 3 2" xfId="46157" xr:uid="{00000000-0005-0000-0000-0000A5020000}"/>
    <cellStyle name="Calculation 2 2 3 5 4" xfId="32069" xr:uid="{00000000-0005-0000-0000-0000A6020000}"/>
    <cellStyle name="Calculation 2 2 3 6" xfId="3055" xr:uid="{00000000-0005-0000-0000-0000A7020000}"/>
    <cellStyle name="Calculation 2 2 3 6 2" xfId="9767" xr:uid="{00000000-0005-0000-0000-0000A8020000}"/>
    <cellStyle name="Calculation 2 2 3 6 2 2" xfId="24431" xr:uid="{00000000-0005-0000-0000-0000A9020000}"/>
    <cellStyle name="Calculation 2 2 3 6 2 2 2" xfId="53183" xr:uid="{00000000-0005-0000-0000-0000AA020000}"/>
    <cellStyle name="Calculation 2 2 3 6 2 3" xfId="39095" xr:uid="{00000000-0005-0000-0000-0000AB020000}"/>
    <cellStyle name="Calculation 2 2 3 6 3" xfId="17719" xr:uid="{00000000-0005-0000-0000-0000AC020000}"/>
    <cellStyle name="Calculation 2 2 3 6 3 2" xfId="46471" xr:uid="{00000000-0005-0000-0000-0000AD020000}"/>
    <cellStyle name="Calculation 2 2 3 6 4" xfId="32383" xr:uid="{00000000-0005-0000-0000-0000AE020000}"/>
    <cellStyle name="Calculation 2 2 3 7" xfId="1972" xr:uid="{00000000-0005-0000-0000-0000AF020000}"/>
    <cellStyle name="Calculation 2 2 3 7 2" xfId="8685" xr:uid="{00000000-0005-0000-0000-0000B0020000}"/>
    <cellStyle name="Calculation 2 2 3 7 2 2" xfId="23349" xr:uid="{00000000-0005-0000-0000-0000B1020000}"/>
    <cellStyle name="Calculation 2 2 3 7 2 2 2" xfId="52101" xr:uid="{00000000-0005-0000-0000-0000B2020000}"/>
    <cellStyle name="Calculation 2 2 3 7 2 3" xfId="38013" xr:uid="{00000000-0005-0000-0000-0000B3020000}"/>
    <cellStyle name="Calculation 2 2 3 7 3" xfId="16636" xr:uid="{00000000-0005-0000-0000-0000B4020000}"/>
    <cellStyle name="Calculation 2 2 3 7 3 2" xfId="45388" xr:uid="{00000000-0005-0000-0000-0000B5020000}"/>
    <cellStyle name="Calculation 2 2 3 7 4" xfId="31300" xr:uid="{00000000-0005-0000-0000-0000B6020000}"/>
    <cellStyle name="Calculation 2 2 3 8" xfId="3980" xr:uid="{00000000-0005-0000-0000-0000B7020000}"/>
    <cellStyle name="Calculation 2 2 3 8 2" xfId="10690" xr:uid="{00000000-0005-0000-0000-0000B8020000}"/>
    <cellStyle name="Calculation 2 2 3 8 2 2" xfId="25354" xr:uid="{00000000-0005-0000-0000-0000B9020000}"/>
    <cellStyle name="Calculation 2 2 3 8 2 2 2" xfId="54106" xr:uid="{00000000-0005-0000-0000-0000BA020000}"/>
    <cellStyle name="Calculation 2 2 3 8 2 3" xfId="40018" xr:uid="{00000000-0005-0000-0000-0000BB020000}"/>
    <cellStyle name="Calculation 2 2 3 8 3" xfId="18644" xr:uid="{00000000-0005-0000-0000-0000BC020000}"/>
    <cellStyle name="Calculation 2 2 3 8 3 2" xfId="47396" xr:uid="{00000000-0005-0000-0000-0000BD020000}"/>
    <cellStyle name="Calculation 2 2 3 8 4" xfId="33308" xr:uid="{00000000-0005-0000-0000-0000BE020000}"/>
    <cellStyle name="Calculation 2 2 3 9" xfId="3676" xr:uid="{00000000-0005-0000-0000-0000BF020000}"/>
    <cellStyle name="Calculation 2 2 3 9 2" xfId="10386" xr:uid="{00000000-0005-0000-0000-0000C0020000}"/>
    <cellStyle name="Calculation 2 2 3 9 2 2" xfId="25050" xr:uid="{00000000-0005-0000-0000-0000C1020000}"/>
    <cellStyle name="Calculation 2 2 3 9 2 2 2" xfId="53802" xr:uid="{00000000-0005-0000-0000-0000C2020000}"/>
    <cellStyle name="Calculation 2 2 3 9 2 3" xfId="39714" xr:uid="{00000000-0005-0000-0000-0000C3020000}"/>
    <cellStyle name="Calculation 2 2 3 9 3" xfId="18340" xr:uid="{00000000-0005-0000-0000-0000C4020000}"/>
    <cellStyle name="Calculation 2 2 3 9 3 2" xfId="47092" xr:uid="{00000000-0005-0000-0000-0000C5020000}"/>
    <cellStyle name="Calculation 2 2 3 9 4" xfId="33004" xr:uid="{00000000-0005-0000-0000-0000C6020000}"/>
    <cellStyle name="Calculation 2 2 4" xfId="6080" xr:uid="{00000000-0005-0000-0000-0000C7020000}"/>
    <cellStyle name="Calculation 2 2 4 2" xfId="12780" xr:uid="{00000000-0005-0000-0000-0000C8020000}"/>
    <cellStyle name="Calculation 2 2 4 2 2" xfId="27444" xr:uid="{00000000-0005-0000-0000-0000C9020000}"/>
    <cellStyle name="Calculation 2 2 4 2 2 2" xfId="56196" xr:uid="{00000000-0005-0000-0000-0000CA020000}"/>
    <cellStyle name="Calculation 2 2 4 2 3" xfId="42108" xr:uid="{00000000-0005-0000-0000-0000CB020000}"/>
    <cellStyle name="Calculation 2 2 4 3" xfId="20744" xr:uid="{00000000-0005-0000-0000-0000CC020000}"/>
    <cellStyle name="Calculation 2 2 4 3 2" xfId="49496" xr:uid="{00000000-0005-0000-0000-0000CD020000}"/>
    <cellStyle name="Calculation 2 2 4 4" xfId="35408" xr:uid="{00000000-0005-0000-0000-0000CE020000}"/>
    <cellStyle name="Calculation 2 2 5" xfId="5721" xr:uid="{00000000-0005-0000-0000-0000CF020000}"/>
    <cellStyle name="Calculation 2 2 5 2" xfId="12421" xr:uid="{00000000-0005-0000-0000-0000D0020000}"/>
    <cellStyle name="Calculation 2 2 5 2 2" xfId="27085" xr:uid="{00000000-0005-0000-0000-0000D1020000}"/>
    <cellStyle name="Calculation 2 2 5 2 2 2" xfId="55837" xr:uid="{00000000-0005-0000-0000-0000D2020000}"/>
    <cellStyle name="Calculation 2 2 5 2 3" xfId="41749" xr:uid="{00000000-0005-0000-0000-0000D3020000}"/>
    <cellStyle name="Calculation 2 2 5 3" xfId="20385" xr:uid="{00000000-0005-0000-0000-0000D4020000}"/>
    <cellStyle name="Calculation 2 2 5 3 2" xfId="49137" xr:uid="{00000000-0005-0000-0000-0000D5020000}"/>
    <cellStyle name="Calculation 2 2 5 4" xfId="35049" xr:uid="{00000000-0005-0000-0000-0000D6020000}"/>
    <cellStyle name="Calculation 2 2 6" xfId="7367" xr:uid="{00000000-0005-0000-0000-0000D7020000}"/>
    <cellStyle name="Calculation 2 2 6 2" xfId="13990" xr:uid="{00000000-0005-0000-0000-0000D8020000}"/>
    <cellStyle name="Calculation 2 2 6 2 2" xfId="28654" xr:uid="{00000000-0005-0000-0000-0000D9020000}"/>
    <cellStyle name="Calculation 2 2 6 2 2 2" xfId="57406" xr:uid="{00000000-0005-0000-0000-0000DA020000}"/>
    <cellStyle name="Calculation 2 2 6 2 3" xfId="43318" xr:uid="{00000000-0005-0000-0000-0000DB020000}"/>
    <cellStyle name="Calculation 2 2 6 3" xfId="22031" xr:uid="{00000000-0005-0000-0000-0000DC020000}"/>
    <cellStyle name="Calculation 2 2 6 3 2" xfId="50783" xr:uid="{00000000-0005-0000-0000-0000DD020000}"/>
    <cellStyle name="Calculation 2 2 6 4" xfId="36695" xr:uid="{00000000-0005-0000-0000-0000DE020000}"/>
    <cellStyle name="Calculation 2 2 7" xfId="14090" xr:uid="{00000000-0005-0000-0000-0000DF020000}"/>
    <cellStyle name="Calculation 2 2 7 2" xfId="28754" xr:uid="{00000000-0005-0000-0000-0000E0020000}"/>
    <cellStyle name="Calculation 2 2 7 2 2" xfId="57506" xr:uid="{00000000-0005-0000-0000-0000E1020000}"/>
    <cellStyle name="Calculation 2 2 7 3" xfId="43418" xr:uid="{00000000-0005-0000-0000-0000E2020000}"/>
    <cellStyle name="Calculation 2 2 8" xfId="14739" xr:uid="{00000000-0005-0000-0000-0000E3020000}"/>
    <cellStyle name="Calculation 2 2 8 2" xfId="29403" xr:uid="{00000000-0005-0000-0000-0000E4020000}"/>
    <cellStyle name="Calculation 2 2 8 2 2" xfId="58155" xr:uid="{00000000-0005-0000-0000-0000E5020000}"/>
    <cellStyle name="Calculation 2 3" xfId="405" xr:uid="{00000000-0005-0000-0000-0000E6020000}"/>
    <cellStyle name="Calculation 2 3 2" xfId="588" xr:uid="{00000000-0005-0000-0000-0000E7020000}"/>
    <cellStyle name="Calculation 2 3 2 2" xfId="781" xr:uid="{00000000-0005-0000-0000-0000E8020000}"/>
    <cellStyle name="Calculation 2 3 2 2 10" xfId="4625" xr:uid="{00000000-0005-0000-0000-0000E9020000}"/>
    <cellStyle name="Calculation 2 3 2 2 10 2" xfId="11331" xr:uid="{00000000-0005-0000-0000-0000EA020000}"/>
    <cellStyle name="Calculation 2 3 2 2 10 2 2" xfId="25995" xr:uid="{00000000-0005-0000-0000-0000EB020000}"/>
    <cellStyle name="Calculation 2 3 2 2 10 2 2 2" xfId="54747" xr:uid="{00000000-0005-0000-0000-0000EC020000}"/>
    <cellStyle name="Calculation 2 3 2 2 10 2 3" xfId="40659" xr:uid="{00000000-0005-0000-0000-0000ED020000}"/>
    <cellStyle name="Calculation 2 3 2 2 10 3" xfId="19289" xr:uid="{00000000-0005-0000-0000-0000EE020000}"/>
    <cellStyle name="Calculation 2 3 2 2 10 3 2" xfId="48041" xr:uid="{00000000-0005-0000-0000-0000EF020000}"/>
    <cellStyle name="Calculation 2 3 2 2 10 4" xfId="33953" xr:uid="{00000000-0005-0000-0000-0000F0020000}"/>
    <cellStyle name="Calculation 2 3 2 2 11" xfId="4782" xr:uid="{00000000-0005-0000-0000-0000F1020000}"/>
    <cellStyle name="Calculation 2 3 2 2 11 2" xfId="11488" xr:uid="{00000000-0005-0000-0000-0000F2020000}"/>
    <cellStyle name="Calculation 2 3 2 2 11 2 2" xfId="26152" xr:uid="{00000000-0005-0000-0000-0000F3020000}"/>
    <cellStyle name="Calculation 2 3 2 2 11 2 2 2" xfId="54904" xr:uid="{00000000-0005-0000-0000-0000F4020000}"/>
    <cellStyle name="Calculation 2 3 2 2 11 2 3" xfId="40816" xr:uid="{00000000-0005-0000-0000-0000F5020000}"/>
    <cellStyle name="Calculation 2 3 2 2 11 3" xfId="19446" xr:uid="{00000000-0005-0000-0000-0000F6020000}"/>
    <cellStyle name="Calculation 2 3 2 2 11 3 2" xfId="48198" xr:uid="{00000000-0005-0000-0000-0000F7020000}"/>
    <cellStyle name="Calculation 2 3 2 2 11 4" xfId="34110" xr:uid="{00000000-0005-0000-0000-0000F8020000}"/>
    <cellStyle name="Calculation 2 3 2 2 12" xfId="4142" xr:uid="{00000000-0005-0000-0000-0000F9020000}"/>
    <cellStyle name="Calculation 2 3 2 2 12 2" xfId="10850" xr:uid="{00000000-0005-0000-0000-0000FA020000}"/>
    <cellStyle name="Calculation 2 3 2 2 12 2 2" xfId="25514" xr:uid="{00000000-0005-0000-0000-0000FB020000}"/>
    <cellStyle name="Calculation 2 3 2 2 12 2 2 2" xfId="54266" xr:uid="{00000000-0005-0000-0000-0000FC020000}"/>
    <cellStyle name="Calculation 2 3 2 2 12 2 3" xfId="40178" xr:uid="{00000000-0005-0000-0000-0000FD020000}"/>
    <cellStyle name="Calculation 2 3 2 2 12 3" xfId="18806" xr:uid="{00000000-0005-0000-0000-0000FE020000}"/>
    <cellStyle name="Calculation 2 3 2 2 12 3 2" xfId="47558" xr:uid="{00000000-0005-0000-0000-0000FF020000}"/>
    <cellStyle name="Calculation 2 3 2 2 12 4" xfId="33470" xr:uid="{00000000-0005-0000-0000-000000030000}"/>
    <cellStyle name="Calculation 2 3 2 2 13" xfId="5372" xr:uid="{00000000-0005-0000-0000-000001030000}"/>
    <cellStyle name="Calculation 2 3 2 2 13 2" xfId="12076" xr:uid="{00000000-0005-0000-0000-000002030000}"/>
    <cellStyle name="Calculation 2 3 2 2 13 2 2" xfId="26740" xr:uid="{00000000-0005-0000-0000-000003030000}"/>
    <cellStyle name="Calculation 2 3 2 2 13 2 2 2" xfId="55492" xr:uid="{00000000-0005-0000-0000-000004030000}"/>
    <cellStyle name="Calculation 2 3 2 2 13 2 3" xfId="41404" xr:uid="{00000000-0005-0000-0000-000005030000}"/>
    <cellStyle name="Calculation 2 3 2 2 13 3" xfId="20036" xr:uid="{00000000-0005-0000-0000-000006030000}"/>
    <cellStyle name="Calculation 2 3 2 2 13 3 2" xfId="48788" xr:uid="{00000000-0005-0000-0000-000007030000}"/>
    <cellStyle name="Calculation 2 3 2 2 13 4" xfId="34700" xr:uid="{00000000-0005-0000-0000-000008030000}"/>
    <cellStyle name="Calculation 2 3 2 2 14" xfId="5680" xr:uid="{00000000-0005-0000-0000-000009030000}"/>
    <cellStyle name="Calculation 2 3 2 2 14 2" xfId="12380" xr:uid="{00000000-0005-0000-0000-00000A030000}"/>
    <cellStyle name="Calculation 2 3 2 2 14 2 2" xfId="27044" xr:uid="{00000000-0005-0000-0000-00000B030000}"/>
    <cellStyle name="Calculation 2 3 2 2 14 2 2 2" xfId="55796" xr:uid="{00000000-0005-0000-0000-00000C030000}"/>
    <cellStyle name="Calculation 2 3 2 2 14 2 3" xfId="41708" xr:uid="{00000000-0005-0000-0000-00000D030000}"/>
    <cellStyle name="Calculation 2 3 2 2 14 3" xfId="20344" xr:uid="{00000000-0005-0000-0000-00000E030000}"/>
    <cellStyle name="Calculation 2 3 2 2 14 3 2" xfId="49096" xr:uid="{00000000-0005-0000-0000-00000F030000}"/>
    <cellStyle name="Calculation 2 3 2 2 14 4" xfId="35008" xr:uid="{00000000-0005-0000-0000-000010030000}"/>
    <cellStyle name="Calculation 2 3 2 2 15" xfId="1919" xr:uid="{00000000-0005-0000-0000-000011030000}"/>
    <cellStyle name="Calculation 2 3 2 2 15 2" xfId="8632" xr:uid="{00000000-0005-0000-0000-000012030000}"/>
    <cellStyle name="Calculation 2 3 2 2 15 2 2" xfId="23296" xr:uid="{00000000-0005-0000-0000-000013030000}"/>
    <cellStyle name="Calculation 2 3 2 2 15 2 2 2" xfId="52048" xr:uid="{00000000-0005-0000-0000-000014030000}"/>
    <cellStyle name="Calculation 2 3 2 2 15 2 3" xfId="37960" xr:uid="{00000000-0005-0000-0000-000015030000}"/>
    <cellStyle name="Calculation 2 3 2 2 15 3" xfId="16583" xr:uid="{00000000-0005-0000-0000-000016030000}"/>
    <cellStyle name="Calculation 2 3 2 2 15 3 2" xfId="45335" xr:uid="{00000000-0005-0000-0000-000017030000}"/>
    <cellStyle name="Calculation 2 3 2 2 15 4" xfId="31247" xr:uid="{00000000-0005-0000-0000-000018030000}"/>
    <cellStyle name="Calculation 2 3 2 2 16" xfId="6528" xr:uid="{00000000-0005-0000-0000-000019030000}"/>
    <cellStyle name="Calculation 2 3 2 2 16 2" xfId="13220" xr:uid="{00000000-0005-0000-0000-00001A030000}"/>
    <cellStyle name="Calculation 2 3 2 2 16 2 2" xfId="27884" xr:uid="{00000000-0005-0000-0000-00001B030000}"/>
    <cellStyle name="Calculation 2 3 2 2 16 2 2 2" xfId="56636" xr:uid="{00000000-0005-0000-0000-00001C030000}"/>
    <cellStyle name="Calculation 2 3 2 2 16 2 3" xfId="42548" xr:uid="{00000000-0005-0000-0000-00001D030000}"/>
    <cellStyle name="Calculation 2 3 2 2 16 3" xfId="21192" xr:uid="{00000000-0005-0000-0000-00001E030000}"/>
    <cellStyle name="Calculation 2 3 2 2 16 3 2" xfId="49944" xr:uid="{00000000-0005-0000-0000-00001F030000}"/>
    <cellStyle name="Calculation 2 3 2 2 16 4" xfId="35856" xr:uid="{00000000-0005-0000-0000-000020030000}"/>
    <cellStyle name="Calculation 2 3 2 2 17" xfId="6971" xr:uid="{00000000-0005-0000-0000-000021030000}"/>
    <cellStyle name="Calculation 2 3 2 2 17 2" xfId="13646" xr:uid="{00000000-0005-0000-0000-000022030000}"/>
    <cellStyle name="Calculation 2 3 2 2 17 2 2" xfId="28310" xr:uid="{00000000-0005-0000-0000-000023030000}"/>
    <cellStyle name="Calculation 2 3 2 2 17 2 2 2" xfId="57062" xr:uid="{00000000-0005-0000-0000-000024030000}"/>
    <cellStyle name="Calculation 2 3 2 2 17 2 3" xfId="42974" xr:uid="{00000000-0005-0000-0000-000025030000}"/>
    <cellStyle name="Calculation 2 3 2 2 17 3" xfId="21635" xr:uid="{00000000-0005-0000-0000-000026030000}"/>
    <cellStyle name="Calculation 2 3 2 2 17 3 2" xfId="50387" xr:uid="{00000000-0005-0000-0000-000027030000}"/>
    <cellStyle name="Calculation 2 3 2 2 17 4" xfId="36299" xr:uid="{00000000-0005-0000-0000-000028030000}"/>
    <cellStyle name="Calculation 2 3 2 2 18" xfId="7021" xr:uid="{00000000-0005-0000-0000-000029030000}"/>
    <cellStyle name="Calculation 2 3 2 2 18 2" xfId="21685" xr:uid="{00000000-0005-0000-0000-00002A030000}"/>
    <cellStyle name="Calculation 2 3 2 2 18 2 2" xfId="50437" xr:uid="{00000000-0005-0000-0000-00002B030000}"/>
    <cellStyle name="Calculation 2 3 2 2 18 3" xfId="36349" xr:uid="{00000000-0005-0000-0000-00002C030000}"/>
    <cellStyle name="Calculation 2 3 2 2 19" xfId="14509" xr:uid="{00000000-0005-0000-0000-00002D030000}"/>
    <cellStyle name="Calculation 2 3 2 2 19 2" xfId="29173" xr:uid="{00000000-0005-0000-0000-00002E030000}"/>
    <cellStyle name="Calculation 2 3 2 2 19 2 2" xfId="57925" xr:uid="{00000000-0005-0000-0000-00002F030000}"/>
    <cellStyle name="Calculation 2 3 2 2 19 3" xfId="43837" xr:uid="{00000000-0005-0000-0000-000030030000}"/>
    <cellStyle name="Calculation 2 3 2 2 2" xfId="1707" xr:uid="{00000000-0005-0000-0000-000031030000}"/>
    <cellStyle name="Calculation 2 3 2 2 2 2" xfId="8421" xr:uid="{00000000-0005-0000-0000-000032030000}"/>
    <cellStyle name="Calculation 2 3 2 2 2 2 2" xfId="23085" xr:uid="{00000000-0005-0000-0000-000033030000}"/>
    <cellStyle name="Calculation 2 3 2 2 2 2 2 2" xfId="51837" xr:uid="{00000000-0005-0000-0000-000034030000}"/>
    <cellStyle name="Calculation 2 3 2 2 2 2 3" xfId="37749" xr:uid="{00000000-0005-0000-0000-000035030000}"/>
    <cellStyle name="Calculation 2 3 2 2 2 3" xfId="16371" xr:uid="{00000000-0005-0000-0000-000036030000}"/>
    <cellStyle name="Calculation 2 3 2 2 2 3 2" xfId="45123" xr:uid="{00000000-0005-0000-0000-000037030000}"/>
    <cellStyle name="Calculation 2 3 2 2 2 4" xfId="31035" xr:uid="{00000000-0005-0000-0000-000038030000}"/>
    <cellStyle name="Calculation 2 3 2 2 20" xfId="14953" xr:uid="{00000000-0005-0000-0000-000039030000}"/>
    <cellStyle name="Calculation 2 3 2 2 20 2" xfId="29617" xr:uid="{00000000-0005-0000-0000-00003A030000}"/>
    <cellStyle name="Calculation 2 3 2 2 20 2 2" xfId="58369" xr:uid="{00000000-0005-0000-0000-00003B030000}"/>
    <cellStyle name="Calculation 2 3 2 2 20 3" xfId="44161" xr:uid="{00000000-0005-0000-0000-00003C030000}"/>
    <cellStyle name="Calculation 2 3 2 2 21" xfId="15421" xr:uid="{00000000-0005-0000-0000-00003D030000}"/>
    <cellStyle name="Calculation 2 3 2 2 21 2" xfId="30085" xr:uid="{00000000-0005-0000-0000-00003E030000}"/>
    <cellStyle name="Calculation 2 3 2 2 21 2 2" xfId="58837" xr:uid="{00000000-0005-0000-0000-00003F030000}"/>
    <cellStyle name="Calculation 2 3 2 2 3" xfId="1360" xr:uid="{00000000-0005-0000-0000-000040030000}"/>
    <cellStyle name="Calculation 2 3 2 2 3 2" xfId="8074" xr:uid="{00000000-0005-0000-0000-000041030000}"/>
    <cellStyle name="Calculation 2 3 2 2 3 2 2" xfId="22738" xr:uid="{00000000-0005-0000-0000-000042030000}"/>
    <cellStyle name="Calculation 2 3 2 2 3 2 2 2" xfId="51490" xr:uid="{00000000-0005-0000-0000-000043030000}"/>
    <cellStyle name="Calculation 2 3 2 2 3 2 3" xfId="37402" xr:uid="{00000000-0005-0000-0000-000044030000}"/>
    <cellStyle name="Calculation 2 3 2 2 3 3" xfId="16024" xr:uid="{00000000-0005-0000-0000-000045030000}"/>
    <cellStyle name="Calculation 2 3 2 2 3 3 2" xfId="44776" xr:uid="{00000000-0005-0000-0000-000046030000}"/>
    <cellStyle name="Calculation 2 3 2 2 3 4" xfId="30688" xr:uid="{00000000-0005-0000-0000-000047030000}"/>
    <cellStyle name="Calculation 2 3 2 2 4" xfId="2323" xr:uid="{00000000-0005-0000-0000-000048030000}"/>
    <cellStyle name="Calculation 2 3 2 2 4 2" xfId="9035" xr:uid="{00000000-0005-0000-0000-000049030000}"/>
    <cellStyle name="Calculation 2 3 2 2 4 2 2" xfId="23699" xr:uid="{00000000-0005-0000-0000-00004A030000}"/>
    <cellStyle name="Calculation 2 3 2 2 4 2 2 2" xfId="52451" xr:uid="{00000000-0005-0000-0000-00004B030000}"/>
    <cellStyle name="Calculation 2 3 2 2 4 2 3" xfId="38363" xr:uid="{00000000-0005-0000-0000-00004C030000}"/>
    <cellStyle name="Calculation 2 3 2 2 4 3" xfId="16987" xr:uid="{00000000-0005-0000-0000-00004D030000}"/>
    <cellStyle name="Calculation 2 3 2 2 4 3 2" xfId="45739" xr:uid="{00000000-0005-0000-0000-00004E030000}"/>
    <cellStyle name="Calculation 2 3 2 2 4 4" xfId="31651" xr:uid="{00000000-0005-0000-0000-00004F030000}"/>
    <cellStyle name="Calculation 2 3 2 2 5" xfId="2632" xr:uid="{00000000-0005-0000-0000-000050030000}"/>
    <cellStyle name="Calculation 2 3 2 2 5 2" xfId="9344" xr:uid="{00000000-0005-0000-0000-000051030000}"/>
    <cellStyle name="Calculation 2 3 2 2 5 2 2" xfId="24008" xr:uid="{00000000-0005-0000-0000-000052030000}"/>
    <cellStyle name="Calculation 2 3 2 2 5 2 2 2" xfId="52760" xr:uid="{00000000-0005-0000-0000-000053030000}"/>
    <cellStyle name="Calculation 2 3 2 2 5 2 3" xfId="38672" xr:uid="{00000000-0005-0000-0000-000054030000}"/>
    <cellStyle name="Calculation 2 3 2 2 5 3" xfId="17296" xr:uid="{00000000-0005-0000-0000-000055030000}"/>
    <cellStyle name="Calculation 2 3 2 2 5 3 2" xfId="46048" xr:uid="{00000000-0005-0000-0000-000056030000}"/>
    <cellStyle name="Calculation 2 3 2 2 5 4" xfId="31960" xr:uid="{00000000-0005-0000-0000-000057030000}"/>
    <cellStyle name="Calculation 2 3 2 2 6" xfId="2946" xr:uid="{00000000-0005-0000-0000-000058030000}"/>
    <cellStyle name="Calculation 2 3 2 2 6 2" xfId="9658" xr:uid="{00000000-0005-0000-0000-000059030000}"/>
    <cellStyle name="Calculation 2 3 2 2 6 2 2" xfId="24322" xr:uid="{00000000-0005-0000-0000-00005A030000}"/>
    <cellStyle name="Calculation 2 3 2 2 6 2 2 2" xfId="53074" xr:uid="{00000000-0005-0000-0000-00005B030000}"/>
    <cellStyle name="Calculation 2 3 2 2 6 2 3" xfId="38986" xr:uid="{00000000-0005-0000-0000-00005C030000}"/>
    <cellStyle name="Calculation 2 3 2 2 6 3" xfId="17610" xr:uid="{00000000-0005-0000-0000-00005D030000}"/>
    <cellStyle name="Calculation 2 3 2 2 6 3 2" xfId="46362" xr:uid="{00000000-0005-0000-0000-00005E030000}"/>
    <cellStyle name="Calculation 2 3 2 2 6 4" xfId="32274" xr:uid="{00000000-0005-0000-0000-00005F030000}"/>
    <cellStyle name="Calculation 2 3 2 2 7" xfId="1942" xr:uid="{00000000-0005-0000-0000-000060030000}"/>
    <cellStyle name="Calculation 2 3 2 2 7 2" xfId="8655" xr:uid="{00000000-0005-0000-0000-000061030000}"/>
    <cellStyle name="Calculation 2 3 2 2 7 2 2" xfId="23319" xr:uid="{00000000-0005-0000-0000-000062030000}"/>
    <cellStyle name="Calculation 2 3 2 2 7 2 2 2" xfId="52071" xr:uid="{00000000-0005-0000-0000-000063030000}"/>
    <cellStyle name="Calculation 2 3 2 2 7 2 3" xfId="37983" xr:uid="{00000000-0005-0000-0000-000064030000}"/>
    <cellStyle name="Calculation 2 3 2 2 7 3" xfId="16606" xr:uid="{00000000-0005-0000-0000-000065030000}"/>
    <cellStyle name="Calculation 2 3 2 2 7 3 2" xfId="45358" xr:uid="{00000000-0005-0000-0000-000066030000}"/>
    <cellStyle name="Calculation 2 3 2 2 7 4" xfId="31270" xr:uid="{00000000-0005-0000-0000-000067030000}"/>
    <cellStyle name="Calculation 2 3 2 2 8" xfId="3872" xr:uid="{00000000-0005-0000-0000-000068030000}"/>
    <cellStyle name="Calculation 2 3 2 2 8 2" xfId="10582" xr:uid="{00000000-0005-0000-0000-000069030000}"/>
    <cellStyle name="Calculation 2 3 2 2 8 2 2" xfId="25246" xr:uid="{00000000-0005-0000-0000-00006A030000}"/>
    <cellStyle name="Calculation 2 3 2 2 8 2 2 2" xfId="53998" xr:uid="{00000000-0005-0000-0000-00006B030000}"/>
    <cellStyle name="Calculation 2 3 2 2 8 2 3" xfId="39910" xr:uid="{00000000-0005-0000-0000-00006C030000}"/>
    <cellStyle name="Calculation 2 3 2 2 8 3" xfId="18536" xr:uid="{00000000-0005-0000-0000-00006D030000}"/>
    <cellStyle name="Calculation 2 3 2 2 8 3 2" xfId="47288" xr:uid="{00000000-0005-0000-0000-00006E030000}"/>
    <cellStyle name="Calculation 2 3 2 2 8 4" xfId="33200" xr:uid="{00000000-0005-0000-0000-00006F030000}"/>
    <cellStyle name="Calculation 2 3 2 2 9" xfId="1381" xr:uid="{00000000-0005-0000-0000-000070030000}"/>
    <cellStyle name="Calculation 2 3 2 2 9 2" xfId="8095" xr:uid="{00000000-0005-0000-0000-000071030000}"/>
    <cellStyle name="Calculation 2 3 2 2 9 2 2" xfId="22759" xr:uid="{00000000-0005-0000-0000-000072030000}"/>
    <cellStyle name="Calculation 2 3 2 2 9 2 2 2" xfId="51511" xr:uid="{00000000-0005-0000-0000-000073030000}"/>
    <cellStyle name="Calculation 2 3 2 2 9 2 3" xfId="37423" xr:uid="{00000000-0005-0000-0000-000074030000}"/>
    <cellStyle name="Calculation 2 3 2 2 9 3" xfId="16045" xr:uid="{00000000-0005-0000-0000-000075030000}"/>
    <cellStyle name="Calculation 2 3 2 2 9 3 2" xfId="44797" xr:uid="{00000000-0005-0000-0000-000076030000}"/>
    <cellStyle name="Calculation 2 3 2 2 9 4" xfId="30709" xr:uid="{00000000-0005-0000-0000-000077030000}"/>
    <cellStyle name="Calculation 2 3 2 3" xfId="1905" xr:uid="{00000000-0005-0000-0000-000078030000}"/>
    <cellStyle name="Calculation 2 3 2 3 2" xfId="8618" xr:uid="{00000000-0005-0000-0000-000079030000}"/>
    <cellStyle name="Calculation 2 3 2 3 2 2" xfId="23282" xr:uid="{00000000-0005-0000-0000-00007A030000}"/>
    <cellStyle name="Calculation 2 3 2 3 2 2 2" xfId="52034" xr:uid="{00000000-0005-0000-0000-00007B030000}"/>
    <cellStyle name="Calculation 2 3 2 3 2 3" xfId="37946" xr:uid="{00000000-0005-0000-0000-00007C030000}"/>
    <cellStyle name="Calculation 2 3 2 3 3" xfId="16569" xr:uid="{00000000-0005-0000-0000-00007D030000}"/>
    <cellStyle name="Calculation 2 3 2 3 3 2" xfId="45321" xr:uid="{00000000-0005-0000-0000-00007E030000}"/>
    <cellStyle name="Calculation 2 3 2 3 4" xfId="31233" xr:uid="{00000000-0005-0000-0000-00007F030000}"/>
    <cellStyle name="Calculation 2 3 2 4" xfId="4334" xr:uid="{00000000-0005-0000-0000-000080030000}"/>
    <cellStyle name="Calculation 2 3 2 4 2" xfId="11041" xr:uid="{00000000-0005-0000-0000-000081030000}"/>
    <cellStyle name="Calculation 2 3 2 4 2 2" xfId="25705" xr:uid="{00000000-0005-0000-0000-000082030000}"/>
    <cellStyle name="Calculation 2 3 2 4 2 2 2" xfId="54457" xr:uid="{00000000-0005-0000-0000-000083030000}"/>
    <cellStyle name="Calculation 2 3 2 4 2 3" xfId="40369" xr:uid="{00000000-0005-0000-0000-000084030000}"/>
    <cellStyle name="Calculation 2 3 2 4 3" xfId="18998" xr:uid="{00000000-0005-0000-0000-000085030000}"/>
    <cellStyle name="Calculation 2 3 2 4 3 2" xfId="47750" xr:uid="{00000000-0005-0000-0000-000086030000}"/>
    <cellStyle name="Calculation 2 3 2 4 4" xfId="33662" xr:uid="{00000000-0005-0000-0000-000087030000}"/>
    <cellStyle name="Calculation 2 3 2 5" xfId="5993" xr:uid="{00000000-0005-0000-0000-000088030000}"/>
    <cellStyle name="Calculation 2 3 2 5 2" xfId="12693" xr:uid="{00000000-0005-0000-0000-000089030000}"/>
    <cellStyle name="Calculation 2 3 2 5 2 2" xfId="27357" xr:uid="{00000000-0005-0000-0000-00008A030000}"/>
    <cellStyle name="Calculation 2 3 2 5 2 2 2" xfId="56109" xr:uid="{00000000-0005-0000-0000-00008B030000}"/>
    <cellStyle name="Calculation 2 3 2 5 2 3" xfId="42021" xr:uid="{00000000-0005-0000-0000-00008C030000}"/>
    <cellStyle name="Calculation 2 3 2 5 3" xfId="20657" xr:uid="{00000000-0005-0000-0000-00008D030000}"/>
    <cellStyle name="Calculation 2 3 2 5 3 2" xfId="49409" xr:uid="{00000000-0005-0000-0000-00008E030000}"/>
    <cellStyle name="Calculation 2 3 2 5 4" xfId="35321" xr:uid="{00000000-0005-0000-0000-00008F030000}"/>
    <cellStyle name="Calculation 2 3 2 6" xfId="6268" xr:uid="{00000000-0005-0000-0000-000090030000}"/>
    <cellStyle name="Calculation 2 3 2 6 2" xfId="12963" xr:uid="{00000000-0005-0000-0000-000091030000}"/>
    <cellStyle name="Calculation 2 3 2 6 2 2" xfId="27627" xr:uid="{00000000-0005-0000-0000-000092030000}"/>
    <cellStyle name="Calculation 2 3 2 6 2 2 2" xfId="56379" xr:uid="{00000000-0005-0000-0000-000093030000}"/>
    <cellStyle name="Calculation 2 3 2 6 2 3" xfId="42291" xr:uid="{00000000-0005-0000-0000-000094030000}"/>
    <cellStyle name="Calculation 2 3 2 6 3" xfId="20932" xr:uid="{00000000-0005-0000-0000-000095030000}"/>
    <cellStyle name="Calculation 2 3 2 6 3 2" xfId="49684" xr:uid="{00000000-0005-0000-0000-000096030000}"/>
    <cellStyle name="Calculation 2 3 2 6 4" xfId="35596" xr:uid="{00000000-0005-0000-0000-000097030000}"/>
    <cellStyle name="Calculation 2 3 2 7" xfId="14318" xr:uid="{00000000-0005-0000-0000-000098030000}"/>
    <cellStyle name="Calculation 2 3 2 7 2" xfId="28982" xr:uid="{00000000-0005-0000-0000-000099030000}"/>
    <cellStyle name="Calculation 2 3 2 7 2 2" xfId="57734" xr:uid="{00000000-0005-0000-0000-00009A030000}"/>
    <cellStyle name="Calculation 2 3 2 7 3" xfId="43646" xr:uid="{00000000-0005-0000-0000-00009B030000}"/>
    <cellStyle name="Calculation 2 3 2 8" xfId="15231" xr:uid="{00000000-0005-0000-0000-00009C030000}"/>
    <cellStyle name="Calculation 2 3 2 8 2" xfId="29895" xr:uid="{00000000-0005-0000-0000-00009D030000}"/>
    <cellStyle name="Calculation 2 3 2 8 2 2" xfId="58647" xr:uid="{00000000-0005-0000-0000-00009E030000}"/>
    <cellStyle name="Calculation 2 3 3" xfId="863" xr:uid="{00000000-0005-0000-0000-00009F030000}"/>
    <cellStyle name="Calculation 2 3 3 10" xfId="4371" xr:uid="{00000000-0005-0000-0000-0000A0030000}"/>
    <cellStyle name="Calculation 2 3 3 10 2" xfId="11078" xr:uid="{00000000-0005-0000-0000-0000A1030000}"/>
    <cellStyle name="Calculation 2 3 3 10 2 2" xfId="25742" xr:uid="{00000000-0005-0000-0000-0000A2030000}"/>
    <cellStyle name="Calculation 2 3 3 10 2 2 2" xfId="54494" xr:uid="{00000000-0005-0000-0000-0000A3030000}"/>
    <cellStyle name="Calculation 2 3 3 10 2 3" xfId="40406" xr:uid="{00000000-0005-0000-0000-0000A4030000}"/>
    <cellStyle name="Calculation 2 3 3 10 3" xfId="19035" xr:uid="{00000000-0005-0000-0000-0000A5030000}"/>
    <cellStyle name="Calculation 2 3 3 10 3 2" xfId="47787" xr:uid="{00000000-0005-0000-0000-0000A6030000}"/>
    <cellStyle name="Calculation 2 3 3 10 4" xfId="33699" xr:uid="{00000000-0005-0000-0000-0000A7030000}"/>
    <cellStyle name="Calculation 2 3 3 11" xfId="4864" xr:uid="{00000000-0005-0000-0000-0000A8030000}"/>
    <cellStyle name="Calculation 2 3 3 11 2" xfId="11570" xr:uid="{00000000-0005-0000-0000-0000A9030000}"/>
    <cellStyle name="Calculation 2 3 3 11 2 2" xfId="26234" xr:uid="{00000000-0005-0000-0000-0000AA030000}"/>
    <cellStyle name="Calculation 2 3 3 11 2 2 2" xfId="54986" xr:uid="{00000000-0005-0000-0000-0000AB030000}"/>
    <cellStyle name="Calculation 2 3 3 11 2 3" xfId="40898" xr:uid="{00000000-0005-0000-0000-0000AC030000}"/>
    <cellStyle name="Calculation 2 3 3 11 3" xfId="19528" xr:uid="{00000000-0005-0000-0000-0000AD030000}"/>
    <cellStyle name="Calculation 2 3 3 11 3 2" xfId="48280" xr:uid="{00000000-0005-0000-0000-0000AE030000}"/>
    <cellStyle name="Calculation 2 3 3 11 4" xfId="34192" xr:uid="{00000000-0005-0000-0000-0000AF030000}"/>
    <cellStyle name="Calculation 2 3 3 12" xfId="4110" xr:uid="{00000000-0005-0000-0000-0000B0030000}"/>
    <cellStyle name="Calculation 2 3 3 12 2" xfId="10819" xr:uid="{00000000-0005-0000-0000-0000B1030000}"/>
    <cellStyle name="Calculation 2 3 3 12 2 2" xfId="25483" xr:uid="{00000000-0005-0000-0000-0000B2030000}"/>
    <cellStyle name="Calculation 2 3 3 12 2 2 2" xfId="54235" xr:uid="{00000000-0005-0000-0000-0000B3030000}"/>
    <cellStyle name="Calculation 2 3 3 12 2 3" xfId="40147" xr:uid="{00000000-0005-0000-0000-0000B4030000}"/>
    <cellStyle name="Calculation 2 3 3 12 3" xfId="18774" xr:uid="{00000000-0005-0000-0000-0000B5030000}"/>
    <cellStyle name="Calculation 2 3 3 12 3 2" xfId="47526" xr:uid="{00000000-0005-0000-0000-0000B6030000}"/>
    <cellStyle name="Calculation 2 3 3 12 4" xfId="33438" xr:uid="{00000000-0005-0000-0000-0000B7030000}"/>
    <cellStyle name="Calculation 2 3 3 13" xfId="5452" xr:uid="{00000000-0005-0000-0000-0000B8030000}"/>
    <cellStyle name="Calculation 2 3 3 13 2" xfId="12152" xr:uid="{00000000-0005-0000-0000-0000B9030000}"/>
    <cellStyle name="Calculation 2 3 3 13 2 2" xfId="26816" xr:uid="{00000000-0005-0000-0000-0000BA030000}"/>
    <cellStyle name="Calculation 2 3 3 13 2 2 2" xfId="55568" xr:uid="{00000000-0005-0000-0000-0000BB030000}"/>
    <cellStyle name="Calculation 2 3 3 13 2 3" xfId="41480" xr:uid="{00000000-0005-0000-0000-0000BC030000}"/>
    <cellStyle name="Calculation 2 3 3 13 3" xfId="20116" xr:uid="{00000000-0005-0000-0000-0000BD030000}"/>
    <cellStyle name="Calculation 2 3 3 13 3 2" xfId="48868" xr:uid="{00000000-0005-0000-0000-0000BE030000}"/>
    <cellStyle name="Calculation 2 3 3 13 4" xfId="34780" xr:uid="{00000000-0005-0000-0000-0000BF030000}"/>
    <cellStyle name="Calculation 2 3 3 14" xfId="5761" xr:uid="{00000000-0005-0000-0000-0000C0030000}"/>
    <cellStyle name="Calculation 2 3 3 14 2" xfId="12461" xr:uid="{00000000-0005-0000-0000-0000C1030000}"/>
    <cellStyle name="Calculation 2 3 3 14 2 2" xfId="27125" xr:uid="{00000000-0005-0000-0000-0000C2030000}"/>
    <cellStyle name="Calculation 2 3 3 14 2 2 2" xfId="55877" xr:uid="{00000000-0005-0000-0000-0000C3030000}"/>
    <cellStyle name="Calculation 2 3 3 14 2 3" xfId="41789" xr:uid="{00000000-0005-0000-0000-0000C4030000}"/>
    <cellStyle name="Calculation 2 3 3 14 3" xfId="20425" xr:uid="{00000000-0005-0000-0000-0000C5030000}"/>
    <cellStyle name="Calculation 2 3 3 14 3 2" xfId="49177" xr:uid="{00000000-0005-0000-0000-0000C6030000}"/>
    <cellStyle name="Calculation 2 3 3 14 4" xfId="35089" xr:uid="{00000000-0005-0000-0000-0000C7030000}"/>
    <cellStyle name="Calculation 2 3 3 15" xfId="6035" xr:uid="{00000000-0005-0000-0000-0000C8030000}"/>
    <cellStyle name="Calculation 2 3 3 15 2" xfId="12735" xr:uid="{00000000-0005-0000-0000-0000C9030000}"/>
    <cellStyle name="Calculation 2 3 3 15 2 2" xfId="27399" xr:uid="{00000000-0005-0000-0000-0000CA030000}"/>
    <cellStyle name="Calculation 2 3 3 15 2 2 2" xfId="56151" xr:uid="{00000000-0005-0000-0000-0000CB030000}"/>
    <cellStyle name="Calculation 2 3 3 15 2 3" xfId="42063" xr:uid="{00000000-0005-0000-0000-0000CC030000}"/>
    <cellStyle name="Calculation 2 3 3 15 3" xfId="20699" xr:uid="{00000000-0005-0000-0000-0000CD030000}"/>
    <cellStyle name="Calculation 2 3 3 15 3 2" xfId="49451" xr:uid="{00000000-0005-0000-0000-0000CE030000}"/>
    <cellStyle name="Calculation 2 3 3 15 4" xfId="35363" xr:uid="{00000000-0005-0000-0000-0000CF030000}"/>
    <cellStyle name="Calculation 2 3 3 16" xfId="6606" xr:uid="{00000000-0005-0000-0000-0000D0030000}"/>
    <cellStyle name="Calculation 2 3 3 16 2" xfId="13296" xr:uid="{00000000-0005-0000-0000-0000D1030000}"/>
    <cellStyle name="Calculation 2 3 3 16 2 2" xfId="27960" xr:uid="{00000000-0005-0000-0000-0000D2030000}"/>
    <cellStyle name="Calculation 2 3 3 16 2 2 2" xfId="56712" xr:uid="{00000000-0005-0000-0000-0000D3030000}"/>
    <cellStyle name="Calculation 2 3 3 16 2 3" xfId="42624" xr:uid="{00000000-0005-0000-0000-0000D4030000}"/>
    <cellStyle name="Calculation 2 3 3 16 3" xfId="21270" xr:uid="{00000000-0005-0000-0000-0000D5030000}"/>
    <cellStyle name="Calculation 2 3 3 16 3 2" xfId="50022" xr:uid="{00000000-0005-0000-0000-0000D6030000}"/>
    <cellStyle name="Calculation 2 3 3 16 4" xfId="35934" xr:uid="{00000000-0005-0000-0000-0000D7030000}"/>
    <cellStyle name="Calculation 2 3 3 17" xfId="7047" xr:uid="{00000000-0005-0000-0000-0000D8030000}"/>
    <cellStyle name="Calculation 2 3 3 17 2" xfId="13720" xr:uid="{00000000-0005-0000-0000-0000D9030000}"/>
    <cellStyle name="Calculation 2 3 3 17 2 2" xfId="28384" xr:uid="{00000000-0005-0000-0000-0000DA030000}"/>
    <cellStyle name="Calculation 2 3 3 17 2 2 2" xfId="57136" xr:uid="{00000000-0005-0000-0000-0000DB030000}"/>
    <cellStyle name="Calculation 2 3 3 17 2 3" xfId="43048" xr:uid="{00000000-0005-0000-0000-0000DC030000}"/>
    <cellStyle name="Calculation 2 3 3 17 3" xfId="21711" xr:uid="{00000000-0005-0000-0000-0000DD030000}"/>
    <cellStyle name="Calculation 2 3 3 17 3 2" xfId="50463" xr:uid="{00000000-0005-0000-0000-0000DE030000}"/>
    <cellStyle name="Calculation 2 3 3 17 4" xfId="36375" xr:uid="{00000000-0005-0000-0000-0000DF030000}"/>
    <cellStyle name="Calculation 2 3 3 18" xfId="7332" xr:uid="{00000000-0005-0000-0000-0000E0030000}"/>
    <cellStyle name="Calculation 2 3 3 18 2" xfId="21996" xr:uid="{00000000-0005-0000-0000-0000E1030000}"/>
    <cellStyle name="Calculation 2 3 3 18 2 2" xfId="50748" xr:uid="{00000000-0005-0000-0000-0000E2030000}"/>
    <cellStyle name="Calculation 2 3 3 18 3" xfId="36660" xr:uid="{00000000-0005-0000-0000-0000E3030000}"/>
    <cellStyle name="Calculation 2 3 3 19" xfId="14579" xr:uid="{00000000-0005-0000-0000-0000E4030000}"/>
    <cellStyle name="Calculation 2 3 3 19 2" xfId="29243" xr:uid="{00000000-0005-0000-0000-0000E5030000}"/>
    <cellStyle name="Calculation 2 3 3 19 2 2" xfId="57995" xr:uid="{00000000-0005-0000-0000-0000E6030000}"/>
    <cellStyle name="Calculation 2 3 3 19 3" xfId="43907" xr:uid="{00000000-0005-0000-0000-0000E7030000}"/>
    <cellStyle name="Calculation 2 3 3 2" xfId="1789" xr:uid="{00000000-0005-0000-0000-0000E8030000}"/>
    <cellStyle name="Calculation 2 3 3 2 2" xfId="8503" xr:uid="{00000000-0005-0000-0000-0000E9030000}"/>
    <cellStyle name="Calculation 2 3 3 2 2 2" xfId="23167" xr:uid="{00000000-0005-0000-0000-0000EA030000}"/>
    <cellStyle name="Calculation 2 3 3 2 2 2 2" xfId="51919" xr:uid="{00000000-0005-0000-0000-0000EB030000}"/>
    <cellStyle name="Calculation 2 3 3 2 2 3" xfId="37831" xr:uid="{00000000-0005-0000-0000-0000EC030000}"/>
    <cellStyle name="Calculation 2 3 3 2 3" xfId="16453" xr:uid="{00000000-0005-0000-0000-0000ED030000}"/>
    <cellStyle name="Calculation 2 3 3 2 3 2" xfId="45205" xr:uid="{00000000-0005-0000-0000-0000EE030000}"/>
    <cellStyle name="Calculation 2 3 3 2 4" xfId="31117" xr:uid="{00000000-0005-0000-0000-0000EF030000}"/>
    <cellStyle name="Calculation 2 3 3 20" xfId="15023" xr:uid="{00000000-0005-0000-0000-0000F0030000}"/>
    <cellStyle name="Calculation 2 3 3 20 2" xfId="29687" xr:uid="{00000000-0005-0000-0000-0000F1030000}"/>
    <cellStyle name="Calculation 2 3 3 20 2 2" xfId="58439" xr:uid="{00000000-0005-0000-0000-0000F2030000}"/>
    <cellStyle name="Calculation 2 3 3 20 3" xfId="44231" xr:uid="{00000000-0005-0000-0000-0000F3030000}"/>
    <cellStyle name="Calculation 2 3 3 21" xfId="15491" xr:uid="{00000000-0005-0000-0000-0000F4030000}"/>
    <cellStyle name="Calculation 2 3 3 21 2" xfId="30155" xr:uid="{00000000-0005-0000-0000-0000F5030000}"/>
    <cellStyle name="Calculation 2 3 3 21 2 2" xfId="58907" xr:uid="{00000000-0005-0000-0000-0000F6030000}"/>
    <cellStyle name="Calculation 2 3 3 3" xfId="1369" xr:uid="{00000000-0005-0000-0000-0000F7030000}"/>
    <cellStyle name="Calculation 2 3 3 3 2" xfId="8083" xr:uid="{00000000-0005-0000-0000-0000F8030000}"/>
    <cellStyle name="Calculation 2 3 3 3 2 2" xfId="22747" xr:uid="{00000000-0005-0000-0000-0000F9030000}"/>
    <cellStyle name="Calculation 2 3 3 3 2 2 2" xfId="51499" xr:uid="{00000000-0005-0000-0000-0000FA030000}"/>
    <cellStyle name="Calculation 2 3 3 3 2 3" xfId="37411" xr:uid="{00000000-0005-0000-0000-0000FB030000}"/>
    <cellStyle name="Calculation 2 3 3 3 3" xfId="16033" xr:uid="{00000000-0005-0000-0000-0000FC030000}"/>
    <cellStyle name="Calculation 2 3 3 3 3 2" xfId="44785" xr:uid="{00000000-0005-0000-0000-0000FD030000}"/>
    <cellStyle name="Calculation 2 3 3 3 4" xfId="30697" xr:uid="{00000000-0005-0000-0000-0000FE030000}"/>
    <cellStyle name="Calculation 2 3 3 4" xfId="2404" xr:uid="{00000000-0005-0000-0000-0000FF030000}"/>
    <cellStyle name="Calculation 2 3 3 4 2" xfId="9116" xr:uid="{00000000-0005-0000-0000-000000040000}"/>
    <cellStyle name="Calculation 2 3 3 4 2 2" xfId="23780" xr:uid="{00000000-0005-0000-0000-000001040000}"/>
    <cellStyle name="Calculation 2 3 3 4 2 2 2" xfId="52532" xr:uid="{00000000-0005-0000-0000-000002040000}"/>
    <cellStyle name="Calculation 2 3 3 4 2 3" xfId="38444" xr:uid="{00000000-0005-0000-0000-000003040000}"/>
    <cellStyle name="Calculation 2 3 3 4 3" xfId="17068" xr:uid="{00000000-0005-0000-0000-000004040000}"/>
    <cellStyle name="Calculation 2 3 3 4 3 2" xfId="45820" xr:uid="{00000000-0005-0000-0000-000005040000}"/>
    <cellStyle name="Calculation 2 3 3 4 4" xfId="31732" xr:uid="{00000000-0005-0000-0000-000006040000}"/>
    <cellStyle name="Calculation 2 3 3 5" xfId="2714" xr:uid="{00000000-0005-0000-0000-000007040000}"/>
    <cellStyle name="Calculation 2 3 3 5 2" xfId="9426" xr:uid="{00000000-0005-0000-0000-000008040000}"/>
    <cellStyle name="Calculation 2 3 3 5 2 2" xfId="24090" xr:uid="{00000000-0005-0000-0000-000009040000}"/>
    <cellStyle name="Calculation 2 3 3 5 2 2 2" xfId="52842" xr:uid="{00000000-0005-0000-0000-00000A040000}"/>
    <cellStyle name="Calculation 2 3 3 5 2 3" xfId="38754" xr:uid="{00000000-0005-0000-0000-00000B040000}"/>
    <cellStyle name="Calculation 2 3 3 5 3" xfId="17378" xr:uid="{00000000-0005-0000-0000-00000C040000}"/>
    <cellStyle name="Calculation 2 3 3 5 3 2" xfId="46130" xr:uid="{00000000-0005-0000-0000-00000D040000}"/>
    <cellStyle name="Calculation 2 3 3 5 4" xfId="32042" xr:uid="{00000000-0005-0000-0000-00000E040000}"/>
    <cellStyle name="Calculation 2 3 3 6" xfId="3028" xr:uid="{00000000-0005-0000-0000-00000F040000}"/>
    <cellStyle name="Calculation 2 3 3 6 2" xfId="9740" xr:uid="{00000000-0005-0000-0000-000010040000}"/>
    <cellStyle name="Calculation 2 3 3 6 2 2" xfId="24404" xr:uid="{00000000-0005-0000-0000-000011040000}"/>
    <cellStyle name="Calculation 2 3 3 6 2 2 2" xfId="53156" xr:uid="{00000000-0005-0000-0000-000012040000}"/>
    <cellStyle name="Calculation 2 3 3 6 2 3" xfId="39068" xr:uid="{00000000-0005-0000-0000-000013040000}"/>
    <cellStyle name="Calculation 2 3 3 6 3" xfId="17692" xr:uid="{00000000-0005-0000-0000-000014040000}"/>
    <cellStyle name="Calculation 2 3 3 6 3 2" xfId="46444" xr:uid="{00000000-0005-0000-0000-000015040000}"/>
    <cellStyle name="Calculation 2 3 3 6 4" xfId="32356" xr:uid="{00000000-0005-0000-0000-000016040000}"/>
    <cellStyle name="Calculation 2 3 3 7" xfId="2090" xr:uid="{00000000-0005-0000-0000-000017040000}"/>
    <cellStyle name="Calculation 2 3 3 7 2" xfId="8803" xr:uid="{00000000-0005-0000-0000-000018040000}"/>
    <cellStyle name="Calculation 2 3 3 7 2 2" xfId="23467" xr:uid="{00000000-0005-0000-0000-000019040000}"/>
    <cellStyle name="Calculation 2 3 3 7 2 2 2" xfId="52219" xr:uid="{00000000-0005-0000-0000-00001A040000}"/>
    <cellStyle name="Calculation 2 3 3 7 2 3" xfId="38131" xr:uid="{00000000-0005-0000-0000-00001B040000}"/>
    <cellStyle name="Calculation 2 3 3 7 3" xfId="16754" xr:uid="{00000000-0005-0000-0000-00001C040000}"/>
    <cellStyle name="Calculation 2 3 3 7 3 2" xfId="45506" xr:uid="{00000000-0005-0000-0000-00001D040000}"/>
    <cellStyle name="Calculation 2 3 3 7 4" xfId="31418" xr:uid="{00000000-0005-0000-0000-00001E040000}"/>
    <cellStyle name="Calculation 2 3 3 8" xfId="3953" xr:uid="{00000000-0005-0000-0000-00001F040000}"/>
    <cellStyle name="Calculation 2 3 3 8 2" xfId="10663" xr:uid="{00000000-0005-0000-0000-000020040000}"/>
    <cellStyle name="Calculation 2 3 3 8 2 2" xfId="25327" xr:uid="{00000000-0005-0000-0000-000021040000}"/>
    <cellStyle name="Calculation 2 3 3 8 2 2 2" xfId="54079" xr:uid="{00000000-0005-0000-0000-000022040000}"/>
    <cellStyle name="Calculation 2 3 3 8 2 3" xfId="39991" xr:uid="{00000000-0005-0000-0000-000023040000}"/>
    <cellStyle name="Calculation 2 3 3 8 3" xfId="18617" xr:uid="{00000000-0005-0000-0000-000024040000}"/>
    <cellStyle name="Calculation 2 3 3 8 3 2" xfId="47369" xr:uid="{00000000-0005-0000-0000-000025040000}"/>
    <cellStyle name="Calculation 2 3 3 8 4" xfId="33281" xr:uid="{00000000-0005-0000-0000-000026040000}"/>
    <cellStyle name="Calculation 2 3 3 9" xfId="4251" xr:uid="{00000000-0005-0000-0000-000027040000}"/>
    <cellStyle name="Calculation 2 3 3 9 2" xfId="10958" xr:uid="{00000000-0005-0000-0000-000028040000}"/>
    <cellStyle name="Calculation 2 3 3 9 2 2" xfId="25622" xr:uid="{00000000-0005-0000-0000-000029040000}"/>
    <cellStyle name="Calculation 2 3 3 9 2 2 2" xfId="54374" xr:uid="{00000000-0005-0000-0000-00002A040000}"/>
    <cellStyle name="Calculation 2 3 3 9 2 3" xfId="40286" xr:uid="{00000000-0005-0000-0000-00002B040000}"/>
    <cellStyle name="Calculation 2 3 3 9 3" xfId="18915" xr:uid="{00000000-0005-0000-0000-00002C040000}"/>
    <cellStyle name="Calculation 2 3 3 9 3 2" xfId="47667" xr:uid="{00000000-0005-0000-0000-00002D040000}"/>
    <cellStyle name="Calculation 2 3 3 9 4" xfId="33579" xr:uid="{00000000-0005-0000-0000-00002E040000}"/>
    <cellStyle name="Calculation 2 3 4" xfId="4306" xr:uid="{00000000-0005-0000-0000-00002F040000}"/>
    <cellStyle name="Calculation 2 3 4 2" xfId="11013" xr:uid="{00000000-0005-0000-0000-000030040000}"/>
    <cellStyle name="Calculation 2 3 4 2 2" xfId="25677" xr:uid="{00000000-0005-0000-0000-000031040000}"/>
    <cellStyle name="Calculation 2 3 4 2 2 2" xfId="54429" xr:uid="{00000000-0005-0000-0000-000032040000}"/>
    <cellStyle name="Calculation 2 3 4 2 3" xfId="40341" xr:uid="{00000000-0005-0000-0000-000033040000}"/>
    <cellStyle name="Calculation 2 3 4 3" xfId="18970" xr:uid="{00000000-0005-0000-0000-000034040000}"/>
    <cellStyle name="Calculation 2 3 4 3 2" xfId="47722" xr:uid="{00000000-0005-0000-0000-000035040000}"/>
    <cellStyle name="Calculation 2 3 4 4" xfId="33634" xr:uid="{00000000-0005-0000-0000-000036040000}"/>
    <cellStyle name="Calculation 2 3 5" xfId="6912" xr:uid="{00000000-0005-0000-0000-000037040000}"/>
    <cellStyle name="Calculation 2 3 5 2" xfId="13587" xr:uid="{00000000-0005-0000-0000-000038040000}"/>
    <cellStyle name="Calculation 2 3 5 2 2" xfId="28251" xr:uid="{00000000-0005-0000-0000-000039040000}"/>
    <cellStyle name="Calculation 2 3 5 2 2 2" xfId="57003" xr:uid="{00000000-0005-0000-0000-00003A040000}"/>
    <cellStyle name="Calculation 2 3 5 2 3" xfId="42915" xr:uid="{00000000-0005-0000-0000-00003B040000}"/>
    <cellStyle name="Calculation 2 3 5 3" xfId="21576" xr:uid="{00000000-0005-0000-0000-00003C040000}"/>
    <cellStyle name="Calculation 2 3 5 3 2" xfId="50328" xr:uid="{00000000-0005-0000-0000-00003D040000}"/>
    <cellStyle name="Calculation 2 3 5 4" xfId="36240" xr:uid="{00000000-0005-0000-0000-00003E040000}"/>
    <cellStyle name="Calculation 2 3 6" xfId="5153" xr:uid="{00000000-0005-0000-0000-00003F040000}"/>
    <cellStyle name="Calculation 2 3 6 2" xfId="11857" xr:uid="{00000000-0005-0000-0000-000040040000}"/>
    <cellStyle name="Calculation 2 3 6 2 2" xfId="26521" xr:uid="{00000000-0005-0000-0000-000041040000}"/>
    <cellStyle name="Calculation 2 3 6 2 2 2" xfId="55273" xr:uid="{00000000-0005-0000-0000-000042040000}"/>
    <cellStyle name="Calculation 2 3 6 2 3" xfId="41185" xr:uid="{00000000-0005-0000-0000-000043040000}"/>
    <cellStyle name="Calculation 2 3 6 3" xfId="19817" xr:uid="{00000000-0005-0000-0000-000044040000}"/>
    <cellStyle name="Calculation 2 3 6 3 2" xfId="48569" xr:uid="{00000000-0005-0000-0000-000045040000}"/>
    <cellStyle name="Calculation 2 3 6 4" xfId="34481" xr:uid="{00000000-0005-0000-0000-000046040000}"/>
    <cellStyle name="Calculation 2 3 7" xfId="14138" xr:uid="{00000000-0005-0000-0000-000047040000}"/>
    <cellStyle name="Calculation 2 3 7 2" xfId="28802" xr:uid="{00000000-0005-0000-0000-000048040000}"/>
    <cellStyle name="Calculation 2 3 7 2 2" xfId="57554" xr:uid="{00000000-0005-0000-0000-000049040000}"/>
    <cellStyle name="Calculation 2 3 7 3" xfId="43466" xr:uid="{00000000-0005-0000-0000-00004A040000}"/>
    <cellStyle name="Calculation 2 3 8" xfId="14699" xr:uid="{00000000-0005-0000-0000-00004B040000}"/>
    <cellStyle name="Calculation 2 3 8 2" xfId="29363" xr:uid="{00000000-0005-0000-0000-00004C040000}"/>
    <cellStyle name="Calculation 2 3 8 2 2" xfId="58115" xr:uid="{00000000-0005-0000-0000-00004D040000}"/>
    <cellStyle name="Calculation 2 4" xfId="638" xr:uid="{00000000-0005-0000-0000-00004E040000}"/>
    <cellStyle name="Calculation 2 4 10" xfId="3660" xr:uid="{00000000-0005-0000-0000-00004F040000}"/>
    <cellStyle name="Calculation 2 4 10 2" xfId="10370" xr:uid="{00000000-0005-0000-0000-000050040000}"/>
    <cellStyle name="Calculation 2 4 10 2 2" xfId="25034" xr:uid="{00000000-0005-0000-0000-000051040000}"/>
    <cellStyle name="Calculation 2 4 10 2 2 2" xfId="53786" xr:uid="{00000000-0005-0000-0000-000052040000}"/>
    <cellStyle name="Calculation 2 4 10 2 3" xfId="39698" xr:uid="{00000000-0005-0000-0000-000053040000}"/>
    <cellStyle name="Calculation 2 4 10 3" xfId="18324" xr:uid="{00000000-0005-0000-0000-000054040000}"/>
    <cellStyle name="Calculation 2 4 10 3 2" xfId="47076" xr:uid="{00000000-0005-0000-0000-000055040000}"/>
    <cellStyle name="Calculation 2 4 10 4" xfId="32988" xr:uid="{00000000-0005-0000-0000-000056040000}"/>
    <cellStyle name="Calculation 2 4 11" xfId="4639" xr:uid="{00000000-0005-0000-0000-000057040000}"/>
    <cellStyle name="Calculation 2 4 11 2" xfId="11345" xr:uid="{00000000-0005-0000-0000-000058040000}"/>
    <cellStyle name="Calculation 2 4 11 2 2" xfId="26009" xr:uid="{00000000-0005-0000-0000-000059040000}"/>
    <cellStyle name="Calculation 2 4 11 2 2 2" xfId="54761" xr:uid="{00000000-0005-0000-0000-00005A040000}"/>
    <cellStyle name="Calculation 2 4 11 2 3" xfId="40673" xr:uid="{00000000-0005-0000-0000-00005B040000}"/>
    <cellStyle name="Calculation 2 4 11 3" xfId="19303" xr:uid="{00000000-0005-0000-0000-00005C040000}"/>
    <cellStyle name="Calculation 2 4 11 3 2" xfId="48055" xr:uid="{00000000-0005-0000-0000-00005D040000}"/>
    <cellStyle name="Calculation 2 4 11 4" xfId="33967" xr:uid="{00000000-0005-0000-0000-00005E040000}"/>
    <cellStyle name="Calculation 2 4 12" xfId="4559" xr:uid="{00000000-0005-0000-0000-00005F040000}"/>
    <cellStyle name="Calculation 2 4 12 2" xfId="11265" xr:uid="{00000000-0005-0000-0000-000060040000}"/>
    <cellStyle name="Calculation 2 4 12 2 2" xfId="25929" xr:uid="{00000000-0005-0000-0000-000061040000}"/>
    <cellStyle name="Calculation 2 4 12 2 2 2" xfId="54681" xr:uid="{00000000-0005-0000-0000-000062040000}"/>
    <cellStyle name="Calculation 2 4 12 2 3" xfId="40593" xr:uid="{00000000-0005-0000-0000-000063040000}"/>
    <cellStyle name="Calculation 2 4 12 3" xfId="19223" xr:uid="{00000000-0005-0000-0000-000064040000}"/>
    <cellStyle name="Calculation 2 4 12 3 2" xfId="47975" xr:uid="{00000000-0005-0000-0000-000065040000}"/>
    <cellStyle name="Calculation 2 4 12 4" xfId="33887" xr:uid="{00000000-0005-0000-0000-000066040000}"/>
    <cellStyle name="Calculation 2 4 13" xfId="5078" xr:uid="{00000000-0005-0000-0000-000067040000}"/>
    <cellStyle name="Calculation 2 4 13 2" xfId="11783" xr:uid="{00000000-0005-0000-0000-000068040000}"/>
    <cellStyle name="Calculation 2 4 13 2 2" xfId="26447" xr:uid="{00000000-0005-0000-0000-000069040000}"/>
    <cellStyle name="Calculation 2 4 13 2 2 2" xfId="55199" xr:uid="{00000000-0005-0000-0000-00006A040000}"/>
    <cellStyle name="Calculation 2 4 13 2 3" xfId="41111" xr:uid="{00000000-0005-0000-0000-00006B040000}"/>
    <cellStyle name="Calculation 2 4 13 3" xfId="19742" xr:uid="{00000000-0005-0000-0000-00006C040000}"/>
    <cellStyle name="Calculation 2 4 13 3 2" xfId="48494" xr:uid="{00000000-0005-0000-0000-00006D040000}"/>
    <cellStyle name="Calculation 2 4 13 4" xfId="34406" xr:uid="{00000000-0005-0000-0000-00006E040000}"/>
    <cellStyle name="Calculation 2 4 14" xfId="5537" xr:uid="{00000000-0005-0000-0000-00006F040000}"/>
    <cellStyle name="Calculation 2 4 14 2" xfId="12237" xr:uid="{00000000-0005-0000-0000-000070040000}"/>
    <cellStyle name="Calculation 2 4 14 2 2" xfId="26901" xr:uid="{00000000-0005-0000-0000-000071040000}"/>
    <cellStyle name="Calculation 2 4 14 2 2 2" xfId="55653" xr:uid="{00000000-0005-0000-0000-000072040000}"/>
    <cellStyle name="Calculation 2 4 14 2 3" xfId="41565" xr:uid="{00000000-0005-0000-0000-000073040000}"/>
    <cellStyle name="Calculation 2 4 14 3" xfId="20201" xr:uid="{00000000-0005-0000-0000-000074040000}"/>
    <cellStyle name="Calculation 2 4 14 3 2" xfId="48953" xr:uid="{00000000-0005-0000-0000-000075040000}"/>
    <cellStyle name="Calculation 2 4 14 4" xfId="34865" xr:uid="{00000000-0005-0000-0000-000076040000}"/>
    <cellStyle name="Calculation 2 4 15" xfId="4429" xr:uid="{00000000-0005-0000-0000-000077040000}"/>
    <cellStyle name="Calculation 2 4 15 2" xfId="11135" xr:uid="{00000000-0005-0000-0000-000078040000}"/>
    <cellStyle name="Calculation 2 4 15 2 2" xfId="25799" xr:uid="{00000000-0005-0000-0000-000079040000}"/>
    <cellStyle name="Calculation 2 4 15 2 2 2" xfId="54551" xr:uid="{00000000-0005-0000-0000-00007A040000}"/>
    <cellStyle name="Calculation 2 4 15 2 3" xfId="40463" xr:uid="{00000000-0005-0000-0000-00007B040000}"/>
    <cellStyle name="Calculation 2 4 15 3" xfId="19093" xr:uid="{00000000-0005-0000-0000-00007C040000}"/>
    <cellStyle name="Calculation 2 4 15 3 2" xfId="47845" xr:uid="{00000000-0005-0000-0000-00007D040000}"/>
    <cellStyle name="Calculation 2 4 15 4" xfId="33757" xr:uid="{00000000-0005-0000-0000-00007E040000}"/>
    <cellStyle name="Calculation 2 4 16" xfId="6385" xr:uid="{00000000-0005-0000-0000-00007F040000}"/>
    <cellStyle name="Calculation 2 4 16 2" xfId="13077" xr:uid="{00000000-0005-0000-0000-000080040000}"/>
    <cellStyle name="Calculation 2 4 16 2 2" xfId="27741" xr:uid="{00000000-0005-0000-0000-000081040000}"/>
    <cellStyle name="Calculation 2 4 16 2 2 2" xfId="56493" xr:uid="{00000000-0005-0000-0000-000082040000}"/>
    <cellStyle name="Calculation 2 4 16 2 3" xfId="42405" xr:uid="{00000000-0005-0000-0000-000083040000}"/>
    <cellStyle name="Calculation 2 4 16 3" xfId="21049" xr:uid="{00000000-0005-0000-0000-000084040000}"/>
    <cellStyle name="Calculation 2 4 16 3 2" xfId="49801" xr:uid="{00000000-0005-0000-0000-000085040000}"/>
    <cellStyle name="Calculation 2 4 16 4" xfId="35713" xr:uid="{00000000-0005-0000-0000-000086040000}"/>
    <cellStyle name="Calculation 2 4 17" xfId="6728" xr:uid="{00000000-0005-0000-0000-000087040000}"/>
    <cellStyle name="Calculation 2 4 17 2" xfId="13417" xr:uid="{00000000-0005-0000-0000-000088040000}"/>
    <cellStyle name="Calculation 2 4 17 2 2" xfId="28081" xr:uid="{00000000-0005-0000-0000-000089040000}"/>
    <cellStyle name="Calculation 2 4 17 2 2 2" xfId="56833" xr:uid="{00000000-0005-0000-0000-00008A040000}"/>
    <cellStyle name="Calculation 2 4 17 2 3" xfId="42745" xr:uid="{00000000-0005-0000-0000-00008B040000}"/>
    <cellStyle name="Calculation 2 4 17 3" xfId="21392" xr:uid="{00000000-0005-0000-0000-00008C040000}"/>
    <cellStyle name="Calculation 2 4 17 3 2" xfId="50144" xr:uid="{00000000-0005-0000-0000-00008D040000}"/>
    <cellStyle name="Calculation 2 4 17 4" xfId="36056" xr:uid="{00000000-0005-0000-0000-00008E040000}"/>
    <cellStyle name="Calculation 2 4 18" xfId="6768" xr:uid="{00000000-0005-0000-0000-00008F040000}"/>
    <cellStyle name="Calculation 2 4 18 2" xfId="21432" xr:uid="{00000000-0005-0000-0000-000090040000}"/>
    <cellStyle name="Calculation 2 4 18 2 2" xfId="50184" xr:uid="{00000000-0005-0000-0000-000091040000}"/>
    <cellStyle name="Calculation 2 4 18 3" xfId="36096" xr:uid="{00000000-0005-0000-0000-000092040000}"/>
    <cellStyle name="Calculation 2 4 19" xfId="14366" xr:uid="{00000000-0005-0000-0000-000093040000}"/>
    <cellStyle name="Calculation 2 4 19 2" xfId="29030" xr:uid="{00000000-0005-0000-0000-000094040000}"/>
    <cellStyle name="Calculation 2 4 19 2 2" xfId="57782" xr:uid="{00000000-0005-0000-0000-000095040000}"/>
    <cellStyle name="Calculation 2 4 19 3" xfId="43694" xr:uid="{00000000-0005-0000-0000-000096040000}"/>
    <cellStyle name="Calculation 2 4 2" xfId="1564" xr:uid="{00000000-0005-0000-0000-000097040000}"/>
    <cellStyle name="Calculation 2 4 2 2" xfId="8278" xr:uid="{00000000-0005-0000-0000-000098040000}"/>
    <cellStyle name="Calculation 2 4 2 2 2" xfId="22942" xr:uid="{00000000-0005-0000-0000-000099040000}"/>
    <cellStyle name="Calculation 2 4 2 2 2 2" xfId="51694" xr:uid="{00000000-0005-0000-0000-00009A040000}"/>
    <cellStyle name="Calculation 2 4 2 2 3" xfId="37606" xr:uid="{00000000-0005-0000-0000-00009B040000}"/>
    <cellStyle name="Calculation 2 4 2 3" xfId="16228" xr:uid="{00000000-0005-0000-0000-00009C040000}"/>
    <cellStyle name="Calculation 2 4 2 3 2" xfId="44980" xr:uid="{00000000-0005-0000-0000-00009D040000}"/>
    <cellStyle name="Calculation 2 4 2 4" xfId="30892" xr:uid="{00000000-0005-0000-0000-00009E040000}"/>
    <cellStyle name="Calculation 2 4 20" xfId="14810" xr:uid="{00000000-0005-0000-0000-00009F040000}"/>
    <cellStyle name="Calculation 2 4 20 2" xfId="29474" xr:uid="{00000000-0005-0000-0000-0000A0040000}"/>
    <cellStyle name="Calculation 2 4 20 2 2" xfId="58226" xr:uid="{00000000-0005-0000-0000-0000A1040000}"/>
    <cellStyle name="Calculation 2 4 20 3" xfId="44018" xr:uid="{00000000-0005-0000-0000-0000A2040000}"/>
    <cellStyle name="Calculation 2 4 21" xfId="15278" xr:uid="{00000000-0005-0000-0000-0000A3040000}"/>
    <cellStyle name="Calculation 2 4 21 2" xfId="29942" xr:uid="{00000000-0005-0000-0000-0000A4040000}"/>
    <cellStyle name="Calculation 2 4 21 2 2" xfId="58694" xr:uid="{00000000-0005-0000-0000-0000A5040000}"/>
    <cellStyle name="Calculation 2 4 3" xfId="969" xr:uid="{00000000-0005-0000-0000-0000A6040000}"/>
    <cellStyle name="Calculation 2 4 3 2" xfId="7683" xr:uid="{00000000-0005-0000-0000-0000A7040000}"/>
    <cellStyle name="Calculation 2 4 3 2 2" xfId="22347" xr:uid="{00000000-0005-0000-0000-0000A8040000}"/>
    <cellStyle name="Calculation 2 4 3 2 2 2" xfId="51099" xr:uid="{00000000-0005-0000-0000-0000A9040000}"/>
    <cellStyle name="Calculation 2 4 3 2 3" xfId="37011" xr:uid="{00000000-0005-0000-0000-0000AA040000}"/>
    <cellStyle name="Calculation 2 4 3 3" xfId="15633" xr:uid="{00000000-0005-0000-0000-0000AB040000}"/>
    <cellStyle name="Calculation 2 4 3 3 2" xfId="44385" xr:uid="{00000000-0005-0000-0000-0000AC040000}"/>
    <cellStyle name="Calculation 2 4 3 4" xfId="30297" xr:uid="{00000000-0005-0000-0000-0000AD040000}"/>
    <cellStyle name="Calculation 2 4 4" xfId="1301" xr:uid="{00000000-0005-0000-0000-0000AE040000}"/>
    <cellStyle name="Calculation 2 4 4 2" xfId="8015" xr:uid="{00000000-0005-0000-0000-0000AF040000}"/>
    <cellStyle name="Calculation 2 4 4 2 2" xfId="22679" xr:uid="{00000000-0005-0000-0000-0000B0040000}"/>
    <cellStyle name="Calculation 2 4 4 2 2 2" xfId="51431" xr:uid="{00000000-0005-0000-0000-0000B1040000}"/>
    <cellStyle name="Calculation 2 4 4 2 3" xfId="37343" xr:uid="{00000000-0005-0000-0000-0000B2040000}"/>
    <cellStyle name="Calculation 2 4 4 3" xfId="15965" xr:uid="{00000000-0005-0000-0000-0000B3040000}"/>
    <cellStyle name="Calculation 2 4 4 3 2" xfId="44717" xr:uid="{00000000-0005-0000-0000-0000B4040000}"/>
    <cellStyle name="Calculation 2 4 4 4" xfId="30629" xr:uid="{00000000-0005-0000-0000-0000B5040000}"/>
    <cellStyle name="Calculation 2 4 5" xfId="2489" xr:uid="{00000000-0005-0000-0000-0000B6040000}"/>
    <cellStyle name="Calculation 2 4 5 2" xfId="9201" xr:uid="{00000000-0005-0000-0000-0000B7040000}"/>
    <cellStyle name="Calculation 2 4 5 2 2" xfId="23865" xr:uid="{00000000-0005-0000-0000-0000B8040000}"/>
    <cellStyle name="Calculation 2 4 5 2 2 2" xfId="52617" xr:uid="{00000000-0005-0000-0000-0000B9040000}"/>
    <cellStyle name="Calculation 2 4 5 2 3" xfId="38529" xr:uid="{00000000-0005-0000-0000-0000BA040000}"/>
    <cellStyle name="Calculation 2 4 5 3" xfId="17153" xr:uid="{00000000-0005-0000-0000-0000BB040000}"/>
    <cellStyle name="Calculation 2 4 5 3 2" xfId="45905" xr:uid="{00000000-0005-0000-0000-0000BC040000}"/>
    <cellStyle name="Calculation 2 4 5 4" xfId="31817" xr:uid="{00000000-0005-0000-0000-0000BD040000}"/>
    <cellStyle name="Calculation 2 4 6" xfId="2803" xr:uid="{00000000-0005-0000-0000-0000BE040000}"/>
    <cellStyle name="Calculation 2 4 6 2" xfId="9515" xr:uid="{00000000-0005-0000-0000-0000BF040000}"/>
    <cellStyle name="Calculation 2 4 6 2 2" xfId="24179" xr:uid="{00000000-0005-0000-0000-0000C0040000}"/>
    <cellStyle name="Calculation 2 4 6 2 2 2" xfId="52931" xr:uid="{00000000-0005-0000-0000-0000C1040000}"/>
    <cellStyle name="Calculation 2 4 6 2 3" xfId="38843" xr:uid="{00000000-0005-0000-0000-0000C2040000}"/>
    <cellStyle name="Calculation 2 4 6 3" xfId="17467" xr:uid="{00000000-0005-0000-0000-0000C3040000}"/>
    <cellStyle name="Calculation 2 4 6 3 2" xfId="46219" xr:uid="{00000000-0005-0000-0000-0000C4040000}"/>
    <cellStyle name="Calculation 2 4 6 4" xfId="32131" xr:uid="{00000000-0005-0000-0000-0000C5040000}"/>
    <cellStyle name="Calculation 2 4 7" xfId="2064" xr:uid="{00000000-0005-0000-0000-0000C6040000}"/>
    <cellStyle name="Calculation 2 4 7 2" xfId="8777" xr:uid="{00000000-0005-0000-0000-0000C7040000}"/>
    <cellStyle name="Calculation 2 4 7 2 2" xfId="23441" xr:uid="{00000000-0005-0000-0000-0000C8040000}"/>
    <cellStyle name="Calculation 2 4 7 2 2 2" xfId="52193" xr:uid="{00000000-0005-0000-0000-0000C9040000}"/>
    <cellStyle name="Calculation 2 4 7 2 3" xfId="38105" xr:uid="{00000000-0005-0000-0000-0000CA040000}"/>
    <cellStyle name="Calculation 2 4 7 3" xfId="16728" xr:uid="{00000000-0005-0000-0000-0000CB040000}"/>
    <cellStyle name="Calculation 2 4 7 3 2" xfId="45480" xr:uid="{00000000-0005-0000-0000-0000CC040000}"/>
    <cellStyle name="Calculation 2 4 7 4" xfId="31392" xr:uid="{00000000-0005-0000-0000-0000CD040000}"/>
    <cellStyle name="Calculation 2 4 8" xfId="3729" xr:uid="{00000000-0005-0000-0000-0000CE040000}"/>
    <cellStyle name="Calculation 2 4 8 2" xfId="10439" xr:uid="{00000000-0005-0000-0000-0000CF040000}"/>
    <cellStyle name="Calculation 2 4 8 2 2" xfId="25103" xr:uid="{00000000-0005-0000-0000-0000D0040000}"/>
    <cellStyle name="Calculation 2 4 8 2 2 2" xfId="53855" xr:uid="{00000000-0005-0000-0000-0000D1040000}"/>
    <cellStyle name="Calculation 2 4 8 2 3" xfId="39767" xr:uid="{00000000-0005-0000-0000-0000D2040000}"/>
    <cellStyle name="Calculation 2 4 8 3" xfId="18393" xr:uid="{00000000-0005-0000-0000-0000D3040000}"/>
    <cellStyle name="Calculation 2 4 8 3 2" xfId="47145" xr:uid="{00000000-0005-0000-0000-0000D4040000}"/>
    <cellStyle name="Calculation 2 4 8 4" xfId="33057" xr:uid="{00000000-0005-0000-0000-0000D5040000}"/>
    <cellStyle name="Calculation 2 4 9" xfId="4262" xr:uid="{00000000-0005-0000-0000-0000D6040000}"/>
    <cellStyle name="Calculation 2 4 9 2" xfId="10969" xr:uid="{00000000-0005-0000-0000-0000D7040000}"/>
    <cellStyle name="Calculation 2 4 9 2 2" xfId="25633" xr:uid="{00000000-0005-0000-0000-0000D8040000}"/>
    <cellStyle name="Calculation 2 4 9 2 2 2" xfId="54385" xr:uid="{00000000-0005-0000-0000-0000D9040000}"/>
    <cellStyle name="Calculation 2 4 9 2 3" xfId="40297" xr:uid="{00000000-0005-0000-0000-0000DA040000}"/>
    <cellStyle name="Calculation 2 4 9 3" xfId="18926" xr:uid="{00000000-0005-0000-0000-0000DB040000}"/>
    <cellStyle name="Calculation 2 4 9 3 2" xfId="47678" xr:uid="{00000000-0005-0000-0000-0000DC040000}"/>
    <cellStyle name="Calculation 2 4 9 4" xfId="33590" xr:uid="{00000000-0005-0000-0000-0000DD040000}"/>
    <cellStyle name="Calculation 2 5" xfId="5230" xr:uid="{00000000-0005-0000-0000-0000DE040000}"/>
    <cellStyle name="Calculation 2 5 2" xfId="11934" xr:uid="{00000000-0005-0000-0000-0000DF040000}"/>
    <cellStyle name="Calculation 2 5 2 2" xfId="26598" xr:uid="{00000000-0005-0000-0000-0000E0040000}"/>
    <cellStyle name="Calculation 2 5 2 2 2" xfId="55350" xr:uid="{00000000-0005-0000-0000-0000E1040000}"/>
    <cellStyle name="Calculation 2 5 2 3" xfId="41262" xr:uid="{00000000-0005-0000-0000-0000E2040000}"/>
    <cellStyle name="Calculation 2 5 3" xfId="19894" xr:uid="{00000000-0005-0000-0000-0000E3040000}"/>
    <cellStyle name="Calculation 2 5 3 2" xfId="48646" xr:uid="{00000000-0005-0000-0000-0000E4040000}"/>
    <cellStyle name="Calculation 2 5 4" xfId="34558" xr:uid="{00000000-0005-0000-0000-0000E5040000}"/>
    <cellStyle name="Calculation 2 6" xfId="1156" xr:uid="{00000000-0005-0000-0000-0000E6040000}"/>
    <cellStyle name="Calculation 2 6 2" xfId="7870" xr:uid="{00000000-0005-0000-0000-0000E7040000}"/>
    <cellStyle name="Calculation 2 6 2 2" xfId="22534" xr:uid="{00000000-0005-0000-0000-0000E8040000}"/>
    <cellStyle name="Calculation 2 6 2 2 2" xfId="51286" xr:uid="{00000000-0005-0000-0000-0000E9040000}"/>
    <cellStyle name="Calculation 2 6 2 3" xfId="37198" xr:uid="{00000000-0005-0000-0000-0000EA040000}"/>
    <cellStyle name="Calculation 2 6 3" xfId="15820" xr:uid="{00000000-0005-0000-0000-0000EB040000}"/>
    <cellStyle name="Calculation 2 6 3 2" xfId="44572" xr:uid="{00000000-0005-0000-0000-0000EC040000}"/>
    <cellStyle name="Calculation 2 6 4" xfId="30484" xr:uid="{00000000-0005-0000-0000-0000ED040000}"/>
    <cellStyle name="Calculation 2 7" xfId="6760" xr:uid="{00000000-0005-0000-0000-0000EE040000}"/>
    <cellStyle name="Calculation 2 7 2" xfId="13446" xr:uid="{00000000-0005-0000-0000-0000EF040000}"/>
    <cellStyle name="Calculation 2 7 2 2" xfId="28110" xr:uid="{00000000-0005-0000-0000-0000F0040000}"/>
    <cellStyle name="Calculation 2 7 2 2 2" xfId="56862" xr:uid="{00000000-0005-0000-0000-0000F1040000}"/>
    <cellStyle name="Calculation 2 7 2 3" xfId="42774" xr:uid="{00000000-0005-0000-0000-0000F2040000}"/>
    <cellStyle name="Calculation 2 7 3" xfId="21424" xr:uid="{00000000-0005-0000-0000-0000F3040000}"/>
    <cellStyle name="Calculation 2 7 3 2" xfId="50176" xr:uid="{00000000-0005-0000-0000-0000F4040000}"/>
    <cellStyle name="Calculation 2 7 4" xfId="36088" xr:uid="{00000000-0005-0000-0000-0000F5040000}"/>
    <cellStyle name="Calculation 2 8" xfId="14049" xr:uid="{00000000-0005-0000-0000-0000F6040000}"/>
    <cellStyle name="Calculation 2 8 2" xfId="28713" xr:uid="{00000000-0005-0000-0000-0000F7040000}"/>
    <cellStyle name="Calculation 2 8 2 2" xfId="57465" xr:uid="{00000000-0005-0000-0000-0000F8040000}"/>
    <cellStyle name="Calculation 2 8 3" xfId="43377" xr:uid="{00000000-0005-0000-0000-0000F9040000}"/>
    <cellStyle name="Calculation 2 9" xfId="14792" xr:uid="{00000000-0005-0000-0000-0000FA040000}"/>
    <cellStyle name="Calculation 2 9 2" xfId="29456" xr:uid="{00000000-0005-0000-0000-0000FB040000}"/>
    <cellStyle name="Calculation 2 9 2 2" xfId="58208" xr:uid="{00000000-0005-0000-0000-0000FC040000}"/>
    <cellStyle name="Calculation 3" xfId="205" xr:uid="{00000000-0005-0000-0000-0000FD040000}"/>
    <cellStyle name="Calculation 3 2" xfId="358" xr:uid="{00000000-0005-0000-0000-0000FE040000}"/>
    <cellStyle name="Calculation 3 2 2" xfId="455" xr:uid="{00000000-0005-0000-0000-0000FF040000}"/>
    <cellStyle name="Calculation 3 2 2 2" xfId="590" xr:uid="{00000000-0005-0000-0000-000000050000}"/>
    <cellStyle name="Calculation 3 2 2 2 2" xfId="940" xr:uid="{00000000-0005-0000-0000-000001050000}"/>
    <cellStyle name="Calculation 3 2 2 2 2 10" xfId="3130" xr:uid="{00000000-0005-0000-0000-000002050000}"/>
    <cellStyle name="Calculation 3 2 2 2 2 10 2" xfId="9842" xr:uid="{00000000-0005-0000-0000-000003050000}"/>
    <cellStyle name="Calculation 3 2 2 2 2 10 2 2" xfId="24506" xr:uid="{00000000-0005-0000-0000-000004050000}"/>
    <cellStyle name="Calculation 3 2 2 2 2 10 2 2 2" xfId="53258" xr:uid="{00000000-0005-0000-0000-000005050000}"/>
    <cellStyle name="Calculation 3 2 2 2 2 10 2 3" xfId="39170" xr:uid="{00000000-0005-0000-0000-000006050000}"/>
    <cellStyle name="Calculation 3 2 2 2 2 10 3" xfId="17794" xr:uid="{00000000-0005-0000-0000-000007050000}"/>
    <cellStyle name="Calculation 3 2 2 2 2 10 3 2" xfId="46546" xr:uid="{00000000-0005-0000-0000-000008050000}"/>
    <cellStyle name="Calculation 3 2 2 2 2 10 4" xfId="32458" xr:uid="{00000000-0005-0000-0000-000009050000}"/>
    <cellStyle name="Calculation 3 2 2 2 2 11" xfId="4941" xr:uid="{00000000-0005-0000-0000-00000A050000}"/>
    <cellStyle name="Calculation 3 2 2 2 2 11 2" xfId="11647" xr:uid="{00000000-0005-0000-0000-00000B050000}"/>
    <cellStyle name="Calculation 3 2 2 2 2 11 2 2" xfId="26311" xr:uid="{00000000-0005-0000-0000-00000C050000}"/>
    <cellStyle name="Calculation 3 2 2 2 2 11 2 2 2" xfId="55063" xr:uid="{00000000-0005-0000-0000-00000D050000}"/>
    <cellStyle name="Calculation 3 2 2 2 2 11 2 3" xfId="40975" xr:uid="{00000000-0005-0000-0000-00000E050000}"/>
    <cellStyle name="Calculation 3 2 2 2 2 11 3" xfId="19605" xr:uid="{00000000-0005-0000-0000-00000F050000}"/>
    <cellStyle name="Calculation 3 2 2 2 2 11 3 2" xfId="48357" xr:uid="{00000000-0005-0000-0000-000010050000}"/>
    <cellStyle name="Calculation 3 2 2 2 2 11 4" xfId="34269" xr:uid="{00000000-0005-0000-0000-000011050000}"/>
    <cellStyle name="Calculation 3 2 2 2 2 12" xfId="5161" xr:uid="{00000000-0005-0000-0000-000012050000}"/>
    <cellStyle name="Calculation 3 2 2 2 2 12 2" xfId="11865" xr:uid="{00000000-0005-0000-0000-000013050000}"/>
    <cellStyle name="Calculation 3 2 2 2 2 12 2 2" xfId="26529" xr:uid="{00000000-0005-0000-0000-000014050000}"/>
    <cellStyle name="Calculation 3 2 2 2 2 12 2 2 2" xfId="55281" xr:uid="{00000000-0005-0000-0000-000015050000}"/>
    <cellStyle name="Calculation 3 2 2 2 2 12 2 3" xfId="41193" xr:uid="{00000000-0005-0000-0000-000016050000}"/>
    <cellStyle name="Calculation 3 2 2 2 2 12 3" xfId="19825" xr:uid="{00000000-0005-0000-0000-000017050000}"/>
    <cellStyle name="Calculation 3 2 2 2 2 12 3 2" xfId="48577" xr:uid="{00000000-0005-0000-0000-000018050000}"/>
    <cellStyle name="Calculation 3 2 2 2 2 12 4" xfId="34489" xr:uid="{00000000-0005-0000-0000-000019050000}"/>
    <cellStyle name="Calculation 3 2 2 2 2 13" xfId="5529" xr:uid="{00000000-0005-0000-0000-00001A050000}"/>
    <cellStyle name="Calculation 3 2 2 2 2 13 2" xfId="12229" xr:uid="{00000000-0005-0000-0000-00001B050000}"/>
    <cellStyle name="Calculation 3 2 2 2 2 13 2 2" xfId="26893" xr:uid="{00000000-0005-0000-0000-00001C050000}"/>
    <cellStyle name="Calculation 3 2 2 2 2 13 2 2 2" xfId="55645" xr:uid="{00000000-0005-0000-0000-00001D050000}"/>
    <cellStyle name="Calculation 3 2 2 2 2 13 2 3" xfId="41557" xr:uid="{00000000-0005-0000-0000-00001E050000}"/>
    <cellStyle name="Calculation 3 2 2 2 2 13 3" xfId="20193" xr:uid="{00000000-0005-0000-0000-00001F050000}"/>
    <cellStyle name="Calculation 3 2 2 2 2 13 3 2" xfId="48945" xr:uid="{00000000-0005-0000-0000-000020050000}"/>
    <cellStyle name="Calculation 3 2 2 2 2 13 4" xfId="34857" xr:uid="{00000000-0005-0000-0000-000021050000}"/>
    <cellStyle name="Calculation 3 2 2 2 2 14" xfId="5838" xr:uid="{00000000-0005-0000-0000-000022050000}"/>
    <cellStyle name="Calculation 3 2 2 2 2 14 2" xfId="12538" xr:uid="{00000000-0005-0000-0000-000023050000}"/>
    <cellStyle name="Calculation 3 2 2 2 2 14 2 2" xfId="27202" xr:uid="{00000000-0005-0000-0000-000024050000}"/>
    <cellStyle name="Calculation 3 2 2 2 2 14 2 2 2" xfId="55954" xr:uid="{00000000-0005-0000-0000-000025050000}"/>
    <cellStyle name="Calculation 3 2 2 2 2 14 2 3" xfId="41866" xr:uid="{00000000-0005-0000-0000-000026050000}"/>
    <cellStyle name="Calculation 3 2 2 2 2 14 3" xfId="20502" xr:uid="{00000000-0005-0000-0000-000027050000}"/>
    <cellStyle name="Calculation 3 2 2 2 2 14 3 2" xfId="49254" xr:uid="{00000000-0005-0000-0000-000028050000}"/>
    <cellStyle name="Calculation 3 2 2 2 2 14 4" xfId="35166" xr:uid="{00000000-0005-0000-0000-000029050000}"/>
    <cellStyle name="Calculation 3 2 2 2 2 15" xfId="3322" xr:uid="{00000000-0005-0000-0000-00002A050000}"/>
    <cellStyle name="Calculation 3 2 2 2 2 15 2" xfId="10033" xr:uid="{00000000-0005-0000-0000-00002B050000}"/>
    <cellStyle name="Calculation 3 2 2 2 2 15 2 2" xfId="24697" xr:uid="{00000000-0005-0000-0000-00002C050000}"/>
    <cellStyle name="Calculation 3 2 2 2 2 15 2 2 2" xfId="53449" xr:uid="{00000000-0005-0000-0000-00002D050000}"/>
    <cellStyle name="Calculation 3 2 2 2 2 15 2 3" xfId="39361" xr:uid="{00000000-0005-0000-0000-00002E050000}"/>
    <cellStyle name="Calculation 3 2 2 2 2 15 3" xfId="17986" xr:uid="{00000000-0005-0000-0000-00002F050000}"/>
    <cellStyle name="Calculation 3 2 2 2 2 15 3 2" xfId="46738" xr:uid="{00000000-0005-0000-0000-000030050000}"/>
    <cellStyle name="Calculation 3 2 2 2 2 15 4" xfId="32650" xr:uid="{00000000-0005-0000-0000-000031050000}"/>
    <cellStyle name="Calculation 3 2 2 2 2 16" xfId="6683" xr:uid="{00000000-0005-0000-0000-000032050000}"/>
    <cellStyle name="Calculation 3 2 2 2 2 16 2" xfId="13373" xr:uid="{00000000-0005-0000-0000-000033050000}"/>
    <cellStyle name="Calculation 3 2 2 2 2 16 2 2" xfId="28037" xr:uid="{00000000-0005-0000-0000-000034050000}"/>
    <cellStyle name="Calculation 3 2 2 2 2 16 2 2 2" xfId="56789" xr:uid="{00000000-0005-0000-0000-000035050000}"/>
    <cellStyle name="Calculation 3 2 2 2 2 16 2 3" xfId="42701" xr:uid="{00000000-0005-0000-0000-000036050000}"/>
    <cellStyle name="Calculation 3 2 2 2 2 16 3" xfId="21347" xr:uid="{00000000-0005-0000-0000-000037050000}"/>
    <cellStyle name="Calculation 3 2 2 2 2 16 3 2" xfId="50099" xr:uid="{00000000-0005-0000-0000-000038050000}"/>
    <cellStyle name="Calculation 3 2 2 2 2 16 4" xfId="36011" xr:uid="{00000000-0005-0000-0000-000039050000}"/>
    <cellStyle name="Calculation 3 2 2 2 2 17" xfId="7124" xr:uid="{00000000-0005-0000-0000-00003A050000}"/>
    <cellStyle name="Calculation 3 2 2 2 2 17 2" xfId="13797" xr:uid="{00000000-0005-0000-0000-00003B050000}"/>
    <cellStyle name="Calculation 3 2 2 2 2 17 2 2" xfId="28461" xr:uid="{00000000-0005-0000-0000-00003C050000}"/>
    <cellStyle name="Calculation 3 2 2 2 2 17 2 2 2" xfId="57213" xr:uid="{00000000-0005-0000-0000-00003D050000}"/>
    <cellStyle name="Calculation 3 2 2 2 2 17 2 3" xfId="43125" xr:uid="{00000000-0005-0000-0000-00003E050000}"/>
    <cellStyle name="Calculation 3 2 2 2 2 17 3" xfId="21788" xr:uid="{00000000-0005-0000-0000-00003F050000}"/>
    <cellStyle name="Calculation 3 2 2 2 2 17 3 2" xfId="50540" xr:uid="{00000000-0005-0000-0000-000040050000}"/>
    <cellStyle name="Calculation 3 2 2 2 2 17 4" xfId="36452" xr:uid="{00000000-0005-0000-0000-000041050000}"/>
    <cellStyle name="Calculation 3 2 2 2 2 18" xfId="6804" xr:uid="{00000000-0005-0000-0000-000042050000}"/>
    <cellStyle name="Calculation 3 2 2 2 2 18 2" xfId="21468" xr:uid="{00000000-0005-0000-0000-000043050000}"/>
    <cellStyle name="Calculation 3 2 2 2 2 18 2 2" xfId="50220" xr:uid="{00000000-0005-0000-0000-000044050000}"/>
    <cellStyle name="Calculation 3 2 2 2 2 18 3" xfId="36132" xr:uid="{00000000-0005-0000-0000-000045050000}"/>
    <cellStyle name="Calculation 3 2 2 2 2 19" xfId="14656" xr:uid="{00000000-0005-0000-0000-000046050000}"/>
    <cellStyle name="Calculation 3 2 2 2 2 19 2" xfId="29320" xr:uid="{00000000-0005-0000-0000-000047050000}"/>
    <cellStyle name="Calculation 3 2 2 2 2 19 2 2" xfId="58072" xr:uid="{00000000-0005-0000-0000-000048050000}"/>
    <cellStyle name="Calculation 3 2 2 2 2 19 3" xfId="43984" xr:uid="{00000000-0005-0000-0000-000049050000}"/>
    <cellStyle name="Calculation 3 2 2 2 2 2" xfId="1866" xr:uid="{00000000-0005-0000-0000-00004A050000}"/>
    <cellStyle name="Calculation 3 2 2 2 2 2 2" xfId="8580" xr:uid="{00000000-0005-0000-0000-00004B050000}"/>
    <cellStyle name="Calculation 3 2 2 2 2 2 2 2" xfId="23244" xr:uid="{00000000-0005-0000-0000-00004C050000}"/>
    <cellStyle name="Calculation 3 2 2 2 2 2 2 2 2" xfId="51996" xr:uid="{00000000-0005-0000-0000-00004D050000}"/>
    <cellStyle name="Calculation 3 2 2 2 2 2 2 3" xfId="37908" xr:uid="{00000000-0005-0000-0000-00004E050000}"/>
    <cellStyle name="Calculation 3 2 2 2 2 2 3" xfId="16530" xr:uid="{00000000-0005-0000-0000-00004F050000}"/>
    <cellStyle name="Calculation 3 2 2 2 2 2 3 2" xfId="45282" xr:uid="{00000000-0005-0000-0000-000050050000}"/>
    <cellStyle name="Calculation 3 2 2 2 2 2 4" xfId="31194" xr:uid="{00000000-0005-0000-0000-000051050000}"/>
    <cellStyle name="Calculation 3 2 2 2 2 20" xfId="15100" xr:uid="{00000000-0005-0000-0000-000052050000}"/>
    <cellStyle name="Calculation 3 2 2 2 2 20 2" xfId="29764" xr:uid="{00000000-0005-0000-0000-000053050000}"/>
    <cellStyle name="Calculation 3 2 2 2 2 20 2 2" xfId="58516" xr:uid="{00000000-0005-0000-0000-000054050000}"/>
    <cellStyle name="Calculation 3 2 2 2 2 20 3" xfId="44308" xr:uid="{00000000-0005-0000-0000-000055050000}"/>
    <cellStyle name="Calculation 3 2 2 2 2 21" xfId="15568" xr:uid="{00000000-0005-0000-0000-000056050000}"/>
    <cellStyle name="Calculation 3 2 2 2 2 21 2" xfId="30232" xr:uid="{00000000-0005-0000-0000-000057050000}"/>
    <cellStyle name="Calculation 3 2 2 2 2 21 2 2" xfId="58984" xr:uid="{00000000-0005-0000-0000-000058050000}"/>
    <cellStyle name="Calculation 3 2 2 2 2 3" xfId="2177" xr:uid="{00000000-0005-0000-0000-000059050000}"/>
    <cellStyle name="Calculation 3 2 2 2 2 3 2" xfId="8889" xr:uid="{00000000-0005-0000-0000-00005A050000}"/>
    <cellStyle name="Calculation 3 2 2 2 2 3 2 2" xfId="23553" xr:uid="{00000000-0005-0000-0000-00005B050000}"/>
    <cellStyle name="Calculation 3 2 2 2 2 3 2 2 2" xfId="52305" xr:uid="{00000000-0005-0000-0000-00005C050000}"/>
    <cellStyle name="Calculation 3 2 2 2 2 3 2 3" xfId="38217" xr:uid="{00000000-0005-0000-0000-00005D050000}"/>
    <cellStyle name="Calculation 3 2 2 2 2 3 3" xfId="16841" xr:uid="{00000000-0005-0000-0000-00005E050000}"/>
    <cellStyle name="Calculation 3 2 2 2 2 3 3 2" xfId="45593" xr:uid="{00000000-0005-0000-0000-00005F050000}"/>
    <cellStyle name="Calculation 3 2 2 2 2 3 4" xfId="31505" xr:uid="{00000000-0005-0000-0000-000060050000}"/>
    <cellStyle name="Calculation 3 2 2 2 2 4" xfId="2481" xr:uid="{00000000-0005-0000-0000-000061050000}"/>
    <cellStyle name="Calculation 3 2 2 2 2 4 2" xfId="9193" xr:uid="{00000000-0005-0000-0000-000062050000}"/>
    <cellStyle name="Calculation 3 2 2 2 2 4 2 2" xfId="23857" xr:uid="{00000000-0005-0000-0000-000063050000}"/>
    <cellStyle name="Calculation 3 2 2 2 2 4 2 2 2" xfId="52609" xr:uid="{00000000-0005-0000-0000-000064050000}"/>
    <cellStyle name="Calculation 3 2 2 2 2 4 2 3" xfId="38521" xr:uid="{00000000-0005-0000-0000-000065050000}"/>
    <cellStyle name="Calculation 3 2 2 2 2 4 3" xfId="17145" xr:uid="{00000000-0005-0000-0000-000066050000}"/>
    <cellStyle name="Calculation 3 2 2 2 2 4 3 2" xfId="45897" xr:uid="{00000000-0005-0000-0000-000067050000}"/>
    <cellStyle name="Calculation 3 2 2 2 2 4 4" xfId="31809" xr:uid="{00000000-0005-0000-0000-000068050000}"/>
    <cellStyle name="Calculation 3 2 2 2 2 5" xfId="2791" xr:uid="{00000000-0005-0000-0000-000069050000}"/>
    <cellStyle name="Calculation 3 2 2 2 2 5 2" xfId="9503" xr:uid="{00000000-0005-0000-0000-00006A050000}"/>
    <cellStyle name="Calculation 3 2 2 2 2 5 2 2" xfId="24167" xr:uid="{00000000-0005-0000-0000-00006B050000}"/>
    <cellStyle name="Calculation 3 2 2 2 2 5 2 2 2" xfId="52919" xr:uid="{00000000-0005-0000-0000-00006C050000}"/>
    <cellStyle name="Calculation 3 2 2 2 2 5 2 3" xfId="38831" xr:uid="{00000000-0005-0000-0000-00006D050000}"/>
    <cellStyle name="Calculation 3 2 2 2 2 5 3" xfId="17455" xr:uid="{00000000-0005-0000-0000-00006E050000}"/>
    <cellStyle name="Calculation 3 2 2 2 2 5 3 2" xfId="46207" xr:uid="{00000000-0005-0000-0000-00006F050000}"/>
    <cellStyle name="Calculation 3 2 2 2 2 5 4" xfId="32119" xr:uid="{00000000-0005-0000-0000-000070050000}"/>
    <cellStyle name="Calculation 3 2 2 2 2 6" xfId="3105" xr:uid="{00000000-0005-0000-0000-000071050000}"/>
    <cellStyle name="Calculation 3 2 2 2 2 6 2" xfId="9817" xr:uid="{00000000-0005-0000-0000-000072050000}"/>
    <cellStyle name="Calculation 3 2 2 2 2 6 2 2" xfId="24481" xr:uid="{00000000-0005-0000-0000-000073050000}"/>
    <cellStyle name="Calculation 3 2 2 2 2 6 2 2 2" xfId="53233" xr:uid="{00000000-0005-0000-0000-000074050000}"/>
    <cellStyle name="Calculation 3 2 2 2 2 6 2 3" xfId="39145" xr:uid="{00000000-0005-0000-0000-000075050000}"/>
    <cellStyle name="Calculation 3 2 2 2 2 6 3" xfId="17769" xr:uid="{00000000-0005-0000-0000-000076050000}"/>
    <cellStyle name="Calculation 3 2 2 2 2 6 3 2" xfId="46521" xr:uid="{00000000-0005-0000-0000-000077050000}"/>
    <cellStyle name="Calculation 3 2 2 2 2 6 4" xfId="32433" xr:uid="{00000000-0005-0000-0000-000078050000}"/>
    <cellStyle name="Calculation 3 2 2 2 2 7" xfId="2376" xr:uid="{00000000-0005-0000-0000-000079050000}"/>
    <cellStyle name="Calculation 3 2 2 2 2 7 2" xfId="9088" xr:uid="{00000000-0005-0000-0000-00007A050000}"/>
    <cellStyle name="Calculation 3 2 2 2 2 7 2 2" xfId="23752" xr:uid="{00000000-0005-0000-0000-00007B050000}"/>
    <cellStyle name="Calculation 3 2 2 2 2 7 2 2 2" xfId="52504" xr:uid="{00000000-0005-0000-0000-00007C050000}"/>
    <cellStyle name="Calculation 3 2 2 2 2 7 2 3" xfId="38416" xr:uid="{00000000-0005-0000-0000-00007D050000}"/>
    <cellStyle name="Calculation 3 2 2 2 2 7 3" xfId="17040" xr:uid="{00000000-0005-0000-0000-00007E050000}"/>
    <cellStyle name="Calculation 3 2 2 2 2 7 3 2" xfId="45792" xr:uid="{00000000-0005-0000-0000-00007F050000}"/>
    <cellStyle name="Calculation 3 2 2 2 2 7 4" xfId="31704" xr:uid="{00000000-0005-0000-0000-000080050000}"/>
    <cellStyle name="Calculation 3 2 2 2 2 8" xfId="4030" xr:uid="{00000000-0005-0000-0000-000081050000}"/>
    <cellStyle name="Calculation 3 2 2 2 2 8 2" xfId="10740" xr:uid="{00000000-0005-0000-0000-000082050000}"/>
    <cellStyle name="Calculation 3 2 2 2 2 8 2 2" xfId="25404" xr:uid="{00000000-0005-0000-0000-000083050000}"/>
    <cellStyle name="Calculation 3 2 2 2 2 8 2 2 2" xfId="54156" xr:uid="{00000000-0005-0000-0000-000084050000}"/>
    <cellStyle name="Calculation 3 2 2 2 2 8 2 3" xfId="40068" xr:uid="{00000000-0005-0000-0000-000085050000}"/>
    <cellStyle name="Calculation 3 2 2 2 2 8 3" xfId="18694" xr:uid="{00000000-0005-0000-0000-000086050000}"/>
    <cellStyle name="Calculation 3 2 2 2 2 8 3 2" xfId="47446" xr:uid="{00000000-0005-0000-0000-000087050000}"/>
    <cellStyle name="Calculation 3 2 2 2 2 8 4" xfId="33358" xr:uid="{00000000-0005-0000-0000-000088050000}"/>
    <cellStyle name="Calculation 3 2 2 2 2 9" xfId="3664" xr:uid="{00000000-0005-0000-0000-000089050000}"/>
    <cellStyle name="Calculation 3 2 2 2 2 9 2" xfId="10374" xr:uid="{00000000-0005-0000-0000-00008A050000}"/>
    <cellStyle name="Calculation 3 2 2 2 2 9 2 2" xfId="25038" xr:uid="{00000000-0005-0000-0000-00008B050000}"/>
    <cellStyle name="Calculation 3 2 2 2 2 9 2 2 2" xfId="53790" xr:uid="{00000000-0005-0000-0000-00008C050000}"/>
    <cellStyle name="Calculation 3 2 2 2 2 9 2 3" xfId="39702" xr:uid="{00000000-0005-0000-0000-00008D050000}"/>
    <cellStyle name="Calculation 3 2 2 2 2 9 3" xfId="18328" xr:uid="{00000000-0005-0000-0000-00008E050000}"/>
    <cellStyle name="Calculation 3 2 2 2 2 9 3 2" xfId="47080" xr:uid="{00000000-0005-0000-0000-00008F050000}"/>
    <cellStyle name="Calculation 3 2 2 2 2 9 4" xfId="32992" xr:uid="{00000000-0005-0000-0000-000090050000}"/>
    <cellStyle name="Calculation 3 2 2 2 3" xfId="1180" xr:uid="{00000000-0005-0000-0000-000091050000}"/>
    <cellStyle name="Calculation 3 2 2 2 3 2" xfId="7894" xr:uid="{00000000-0005-0000-0000-000092050000}"/>
    <cellStyle name="Calculation 3 2 2 2 3 2 2" xfId="22558" xr:uid="{00000000-0005-0000-0000-000093050000}"/>
    <cellStyle name="Calculation 3 2 2 2 3 2 2 2" xfId="51310" xr:uid="{00000000-0005-0000-0000-000094050000}"/>
    <cellStyle name="Calculation 3 2 2 2 3 2 3" xfId="37222" xr:uid="{00000000-0005-0000-0000-000095050000}"/>
    <cellStyle name="Calculation 3 2 2 2 3 3" xfId="15844" xr:uid="{00000000-0005-0000-0000-000096050000}"/>
    <cellStyle name="Calculation 3 2 2 2 3 3 2" xfId="44596" xr:uid="{00000000-0005-0000-0000-000097050000}"/>
    <cellStyle name="Calculation 3 2 2 2 3 4" xfId="30508" xr:uid="{00000000-0005-0000-0000-000098050000}"/>
    <cellStyle name="Calculation 3 2 2 2 4" xfId="3496" xr:uid="{00000000-0005-0000-0000-000099050000}"/>
    <cellStyle name="Calculation 3 2 2 2 4 2" xfId="10207" xr:uid="{00000000-0005-0000-0000-00009A050000}"/>
    <cellStyle name="Calculation 3 2 2 2 4 2 2" xfId="24871" xr:uid="{00000000-0005-0000-0000-00009B050000}"/>
    <cellStyle name="Calculation 3 2 2 2 4 2 2 2" xfId="53623" xr:uid="{00000000-0005-0000-0000-00009C050000}"/>
    <cellStyle name="Calculation 3 2 2 2 4 2 3" xfId="39535" xr:uid="{00000000-0005-0000-0000-00009D050000}"/>
    <cellStyle name="Calculation 3 2 2 2 4 3" xfId="18160" xr:uid="{00000000-0005-0000-0000-00009E050000}"/>
    <cellStyle name="Calculation 3 2 2 2 4 3 2" xfId="46912" xr:uid="{00000000-0005-0000-0000-00009F050000}"/>
    <cellStyle name="Calculation 3 2 2 2 4 4" xfId="32824" xr:uid="{00000000-0005-0000-0000-0000A0050000}"/>
    <cellStyle name="Calculation 3 2 2 2 5" xfId="6735" xr:uid="{00000000-0005-0000-0000-0000A1050000}"/>
    <cellStyle name="Calculation 3 2 2 2 5 2" xfId="13424" xr:uid="{00000000-0005-0000-0000-0000A2050000}"/>
    <cellStyle name="Calculation 3 2 2 2 5 2 2" xfId="28088" xr:uid="{00000000-0005-0000-0000-0000A3050000}"/>
    <cellStyle name="Calculation 3 2 2 2 5 2 2 2" xfId="56840" xr:uid="{00000000-0005-0000-0000-0000A4050000}"/>
    <cellStyle name="Calculation 3 2 2 2 5 2 3" xfId="42752" xr:uid="{00000000-0005-0000-0000-0000A5050000}"/>
    <cellStyle name="Calculation 3 2 2 2 5 3" xfId="21399" xr:uid="{00000000-0005-0000-0000-0000A6050000}"/>
    <cellStyle name="Calculation 3 2 2 2 5 3 2" xfId="50151" xr:uid="{00000000-0005-0000-0000-0000A7050000}"/>
    <cellStyle name="Calculation 3 2 2 2 5 4" xfId="36063" xr:uid="{00000000-0005-0000-0000-0000A8050000}"/>
    <cellStyle name="Calculation 3 2 2 2 6" xfId="6288" xr:uid="{00000000-0005-0000-0000-0000A9050000}"/>
    <cellStyle name="Calculation 3 2 2 2 6 2" xfId="12982" xr:uid="{00000000-0005-0000-0000-0000AA050000}"/>
    <cellStyle name="Calculation 3 2 2 2 6 2 2" xfId="27646" xr:uid="{00000000-0005-0000-0000-0000AB050000}"/>
    <cellStyle name="Calculation 3 2 2 2 6 2 2 2" xfId="56398" xr:uid="{00000000-0005-0000-0000-0000AC050000}"/>
    <cellStyle name="Calculation 3 2 2 2 6 2 3" xfId="42310" xr:uid="{00000000-0005-0000-0000-0000AD050000}"/>
    <cellStyle name="Calculation 3 2 2 2 6 3" xfId="20952" xr:uid="{00000000-0005-0000-0000-0000AE050000}"/>
    <cellStyle name="Calculation 3 2 2 2 6 3 2" xfId="49704" xr:uid="{00000000-0005-0000-0000-0000AF050000}"/>
    <cellStyle name="Calculation 3 2 2 2 6 4" xfId="35616" xr:uid="{00000000-0005-0000-0000-0000B0050000}"/>
    <cellStyle name="Calculation 3 2 2 2 7" xfId="14320" xr:uid="{00000000-0005-0000-0000-0000B1050000}"/>
    <cellStyle name="Calculation 3 2 2 2 7 2" xfId="28984" xr:uid="{00000000-0005-0000-0000-0000B2050000}"/>
    <cellStyle name="Calculation 3 2 2 2 7 2 2" xfId="57736" xr:uid="{00000000-0005-0000-0000-0000B3050000}"/>
    <cellStyle name="Calculation 3 2 2 2 7 3" xfId="43648" xr:uid="{00000000-0005-0000-0000-0000B4050000}"/>
    <cellStyle name="Calculation 3 2 2 2 8" xfId="15233" xr:uid="{00000000-0005-0000-0000-0000B5050000}"/>
    <cellStyle name="Calculation 3 2 2 2 8 2" xfId="29897" xr:uid="{00000000-0005-0000-0000-0000B6050000}"/>
    <cellStyle name="Calculation 3 2 2 2 8 2 2" xfId="58649" xr:uid="{00000000-0005-0000-0000-0000B7050000}"/>
    <cellStyle name="Calculation 3 2 2 3" xfId="699" xr:uid="{00000000-0005-0000-0000-0000B8050000}"/>
    <cellStyle name="Calculation 3 2 2 3 10" xfId="4201" xr:uid="{00000000-0005-0000-0000-0000B9050000}"/>
    <cellStyle name="Calculation 3 2 2 3 10 2" xfId="10908" xr:uid="{00000000-0005-0000-0000-0000BA050000}"/>
    <cellStyle name="Calculation 3 2 2 3 10 2 2" xfId="25572" xr:uid="{00000000-0005-0000-0000-0000BB050000}"/>
    <cellStyle name="Calculation 3 2 2 3 10 2 2 2" xfId="54324" xr:uid="{00000000-0005-0000-0000-0000BC050000}"/>
    <cellStyle name="Calculation 3 2 2 3 10 2 3" xfId="40236" xr:uid="{00000000-0005-0000-0000-0000BD050000}"/>
    <cellStyle name="Calculation 3 2 2 3 10 3" xfId="18865" xr:uid="{00000000-0005-0000-0000-0000BE050000}"/>
    <cellStyle name="Calculation 3 2 2 3 10 3 2" xfId="47617" xr:uid="{00000000-0005-0000-0000-0000BF050000}"/>
    <cellStyle name="Calculation 3 2 2 3 10 4" xfId="33529" xr:uid="{00000000-0005-0000-0000-0000C0050000}"/>
    <cellStyle name="Calculation 3 2 2 3 11" xfId="4700" xr:uid="{00000000-0005-0000-0000-0000C1050000}"/>
    <cellStyle name="Calculation 3 2 2 3 11 2" xfId="11406" xr:uid="{00000000-0005-0000-0000-0000C2050000}"/>
    <cellStyle name="Calculation 3 2 2 3 11 2 2" xfId="26070" xr:uid="{00000000-0005-0000-0000-0000C3050000}"/>
    <cellStyle name="Calculation 3 2 2 3 11 2 2 2" xfId="54822" xr:uid="{00000000-0005-0000-0000-0000C4050000}"/>
    <cellStyle name="Calculation 3 2 2 3 11 2 3" xfId="40734" xr:uid="{00000000-0005-0000-0000-0000C5050000}"/>
    <cellStyle name="Calculation 3 2 2 3 11 3" xfId="19364" xr:uid="{00000000-0005-0000-0000-0000C6050000}"/>
    <cellStyle name="Calculation 3 2 2 3 11 3 2" xfId="48116" xr:uid="{00000000-0005-0000-0000-0000C7050000}"/>
    <cellStyle name="Calculation 3 2 2 3 11 4" xfId="34028" xr:uid="{00000000-0005-0000-0000-0000C8050000}"/>
    <cellStyle name="Calculation 3 2 2 3 12" xfId="4129" xr:uid="{00000000-0005-0000-0000-0000C9050000}"/>
    <cellStyle name="Calculation 3 2 2 3 12 2" xfId="10837" xr:uid="{00000000-0005-0000-0000-0000CA050000}"/>
    <cellStyle name="Calculation 3 2 2 3 12 2 2" xfId="25501" xr:uid="{00000000-0005-0000-0000-0000CB050000}"/>
    <cellStyle name="Calculation 3 2 2 3 12 2 2 2" xfId="54253" xr:uid="{00000000-0005-0000-0000-0000CC050000}"/>
    <cellStyle name="Calculation 3 2 2 3 12 2 3" xfId="40165" xr:uid="{00000000-0005-0000-0000-0000CD050000}"/>
    <cellStyle name="Calculation 3 2 2 3 12 3" xfId="18793" xr:uid="{00000000-0005-0000-0000-0000CE050000}"/>
    <cellStyle name="Calculation 3 2 2 3 12 3 2" xfId="47545" xr:uid="{00000000-0005-0000-0000-0000CF050000}"/>
    <cellStyle name="Calculation 3 2 2 3 12 4" xfId="33457" xr:uid="{00000000-0005-0000-0000-0000D0050000}"/>
    <cellStyle name="Calculation 3 2 2 3 13" xfId="5290" xr:uid="{00000000-0005-0000-0000-0000D1050000}"/>
    <cellStyle name="Calculation 3 2 2 3 13 2" xfId="11994" xr:uid="{00000000-0005-0000-0000-0000D2050000}"/>
    <cellStyle name="Calculation 3 2 2 3 13 2 2" xfId="26658" xr:uid="{00000000-0005-0000-0000-0000D3050000}"/>
    <cellStyle name="Calculation 3 2 2 3 13 2 2 2" xfId="55410" xr:uid="{00000000-0005-0000-0000-0000D4050000}"/>
    <cellStyle name="Calculation 3 2 2 3 13 2 3" xfId="41322" xr:uid="{00000000-0005-0000-0000-0000D5050000}"/>
    <cellStyle name="Calculation 3 2 2 3 13 3" xfId="19954" xr:uid="{00000000-0005-0000-0000-0000D6050000}"/>
    <cellStyle name="Calculation 3 2 2 3 13 3 2" xfId="48706" xr:uid="{00000000-0005-0000-0000-0000D7050000}"/>
    <cellStyle name="Calculation 3 2 2 3 13 4" xfId="34618" xr:uid="{00000000-0005-0000-0000-0000D8050000}"/>
    <cellStyle name="Calculation 3 2 2 3 14" xfId="5598" xr:uid="{00000000-0005-0000-0000-0000D9050000}"/>
    <cellStyle name="Calculation 3 2 2 3 14 2" xfId="12298" xr:uid="{00000000-0005-0000-0000-0000DA050000}"/>
    <cellStyle name="Calculation 3 2 2 3 14 2 2" xfId="26962" xr:uid="{00000000-0005-0000-0000-0000DB050000}"/>
    <cellStyle name="Calculation 3 2 2 3 14 2 2 2" xfId="55714" xr:uid="{00000000-0005-0000-0000-0000DC050000}"/>
    <cellStyle name="Calculation 3 2 2 3 14 2 3" xfId="41626" xr:uid="{00000000-0005-0000-0000-0000DD050000}"/>
    <cellStyle name="Calculation 3 2 2 3 14 3" xfId="20262" xr:uid="{00000000-0005-0000-0000-0000DE050000}"/>
    <cellStyle name="Calculation 3 2 2 3 14 3 2" xfId="49014" xr:uid="{00000000-0005-0000-0000-0000DF050000}"/>
    <cellStyle name="Calculation 3 2 2 3 14 4" xfId="34926" xr:uid="{00000000-0005-0000-0000-0000E0050000}"/>
    <cellStyle name="Calculation 3 2 2 3 15" xfId="3290" xr:uid="{00000000-0005-0000-0000-0000E1050000}"/>
    <cellStyle name="Calculation 3 2 2 3 15 2" xfId="10001" xr:uid="{00000000-0005-0000-0000-0000E2050000}"/>
    <cellStyle name="Calculation 3 2 2 3 15 2 2" xfId="24665" xr:uid="{00000000-0005-0000-0000-0000E3050000}"/>
    <cellStyle name="Calculation 3 2 2 3 15 2 2 2" xfId="53417" xr:uid="{00000000-0005-0000-0000-0000E4050000}"/>
    <cellStyle name="Calculation 3 2 2 3 15 2 3" xfId="39329" xr:uid="{00000000-0005-0000-0000-0000E5050000}"/>
    <cellStyle name="Calculation 3 2 2 3 15 3" xfId="17954" xr:uid="{00000000-0005-0000-0000-0000E6050000}"/>
    <cellStyle name="Calculation 3 2 2 3 15 3 2" xfId="46706" xr:uid="{00000000-0005-0000-0000-0000E7050000}"/>
    <cellStyle name="Calculation 3 2 2 3 15 4" xfId="32618" xr:uid="{00000000-0005-0000-0000-0000E8050000}"/>
    <cellStyle name="Calculation 3 2 2 3 16" xfId="6446" xr:uid="{00000000-0005-0000-0000-0000E9050000}"/>
    <cellStyle name="Calculation 3 2 2 3 16 2" xfId="13138" xr:uid="{00000000-0005-0000-0000-0000EA050000}"/>
    <cellStyle name="Calculation 3 2 2 3 16 2 2" xfId="27802" xr:uid="{00000000-0005-0000-0000-0000EB050000}"/>
    <cellStyle name="Calculation 3 2 2 3 16 2 2 2" xfId="56554" xr:uid="{00000000-0005-0000-0000-0000EC050000}"/>
    <cellStyle name="Calculation 3 2 2 3 16 2 3" xfId="42466" xr:uid="{00000000-0005-0000-0000-0000ED050000}"/>
    <cellStyle name="Calculation 3 2 2 3 16 3" xfId="21110" xr:uid="{00000000-0005-0000-0000-0000EE050000}"/>
    <cellStyle name="Calculation 3 2 2 3 16 3 2" xfId="49862" xr:uid="{00000000-0005-0000-0000-0000EF050000}"/>
    <cellStyle name="Calculation 3 2 2 3 16 4" xfId="35774" xr:uid="{00000000-0005-0000-0000-0000F0050000}"/>
    <cellStyle name="Calculation 3 2 2 3 17" xfId="6366" xr:uid="{00000000-0005-0000-0000-0000F1050000}"/>
    <cellStyle name="Calculation 3 2 2 3 17 2" xfId="13058" xr:uid="{00000000-0005-0000-0000-0000F2050000}"/>
    <cellStyle name="Calculation 3 2 2 3 17 2 2" xfId="27722" xr:uid="{00000000-0005-0000-0000-0000F3050000}"/>
    <cellStyle name="Calculation 3 2 2 3 17 2 2 2" xfId="56474" xr:uid="{00000000-0005-0000-0000-0000F4050000}"/>
    <cellStyle name="Calculation 3 2 2 3 17 2 3" xfId="42386" xr:uid="{00000000-0005-0000-0000-0000F5050000}"/>
    <cellStyle name="Calculation 3 2 2 3 17 3" xfId="21030" xr:uid="{00000000-0005-0000-0000-0000F6050000}"/>
    <cellStyle name="Calculation 3 2 2 3 17 3 2" xfId="49782" xr:uid="{00000000-0005-0000-0000-0000F7050000}"/>
    <cellStyle name="Calculation 3 2 2 3 17 4" xfId="35694" xr:uid="{00000000-0005-0000-0000-0000F8050000}"/>
    <cellStyle name="Calculation 3 2 2 3 18" xfId="4119" xr:uid="{00000000-0005-0000-0000-0000F9050000}"/>
    <cellStyle name="Calculation 3 2 2 3 18 2" xfId="18783" xr:uid="{00000000-0005-0000-0000-0000FA050000}"/>
    <cellStyle name="Calculation 3 2 2 3 18 2 2" xfId="47535" xr:uid="{00000000-0005-0000-0000-0000FB050000}"/>
    <cellStyle name="Calculation 3 2 2 3 18 3" xfId="33447" xr:uid="{00000000-0005-0000-0000-0000FC050000}"/>
    <cellStyle name="Calculation 3 2 2 3 19" xfId="14427" xr:uid="{00000000-0005-0000-0000-0000FD050000}"/>
    <cellStyle name="Calculation 3 2 2 3 19 2" xfId="29091" xr:uid="{00000000-0005-0000-0000-0000FE050000}"/>
    <cellStyle name="Calculation 3 2 2 3 19 2 2" xfId="57843" xr:uid="{00000000-0005-0000-0000-0000FF050000}"/>
    <cellStyle name="Calculation 3 2 2 3 19 3" xfId="43755" xr:uid="{00000000-0005-0000-0000-000000060000}"/>
    <cellStyle name="Calculation 3 2 2 3 2" xfId="1625" xr:uid="{00000000-0005-0000-0000-000001060000}"/>
    <cellStyle name="Calculation 3 2 2 3 2 2" xfId="8339" xr:uid="{00000000-0005-0000-0000-000002060000}"/>
    <cellStyle name="Calculation 3 2 2 3 2 2 2" xfId="23003" xr:uid="{00000000-0005-0000-0000-000003060000}"/>
    <cellStyle name="Calculation 3 2 2 3 2 2 2 2" xfId="51755" xr:uid="{00000000-0005-0000-0000-000004060000}"/>
    <cellStyle name="Calculation 3 2 2 3 2 2 3" xfId="37667" xr:uid="{00000000-0005-0000-0000-000005060000}"/>
    <cellStyle name="Calculation 3 2 2 3 2 3" xfId="16289" xr:uid="{00000000-0005-0000-0000-000006060000}"/>
    <cellStyle name="Calculation 3 2 2 3 2 3 2" xfId="45041" xr:uid="{00000000-0005-0000-0000-000007060000}"/>
    <cellStyle name="Calculation 3 2 2 3 2 4" xfId="30953" xr:uid="{00000000-0005-0000-0000-000008060000}"/>
    <cellStyle name="Calculation 3 2 2 3 20" xfId="14871" xr:uid="{00000000-0005-0000-0000-000009060000}"/>
    <cellStyle name="Calculation 3 2 2 3 20 2" xfId="29535" xr:uid="{00000000-0005-0000-0000-00000A060000}"/>
    <cellStyle name="Calculation 3 2 2 3 20 2 2" xfId="58287" xr:uid="{00000000-0005-0000-0000-00000B060000}"/>
    <cellStyle name="Calculation 3 2 2 3 20 3" xfId="44079" xr:uid="{00000000-0005-0000-0000-00000C060000}"/>
    <cellStyle name="Calculation 3 2 2 3 21" xfId="15339" xr:uid="{00000000-0005-0000-0000-00000D060000}"/>
    <cellStyle name="Calculation 3 2 2 3 21 2" xfId="30003" xr:uid="{00000000-0005-0000-0000-00000E060000}"/>
    <cellStyle name="Calculation 3 2 2 3 21 2 2" xfId="58755" xr:uid="{00000000-0005-0000-0000-00000F060000}"/>
    <cellStyle name="Calculation 3 2 2 3 3" xfId="1473" xr:uid="{00000000-0005-0000-0000-000010060000}"/>
    <cellStyle name="Calculation 3 2 2 3 3 2" xfId="8187" xr:uid="{00000000-0005-0000-0000-000011060000}"/>
    <cellStyle name="Calculation 3 2 2 3 3 2 2" xfId="22851" xr:uid="{00000000-0005-0000-0000-000012060000}"/>
    <cellStyle name="Calculation 3 2 2 3 3 2 2 2" xfId="51603" xr:uid="{00000000-0005-0000-0000-000013060000}"/>
    <cellStyle name="Calculation 3 2 2 3 3 2 3" xfId="37515" xr:uid="{00000000-0005-0000-0000-000014060000}"/>
    <cellStyle name="Calculation 3 2 2 3 3 3" xfId="16137" xr:uid="{00000000-0005-0000-0000-000015060000}"/>
    <cellStyle name="Calculation 3 2 2 3 3 3 2" xfId="44889" xr:uid="{00000000-0005-0000-0000-000016060000}"/>
    <cellStyle name="Calculation 3 2 2 3 3 4" xfId="30801" xr:uid="{00000000-0005-0000-0000-000017060000}"/>
    <cellStyle name="Calculation 3 2 2 3 4" xfId="2241" xr:uid="{00000000-0005-0000-0000-000018060000}"/>
    <cellStyle name="Calculation 3 2 2 3 4 2" xfId="8953" xr:uid="{00000000-0005-0000-0000-000019060000}"/>
    <cellStyle name="Calculation 3 2 2 3 4 2 2" xfId="23617" xr:uid="{00000000-0005-0000-0000-00001A060000}"/>
    <cellStyle name="Calculation 3 2 2 3 4 2 2 2" xfId="52369" xr:uid="{00000000-0005-0000-0000-00001B060000}"/>
    <cellStyle name="Calculation 3 2 2 3 4 2 3" xfId="38281" xr:uid="{00000000-0005-0000-0000-00001C060000}"/>
    <cellStyle name="Calculation 3 2 2 3 4 3" xfId="16905" xr:uid="{00000000-0005-0000-0000-00001D060000}"/>
    <cellStyle name="Calculation 3 2 2 3 4 3 2" xfId="45657" xr:uid="{00000000-0005-0000-0000-00001E060000}"/>
    <cellStyle name="Calculation 3 2 2 3 4 4" xfId="31569" xr:uid="{00000000-0005-0000-0000-00001F060000}"/>
    <cellStyle name="Calculation 3 2 2 3 5" xfId="2550" xr:uid="{00000000-0005-0000-0000-000020060000}"/>
    <cellStyle name="Calculation 3 2 2 3 5 2" xfId="9262" xr:uid="{00000000-0005-0000-0000-000021060000}"/>
    <cellStyle name="Calculation 3 2 2 3 5 2 2" xfId="23926" xr:uid="{00000000-0005-0000-0000-000022060000}"/>
    <cellStyle name="Calculation 3 2 2 3 5 2 2 2" xfId="52678" xr:uid="{00000000-0005-0000-0000-000023060000}"/>
    <cellStyle name="Calculation 3 2 2 3 5 2 3" xfId="38590" xr:uid="{00000000-0005-0000-0000-000024060000}"/>
    <cellStyle name="Calculation 3 2 2 3 5 3" xfId="17214" xr:uid="{00000000-0005-0000-0000-000025060000}"/>
    <cellStyle name="Calculation 3 2 2 3 5 3 2" xfId="45966" xr:uid="{00000000-0005-0000-0000-000026060000}"/>
    <cellStyle name="Calculation 3 2 2 3 5 4" xfId="31878" xr:uid="{00000000-0005-0000-0000-000027060000}"/>
    <cellStyle name="Calculation 3 2 2 3 6" xfId="2864" xr:uid="{00000000-0005-0000-0000-000028060000}"/>
    <cellStyle name="Calculation 3 2 2 3 6 2" xfId="9576" xr:uid="{00000000-0005-0000-0000-000029060000}"/>
    <cellStyle name="Calculation 3 2 2 3 6 2 2" xfId="24240" xr:uid="{00000000-0005-0000-0000-00002A060000}"/>
    <cellStyle name="Calculation 3 2 2 3 6 2 2 2" xfId="52992" xr:uid="{00000000-0005-0000-0000-00002B060000}"/>
    <cellStyle name="Calculation 3 2 2 3 6 2 3" xfId="38904" xr:uid="{00000000-0005-0000-0000-00002C060000}"/>
    <cellStyle name="Calculation 3 2 2 3 6 3" xfId="17528" xr:uid="{00000000-0005-0000-0000-00002D060000}"/>
    <cellStyle name="Calculation 3 2 2 3 6 3 2" xfId="46280" xr:uid="{00000000-0005-0000-0000-00002E060000}"/>
    <cellStyle name="Calculation 3 2 2 3 6 4" xfId="32192" xr:uid="{00000000-0005-0000-0000-00002F060000}"/>
    <cellStyle name="Calculation 3 2 2 3 7" xfId="3149" xr:uid="{00000000-0005-0000-0000-000030060000}"/>
    <cellStyle name="Calculation 3 2 2 3 7 2" xfId="9861" xr:uid="{00000000-0005-0000-0000-000031060000}"/>
    <cellStyle name="Calculation 3 2 2 3 7 2 2" xfId="24525" xr:uid="{00000000-0005-0000-0000-000032060000}"/>
    <cellStyle name="Calculation 3 2 2 3 7 2 2 2" xfId="53277" xr:uid="{00000000-0005-0000-0000-000033060000}"/>
    <cellStyle name="Calculation 3 2 2 3 7 2 3" xfId="39189" xr:uid="{00000000-0005-0000-0000-000034060000}"/>
    <cellStyle name="Calculation 3 2 2 3 7 3" xfId="17813" xr:uid="{00000000-0005-0000-0000-000035060000}"/>
    <cellStyle name="Calculation 3 2 2 3 7 3 2" xfId="46565" xr:uid="{00000000-0005-0000-0000-000036060000}"/>
    <cellStyle name="Calculation 3 2 2 3 7 4" xfId="32477" xr:uid="{00000000-0005-0000-0000-000037060000}"/>
    <cellStyle name="Calculation 3 2 2 3 8" xfId="3790" xr:uid="{00000000-0005-0000-0000-000038060000}"/>
    <cellStyle name="Calculation 3 2 2 3 8 2" xfId="10500" xr:uid="{00000000-0005-0000-0000-000039060000}"/>
    <cellStyle name="Calculation 3 2 2 3 8 2 2" xfId="25164" xr:uid="{00000000-0005-0000-0000-00003A060000}"/>
    <cellStyle name="Calculation 3 2 2 3 8 2 2 2" xfId="53916" xr:uid="{00000000-0005-0000-0000-00003B060000}"/>
    <cellStyle name="Calculation 3 2 2 3 8 2 3" xfId="39828" xr:uid="{00000000-0005-0000-0000-00003C060000}"/>
    <cellStyle name="Calculation 3 2 2 3 8 3" xfId="18454" xr:uid="{00000000-0005-0000-0000-00003D060000}"/>
    <cellStyle name="Calculation 3 2 2 3 8 3 2" xfId="47206" xr:uid="{00000000-0005-0000-0000-00003E060000}"/>
    <cellStyle name="Calculation 3 2 2 3 8 4" xfId="33118" xr:uid="{00000000-0005-0000-0000-00003F060000}"/>
    <cellStyle name="Calculation 3 2 2 3 9" xfId="3382" xr:uid="{00000000-0005-0000-0000-000040060000}"/>
    <cellStyle name="Calculation 3 2 2 3 9 2" xfId="10093" xr:uid="{00000000-0005-0000-0000-000041060000}"/>
    <cellStyle name="Calculation 3 2 2 3 9 2 2" xfId="24757" xr:uid="{00000000-0005-0000-0000-000042060000}"/>
    <cellStyle name="Calculation 3 2 2 3 9 2 2 2" xfId="53509" xr:uid="{00000000-0005-0000-0000-000043060000}"/>
    <cellStyle name="Calculation 3 2 2 3 9 2 3" xfId="39421" xr:uid="{00000000-0005-0000-0000-000044060000}"/>
    <cellStyle name="Calculation 3 2 2 3 9 3" xfId="18046" xr:uid="{00000000-0005-0000-0000-000045060000}"/>
    <cellStyle name="Calculation 3 2 2 3 9 3 2" xfId="46798" xr:uid="{00000000-0005-0000-0000-000046060000}"/>
    <cellStyle name="Calculation 3 2 2 3 9 4" xfId="32710" xr:uid="{00000000-0005-0000-0000-000047060000}"/>
    <cellStyle name="Calculation 3 2 2 4" xfId="5889" xr:uid="{00000000-0005-0000-0000-000048060000}"/>
    <cellStyle name="Calculation 3 2 2 4 2" xfId="12589" xr:uid="{00000000-0005-0000-0000-000049060000}"/>
    <cellStyle name="Calculation 3 2 2 4 2 2" xfId="27253" xr:uid="{00000000-0005-0000-0000-00004A060000}"/>
    <cellStyle name="Calculation 3 2 2 4 2 2 2" xfId="56005" xr:uid="{00000000-0005-0000-0000-00004B060000}"/>
    <cellStyle name="Calculation 3 2 2 4 2 3" xfId="41917" xr:uid="{00000000-0005-0000-0000-00004C060000}"/>
    <cellStyle name="Calculation 3 2 2 4 3" xfId="20553" xr:uid="{00000000-0005-0000-0000-00004D060000}"/>
    <cellStyle name="Calculation 3 2 2 4 3 2" xfId="49305" xr:uid="{00000000-0005-0000-0000-00004E060000}"/>
    <cellStyle name="Calculation 3 2 2 4 4" xfId="35217" xr:uid="{00000000-0005-0000-0000-00004F060000}"/>
    <cellStyle name="Calculation 3 2 2 5" xfId="6235" xr:uid="{00000000-0005-0000-0000-000050060000}"/>
    <cellStyle name="Calculation 3 2 2 5 2" xfId="12930" xr:uid="{00000000-0005-0000-0000-000051060000}"/>
    <cellStyle name="Calculation 3 2 2 5 2 2" xfId="27594" xr:uid="{00000000-0005-0000-0000-000052060000}"/>
    <cellStyle name="Calculation 3 2 2 5 2 2 2" xfId="56346" xr:uid="{00000000-0005-0000-0000-000053060000}"/>
    <cellStyle name="Calculation 3 2 2 5 2 3" xfId="42258" xr:uid="{00000000-0005-0000-0000-000054060000}"/>
    <cellStyle name="Calculation 3 2 2 5 3" xfId="20899" xr:uid="{00000000-0005-0000-0000-000055060000}"/>
    <cellStyle name="Calculation 3 2 2 5 3 2" xfId="49651" xr:uid="{00000000-0005-0000-0000-000056060000}"/>
    <cellStyle name="Calculation 3 2 2 5 4" xfId="35563" xr:uid="{00000000-0005-0000-0000-000057060000}"/>
    <cellStyle name="Calculation 3 2 2 6" xfId="7228" xr:uid="{00000000-0005-0000-0000-000058060000}"/>
    <cellStyle name="Calculation 3 2 2 6 2" xfId="13876" xr:uid="{00000000-0005-0000-0000-000059060000}"/>
    <cellStyle name="Calculation 3 2 2 6 2 2" xfId="28540" xr:uid="{00000000-0005-0000-0000-00005A060000}"/>
    <cellStyle name="Calculation 3 2 2 6 2 2 2" xfId="57292" xr:uid="{00000000-0005-0000-0000-00005B060000}"/>
    <cellStyle name="Calculation 3 2 2 6 2 3" xfId="43204" xr:uid="{00000000-0005-0000-0000-00005C060000}"/>
    <cellStyle name="Calculation 3 2 2 6 3" xfId="21892" xr:uid="{00000000-0005-0000-0000-00005D060000}"/>
    <cellStyle name="Calculation 3 2 2 6 3 2" xfId="50644" xr:uid="{00000000-0005-0000-0000-00005E060000}"/>
    <cellStyle name="Calculation 3 2 2 6 4" xfId="36556" xr:uid="{00000000-0005-0000-0000-00005F060000}"/>
    <cellStyle name="Calculation 3 2 2 7" xfId="14185" xr:uid="{00000000-0005-0000-0000-000060060000}"/>
    <cellStyle name="Calculation 3 2 2 7 2" xfId="28849" xr:uid="{00000000-0005-0000-0000-000061060000}"/>
    <cellStyle name="Calculation 3 2 2 7 2 2" xfId="57601" xr:uid="{00000000-0005-0000-0000-000062060000}"/>
    <cellStyle name="Calculation 3 2 2 7 3" xfId="43513" xr:uid="{00000000-0005-0000-0000-000063060000}"/>
    <cellStyle name="Calculation 3 2 2 8" xfId="15106" xr:uid="{00000000-0005-0000-0000-000064060000}"/>
    <cellStyle name="Calculation 3 2 2 8 2" xfId="29770" xr:uid="{00000000-0005-0000-0000-000065060000}"/>
    <cellStyle name="Calculation 3 2 2 8 2 2" xfId="58522" xr:uid="{00000000-0005-0000-0000-000066060000}"/>
    <cellStyle name="Calculation 3 2 3" xfId="873" xr:uid="{00000000-0005-0000-0000-000067060000}"/>
    <cellStyle name="Calculation 3 2 3 10" xfId="1352" xr:uid="{00000000-0005-0000-0000-000068060000}"/>
    <cellStyle name="Calculation 3 2 3 10 2" xfId="8066" xr:uid="{00000000-0005-0000-0000-000069060000}"/>
    <cellStyle name="Calculation 3 2 3 10 2 2" xfId="22730" xr:uid="{00000000-0005-0000-0000-00006A060000}"/>
    <cellStyle name="Calculation 3 2 3 10 2 2 2" xfId="51482" xr:uid="{00000000-0005-0000-0000-00006B060000}"/>
    <cellStyle name="Calculation 3 2 3 10 2 3" xfId="37394" xr:uid="{00000000-0005-0000-0000-00006C060000}"/>
    <cellStyle name="Calculation 3 2 3 10 3" xfId="16016" xr:uid="{00000000-0005-0000-0000-00006D060000}"/>
    <cellStyle name="Calculation 3 2 3 10 3 2" xfId="44768" xr:uid="{00000000-0005-0000-0000-00006E060000}"/>
    <cellStyle name="Calculation 3 2 3 10 4" xfId="30680" xr:uid="{00000000-0005-0000-0000-00006F060000}"/>
    <cellStyle name="Calculation 3 2 3 11" xfId="4874" xr:uid="{00000000-0005-0000-0000-000070060000}"/>
    <cellStyle name="Calculation 3 2 3 11 2" xfId="11580" xr:uid="{00000000-0005-0000-0000-000071060000}"/>
    <cellStyle name="Calculation 3 2 3 11 2 2" xfId="26244" xr:uid="{00000000-0005-0000-0000-000072060000}"/>
    <cellStyle name="Calculation 3 2 3 11 2 2 2" xfId="54996" xr:uid="{00000000-0005-0000-0000-000073060000}"/>
    <cellStyle name="Calculation 3 2 3 11 2 3" xfId="40908" xr:uid="{00000000-0005-0000-0000-000074060000}"/>
    <cellStyle name="Calculation 3 2 3 11 3" xfId="19538" xr:uid="{00000000-0005-0000-0000-000075060000}"/>
    <cellStyle name="Calculation 3 2 3 11 3 2" xfId="48290" xr:uid="{00000000-0005-0000-0000-000076060000}"/>
    <cellStyle name="Calculation 3 2 3 11 4" xfId="34202" xr:uid="{00000000-0005-0000-0000-000077060000}"/>
    <cellStyle name="Calculation 3 2 3 12" xfId="5155" xr:uid="{00000000-0005-0000-0000-000078060000}"/>
    <cellStyle name="Calculation 3 2 3 12 2" xfId="11859" xr:uid="{00000000-0005-0000-0000-000079060000}"/>
    <cellStyle name="Calculation 3 2 3 12 2 2" xfId="26523" xr:uid="{00000000-0005-0000-0000-00007A060000}"/>
    <cellStyle name="Calculation 3 2 3 12 2 2 2" xfId="55275" xr:uid="{00000000-0005-0000-0000-00007B060000}"/>
    <cellStyle name="Calculation 3 2 3 12 2 3" xfId="41187" xr:uid="{00000000-0005-0000-0000-00007C060000}"/>
    <cellStyle name="Calculation 3 2 3 12 3" xfId="19819" xr:uid="{00000000-0005-0000-0000-00007D060000}"/>
    <cellStyle name="Calculation 3 2 3 12 3 2" xfId="48571" xr:uid="{00000000-0005-0000-0000-00007E060000}"/>
    <cellStyle name="Calculation 3 2 3 12 4" xfId="34483" xr:uid="{00000000-0005-0000-0000-00007F060000}"/>
    <cellStyle name="Calculation 3 2 3 13" xfId="5462" xr:uid="{00000000-0005-0000-0000-000080060000}"/>
    <cellStyle name="Calculation 3 2 3 13 2" xfId="12162" xr:uid="{00000000-0005-0000-0000-000081060000}"/>
    <cellStyle name="Calculation 3 2 3 13 2 2" xfId="26826" xr:uid="{00000000-0005-0000-0000-000082060000}"/>
    <cellStyle name="Calculation 3 2 3 13 2 2 2" xfId="55578" xr:uid="{00000000-0005-0000-0000-000083060000}"/>
    <cellStyle name="Calculation 3 2 3 13 2 3" xfId="41490" xr:uid="{00000000-0005-0000-0000-000084060000}"/>
    <cellStyle name="Calculation 3 2 3 13 3" xfId="20126" xr:uid="{00000000-0005-0000-0000-000085060000}"/>
    <cellStyle name="Calculation 3 2 3 13 3 2" xfId="48878" xr:uid="{00000000-0005-0000-0000-000086060000}"/>
    <cellStyle name="Calculation 3 2 3 13 4" xfId="34790" xr:uid="{00000000-0005-0000-0000-000087060000}"/>
    <cellStyle name="Calculation 3 2 3 14" xfId="5771" xr:uid="{00000000-0005-0000-0000-000088060000}"/>
    <cellStyle name="Calculation 3 2 3 14 2" xfId="12471" xr:uid="{00000000-0005-0000-0000-000089060000}"/>
    <cellStyle name="Calculation 3 2 3 14 2 2" xfId="27135" xr:uid="{00000000-0005-0000-0000-00008A060000}"/>
    <cellStyle name="Calculation 3 2 3 14 2 2 2" xfId="55887" xr:uid="{00000000-0005-0000-0000-00008B060000}"/>
    <cellStyle name="Calculation 3 2 3 14 2 3" xfId="41799" xr:uid="{00000000-0005-0000-0000-00008C060000}"/>
    <cellStyle name="Calculation 3 2 3 14 3" xfId="20435" xr:uid="{00000000-0005-0000-0000-00008D060000}"/>
    <cellStyle name="Calculation 3 2 3 14 3 2" xfId="49187" xr:uid="{00000000-0005-0000-0000-00008E060000}"/>
    <cellStyle name="Calculation 3 2 3 14 4" xfId="35099" xr:uid="{00000000-0005-0000-0000-00008F060000}"/>
    <cellStyle name="Calculation 3 2 3 15" xfId="5172" xr:uid="{00000000-0005-0000-0000-000090060000}"/>
    <cellStyle name="Calculation 3 2 3 15 2" xfId="11876" xr:uid="{00000000-0005-0000-0000-000091060000}"/>
    <cellStyle name="Calculation 3 2 3 15 2 2" xfId="26540" xr:uid="{00000000-0005-0000-0000-000092060000}"/>
    <cellStyle name="Calculation 3 2 3 15 2 2 2" xfId="55292" xr:uid="{00000000-0005-0000-0000-000093060000}"/>
    <cellStyle name="Calculation 3 2 3 15 2 3" xfId="41204" xr:uid="{00000000-0005-0000-0000-000094060000}"/>
    <cellStyle name="Calculation 3 2 3 15 3" xfId="19836" xr:uid="{00000000-0005-0000-0000-000095060000}"/>
    <cellStyle name="Calculation 3 2 3 15 3 2" xfId="48588" xr:uid="{00000000-0005-0000-0000-000096060000}"/>
    <cellStyle name="Calculation 3 2 3 15 4" xfId="34500" xr:uid="{00000000-0005-0000-0000-000097060000}"/>
    <cellStyle name="Calculation 3 2 3 16" xfId="6616" xr:uid="{00000000-0005-0000-0000-000098060000}"/>
    <cellStyle name="Calculation 3 2 3 16 2" xfId="13306" xr:uid="{00000000-0005-0000-0000-000099060000}"/>
    <cellStyle name="Calculation 3 2 3 16 2 2" xfId="27970" xr:uid="{00000000-0005-0000-0000-00009A060000}"/>
    <cellStyle name="Calculation 3 2 3 16 2 2 2" xfId="56722" xr:uid="{00000000-0005-0000-0000-00009B060000}"/>
    <cellStyle name="Calculation 3 2 3 16 2 3" xfId="42634" xr:uid="{00000000-0005-0000-0000-00009C060000}"/>
    <cellStyle name="Calculation 3 2 3 16 3" xfId="21280" xr:uid="{00000000-0005-0000-0000-00009D060000}"/>
    <cellStyle name="Calculation 3 2 3 16 3 2" xfId="50032" xr:uid="{00000000-0005-0000-0000-00009E060000}"/>
    <cellStyle name="Calculation 3 2 3 16 4" xfId="35944" xr:uid="{00000000-0005-0000-0000-00009F060000}"/>
    <cellStyle name="Calculation 3 2 3 17" xfId="7057" xr:uid="{00000000-0005-0000-0000-0000A0060000}"/>
    <cellStyle name="Calculation 3 2 3 17 2" xfId="13730" xr:uid="{00000000-0005-0000-0000-0000A1060000}"/>
    <cellStyle name="Calculation 3 2 3 17 2 2" xfId="28394" xr:uid="{00000000-0005-0000-0000-0000A2060000}"/>
    <cellStyle name="Calculation 3 2 3 17 2 2 2" xfId="57146" xr:uid="{00000000-0005-0000-0000-0000A3060000}"/>
    <cellStyle name="Calculation 3 2 3 17 2 3" xfId="43058" xr:uid="{00000000-0005-0000-0000-0000A4060000}"/>
    <cellStyle name="Calculation 3 2 3 17 3" xfId="21721" xr:uid="{00000000-0005-0000-0000-0000A5060000}"/>
    <cellStyle name="Calculation 3 2 3 17 3 2" xfId="50473" xr:uid="{00000000-0005-0000-0000-0000A6060000}"/>
    <cellStyle name="Calculation 3 2 3 17 4" xfId="36385" xr:uid="{00000000-0005-0000-0000-0000A7060000}"/>
    <cellStyle name="Calculation 3 2 3 18" xfId="6815" xr:uid="{00000000-0005-0000-0000-0000A8060000}"/>
    <cellStyle name="Calculation 3 2 3 18 2" xfId="21479" xr:uid="{00000000-0005-0000-0000-0000A9060000}"/>
    <cellStyle name="Calculation 3 2 3 18 2 2" xfId="50231" xr:uid="{00000000-0005-0000-0000-0000AA060000}"/>
    <cellStyle name="Calculation 3 2 3 18 3" xfId="36143" xr:uid="{00000000-0005-0000-0000-0000AB060000}"/>
    <cellStyle name="Calculation 3 2 3 19" xfId="14589" xr:uid="{00000000-0005-0000-0000-0000AC060000}"/>
    <cellStyle name="Calculation 3 2 3 19 2" xfId="29253" xr:uid="{00000000-0005-0000-0000-0000AD060000}"/>
    <cellStyle name="Calculation 3 2 3 19 2 2" xfId="58005" xr:uid="{00000000-0005-0000-0000-0000AE060000}"/>
    <cellStyle name="Calculation 3 2 3 19 3" xfId="43917" xr:uid="{00000000-0005-0000-0000-0000AF060000}"/>
    <cellStyle name="Calculation 3 2 3 2" xfId="1799" xr:uid="{00000000-0005-0000-0000-0000B0060000}"/>
    <cellStyle name="Calculation 3 2 3 2 2" xfId="8513" xr:uid="{00000000-0005-0000-0000-0000B1060000}"/>
    <cellStyle name="Calculation 3 2 3 2 2 2" xfId="23177" xr:uid="{00000000-0005-0000-0000-0000B2060000}"/>
    <cellStyle name="Calculation 3 2 3 2 2 2 2" xfId="51929" xr:uid="{00000000-0005-0000-0000-0000B3060000}"/>
    <cellStyle name="Calculation 3 2 3 2 2 3" xfId="37841" xr:uid="{00000000-0005-0000-0000-0000B4060000}"/>
    <cellStyle name="Calculation 3 2 3 2 3" xfId="16463" xr:uid="{00000000-0005-0000-0000-0000B5060000}"/>
    <cellStyle name="Calculation 3 2 3 2 3 2" xfId="45215" xr:uid="{00000000-0005-0000-0000-0000B6060000}"/>
    <cellStyle name="Calculation 3 2 3 2 4" xfId="31127" xr:uid="{00000000-0005-0000-0000-0000B7060000}"/>
    <cellStyle name="Calculation 3 2 3 20" xfId="15033" xr:uid="{00000000-0005-0000-0000-0000B8060000}"/>
    <cellStyle name="Calculation 3 2 3 20 2" xfId="29697" xr:uid="{00000000-0005-0000-0000-0000B9060000}"/>
    <cellStyle name="Calculation 3 2 3 20 2 2" xfId="58449" xr:uid="{00000000-0005-0000-0000-0000BA060000}"/>
    <cellStyle name="Calculation 3 2 3 20 3" xfId="44241" xr:uid="{00000000-0005-0000-0000-0000BB060000}"/>
    <cellStyle name="Calculation 3 2 3 21" xfId="15501" xr:uid="{00000000-0005-0000-0000-0000BC060000}"/>
    <cellStyle name="Calculation 3 2 3 21 2" xfId="30165" xr:uid="{00000000-0005-0000-0000-0000BD060000}"/>
    <cellStyle name="Calculation 3 2 3 21 2 2" xfId="58917" xr:uid="{00000000-0005-0000-0000-0000BE060000}"/>
    <cellStyle name="Calculation 3 2 3 3" xfId="1459" xr:uid="{00000000-0005-0000-0000-0000BF060000}"/>
    <cellStyle name="Calculation 3 2 3 3 2" xfId="8173" xr:uid="{00000000-0005-0000-0000-0000C0060000}"/>
    <cellStyle name="Calculation 3 2 3 3 2 2" xfId="22837" xr:uid="{00000000-0005-0000-0000-0000C1060000}"/>
    <cellStyle name="Calculation 3 2 3 3 2 2 2" xfId="51589" xr:uid="{00000000-0005-0000-0000-0000C2060000}"/>
    <cellStyle name="Calculation 3 2 3 3 2 3" xfId="37501" xr:uid="{00000000-0005-0000-0000-0000C3060000}"/>
    <cellStyle name="Calculation 3 2 3 3 3" xfId="16123" xr:uid="{00000000-0005-0000-0000-0000C4060000}"/>
    <cellStyle name="Calculation 3 2 3 3 3 2" xfId="44875" xr:uid="{00000000-0005-0000-0000-0000C5060000}"/>
    <cellStyle name="Calculation 3 2 3 3 4" xfId="30787" xr:uid="{00000000-0005-0000-0000-0000C6060000}"/>
    <cellStyle name="Calculation 3 2 3 4" xfId="2414" xr:uid="{00000000-0005-0000-0000-0000C7060000}"/>
    <cellStyle name="Calculation 3 2 3 4 2" xfId="9126" xr:uid="{00000000-0005-0000-0000-0000C8060000}"/>
    <cellStyle name="Calculation 3 2 3 4 2 2" xfId="23790" xr:uid="{00000000-0005-0000-0000-0000C9060000}"/>
    <cellStyle name="Calculation 3 2 3 4 2 2 2" xfId="52542" xr:uid="{00000000-0005-0000-0000-0000CA060000}"/>
    <cellStyle name="Calculation 3 2 3 4 2 3" xfId="38454" xr:uid="{00000000-0005-0000-0000-0000CB060000}"/>
    <cellStyle name="Calculation 3 2 3 4 3" xfId="17078" xr:uid="{00000000-0005-0000-0000-0000CC060000}"/>
    <cellStyle name="Calculation 3 2 3 4 3 2" xfId="45830" xr:uid="{00000000-0005-0000-0000-0000CD060000}"/>
    <cellStyle name="Calculation 3 2 3 4 4" xfId="31742" xr:uid="{00000000-0005-0000-0000-0000CE060000}"/>
    <cellStyle name="Calculation 3 2 3 5" xfId="2724" xr:uid="{00000000-0005-0000-0000-0000CF060000}"/>
    <cellStyle name="Calculation 3 2 3 5 2" xfId="9436" xr:uid="{00000000-0005-0000-0000-0000D0060000}"/>
    <cellStyle name="Calculation 3 2 3 5 2 2" xfId="24100" xr:uid="{00000000-0005-0000-0000-0000D1060000}"/>
    <cellStyle name="Calculation 3 2 3 5 2 2 2" xfId="52852" xr:uid="{00000000-0005-0000-0000-0000D2060000}"/>
    <cellStyle name="Calculation 3 2 3 5 2 3" xfId="38764" xr:uid="{00000000-0005-0000-0000-0000D3060000}"/>
    <cellStyle name="Calculation 3 2 3 5 3" xfId="17388" xr:uid="{00000000-0005-0000-0000-0000D4060000}"/>
    <cellStyle name="Calculation 3 2 3 5 3 2" xfId="46140" xr:uid="{00000000-0005-0000-0000-0000D5060000}"/>
    <cellStyle name="Calculation 3 2 3 5 4" xfId="32052" xr:uid="{00000000-0005-0000-0000-0000D6060000}"/>
    <cellStyle name="Calculation 3 2 3 6" xfId="3038" xr:uid="{00000000-0005-0000-0000-0000D7060000}"/>
    <cellStyle name="Calculation 3 2 3 6 2" xfId="9750" xr:uid="{00000000-0005-0000-0000-0000D8060000}"/>
    <cellStyle name="Calculation 3 2 3 6 2 2" xfId="24414" xr:uid="{00000000-0005-0000-0000-0000D9060000}"/>
    <cellStyle name="Calculation 3 2 3 6 2 2 2" xfId="53166" xr:uid="{00000000-0005-0000-0000-0000DA060000}"/>
    <cellStyle name="Calculation 3 2 3 6 2 3" xfId="39078" xr:uid="{00000000-0005-0000-0000-0000DB060000}"/>
    <cellStyle name="Calculation 3 2 3 6 3" xfId="17702" xr:uid="{00000000-0005-0000-0000-0000DC060000}"/>
    <cellStyle name="Calculation 3 2 3 6 3 2" xfId="46454" xr:uid="{00000000-0005-0000-0000-0000DD060000}"/>
    <cellStyle name="Calculation 3 2 3 6 4" xfId="32366" xr:uid="{00000000-0005-0000-0000-0000DE060000}"/>
    <cellStyle name="Calculation 3 2 3 7" xfId="2111" xr:uid="{00000000-0005-0000-0000-0000DF060000}"/>
    <cellStyle name="Calculation 3 2 3 7 2" xfId="8824" xr:uid="{00000000-0005-0000-0000-0000E0060000}"/>
    <cellStyle name="Calculation 3 2 3 7 2 2" xfId="23488" xr:uid="{00000000-0005-0000-0000-0000E1060000}"/>
    <cellStyle name="Calculation 3 2 3 7 2 2 2" xfId="52240" xr:uid="{00000000-0005-0000-0000-0000E2060000}"/>
    <cellStyle name="Calculation 3 2 3 7 2 3" xfId="38152" xr:uid="{00000000-0005-0000-0000-0000E3060000}"/>
    <cellStyle name="Calculation 3 2 3 7 3" xfId="16775" xr:uid="{00000000-0005-0000-0000-0000E4060000}"/>
    <cellStyle name="Calculation 3 2 3 7 3 2" xfId="45527" xr:uid="{00000000-0005-0000-0000-0000E5060000}"/>
    <cellStyle name="Calculation 3 2 3 7 4" xfId="31439" xr:uid="{00000000-0005-0000-0000-0000E6060000}"/>
    <cellStyle name="Calculation 3 2 3 8" xfId="3963" xr:uid="{00000000-0005-0000-0000-0000E7060000}"/>
    <cellStyle name="Calculation 3 2 3 8 2" xfId="10673" xr:uid="{00000000-0005-0000-0000-0000E8060000}"/>
    <cellStyle name="Calculation 3 2 3 8 2 2" xfId="25337" xr:uid="{00000000-0005-0000-0000-0000E9060000}"/>
    <cellStyle name="Calculation 3 2 3 8 2 2 2" xfId="54089" xr:uid="{00000000-0005-0000-0000-0000EA060000}"/>
    <cellStyle name="Calculation 3 2 3 8 2 3" xfId="40001" xr:uid="{00000000-0005-0000-0000-0000EB060000}"/>
    <cellStyle name="Calculation 3 2 3 8 3" xfId="18627" xr:uid="{00000000-0005-0000-0000-0000EC060000}"/>
    <cellStyle name="Calculation 3 2 3 8 3 2" xfId="47379" xr:uid="{00000000-0005-0000-0000-0000ED060000}"/>
    <cellStyle name="Calculation 3 2 3 8 4" xfId="33291" xr:uid="{00000000-0005-0000-0000-0000EE060000}"/>
    <cellStyle name="Calculation 3 2 3 9" xfId="4061" xr:uid="{00000000-0005-0000-0000-0000EF060000}"/>
    <cellStyle name="Calculation 3 2 3 9 2" xfId="10771" xr:uid="{00000000-0005-0000-0000-0000F0060000}"/>
    <cellStyle name="Calculation 3 2 3 9 2 2" xfId="25435" xr:uid="{00000000-0005-0000-0000-0000F1060000}"/>
    <cellStyle name="Calculation 3 2 3 9 2 2 2" xfId="54187" xr:uid="{00000000-0005-0000-0000-0000F2060000}"/>
    <cellStyle name="Calculation 3 2 3 9 2 3" xfId="40099" xr:uid="{00000000-0005-0000-0000-0000F3060000}"/>
    <cellStyle name="Calculation 3 2 3 9 3" xfId="18725" xr:uid="{00000000-0005-0000-0000-0000F4060000}"/>
    <cellStyle name="Calculation 3 2 3 9 3 2" xfId="47477" xr:uid="{00000000-0005-0000-0000-0000F5060000}"/>
    <cellStyle name="Calculation 3 2 3 9 4" xfId="33389" xr:uid="{00000000-0005-0000-0000-0000F6060000}"/>
    <cellStyle name="Calculation 3 2 4" xfId="4414" xr:uid="{00000000-0005-0000-0000-0000F7060000}"/>
    <cellStyle name="Calculation 3 2 4 2" xfId="11120" xr:uid="{00000000-0005-0000-0000-0000F8060000}"/>
    <cellStyle name="Calculation 3 2 4 2 2" xfId="25784" xr:uid="{00000000-0005-0000-0000-0000F9060000}"/>
    <cellStyle name="Calculation 3 2 4 2 2 2" xfId="54536" xr:uid="{00000000-0005-0000-0000-0000FA060000}"/>
    <cellStyle name="Calculation 3 2 4 2 3" xfId="40448" xr:uid="{00000000-0005-0000-0000-0000FB060000}"/>
    <cellStyle name="Calculation 3 2 4 3" xfId="19078" xr:uid="{00000000-0005-0000-0000-0000FC060000}"/>
    <cellStyle name="Calculation 3 2 4 3 2" xfId="47830" xr:uid="{00000000-0005-0000-0000-0000FD060000}"/>
    <cellStyle name="Calculation 3 2 4 4" xfId="33742" xr:uid="{00000000-0005-0000-0000-0000FE060000}"/>
    <cellStyle name="Calculation 3 2 5" xfId="6811" xr:uid="{00000000-0005-0000-0000-0000FF060000}"/>
    <cellStyle name="Calculation 3 2 5 2" xfId="13492" xr:uid="{00000000-0005-0000-0000-000000070000}"/>
    <cellStyle name="Calculation 3 2 5 2 2" xfId="28156" xr:uid="{00000000-0005-0000-0000-000001070000}"/>
    <cellStyle name="Calculation 3 2 5 2 2 2" xfId="56908" xr:uid="{00000000-0005-0000-0000-000002070000}"/>
    <cellStyle name="Calculation 3 2 5 2 3" xfId="42820" xr:uid="{00000000-0005-0000-0000-000003070000}"/>
    <cellStyle name="Calculation 3 2 5 3" xfId="21475" xr:uid="{00000000-0005-0000-0000-000004070000}"/>
    <cellStyle name="Calculation 3 2 5 3 2" xfId="50227" xr:uid="{00000000-0005-0000-0000-000005070000}"/>
    <cellStyle name="Calculation 3 2 5 4" xfId="36139" xr:uid="{00000000-0005-0000-0000-000006070000}"/>
    <cellStyle name="Calculation 3 2 6" xfId="4975" xr:uid="{00000000-0005-0000-0000-000007070000}"/>
    <cellStyle name="Calculation 3 2 6 2" xfId="11681" xr:uid="{00000000-0005-0000-0000-000008070000}"/>
    <cellStyle name="Calculation 3 2 6 2 2" xfId="26345" xr:uid="{00000000-0005-0000-0000-000009070000}"/>
    <cellStyle name="Calculation 3 2 6 2 2 2" xfId="55097" xr:uid="{00000000-0005-0000-0000-00000A070000}"/>
    <cellStyle name="Calculation 3 2 6 2 3" xfId="41009" xr:uid="{00000000-0005-0000-0000-00000B070000}"/>
    <cellStyle name="Calculation 3 2 6 3" xfId="19639" xr:uid="{00000000-0005-0000-0000-00000C070000}"/>
    <cellStyle name="Calculation 3 2 6 3 2" xfId="48391" xr:uid="{00000000-0005-0000-0000-00000D070000}"/>
    <cellStyle name="Calculation 3 2 6 4" xfId="34303" xr:uid="{00000000-0005-0000-0000-00000E070000}"/>
    <cellStyle name="Calculation 3 2 7" xfId="14091" xr:uid="{00000000-0005-0000-0000-00000F070000}"/>
    <cellStyle name="Calculation 3 2 7 2" xfId="28755" xr:uid="{00000000-0005-0000-0000-000010070000}"/>
    <cellStyle name="Calculation 3 2 7 2 2" xfId="57507" xr:uid="{00000000-0005-0000-0000-000011070000}"/>
    <cellStyle name="Calculation 3 2 7 3" xfId="43419" xr:uid="{00000000-0005-0000-0000-000012070000}"/>
    <cellStyle name="Calculation 3 2 8" xfId="14738" xr:uid="{00000000-0005-0000-0000-000013070000}"/>
    <cellStyle name="Calculation 3 2 8 2" xfId="29402" xr:uid="{00000000-0005-0000-0000-000014070000}"/>
    <cellStyle name="Calculation 3 2 8 2 2" xfId="58154" xr:uid="{00000000-0005-0000-0000-000015070000}"/>
    <cellStyle name="Calculation 3 3" xfId="406" xr:uid="{00000000-0005-0000-0000-000016070000}"/>
    <cellStyle name="Calculation 3 3 2" xfId="536" xr:uid="{00000000-0005-0000-0000-000017070000}"/>
    <cellStyle name="Calculation 3 3 2 2" xfId="800" xr:uid="{00000000-0005-0000-0000-000018070000}"/>
    <cellStyle name="Calculation 3 3 2 2 10" xfId="4272" xr:uid="{00000000-0005-0000-0000-000019070000}"/>
    <cellStyle name="Calculation 3 3 2 2 10 2" xfId="10979" xr:uid="{00000000-0005-0000-0000-00001A070000}"/>
    <cellStyle name="Calculation 3 3 2 2 10 2 2" xfId="25643" xr:uid="{00000000-0005-0000-0000-00001B070000}"/>
    <cellStyle name="Calculation 3 3 2 2 10 2 2 2" xfId="54395" xr:uid="{00000000-0005-0000-0000-00001C070000}"/>
    <cellStyle name="Calculation 3 3 2 2 10 2 3" xfId="40307" xr:uid="{00000000-0005-0000-0000-00001D070000}"/>
    <cellStyle name="Calculation 3 3 2 2 10 3" xfId="18936" xr:uid="{00000000-0005-0000-0000-00001E070000}"/>
    <cellStyle name="Calculation 3 3 2 2 10 3 2" xfId="47688" xr:uid="{00000000-0005-0000-0000-00001F070000}"/>
    <cellStyle name="Calculation 3 3 2 2 10 4" xfId="33600" xr:uid="{00000000-0005-0000-0000-000020070000}"/>
    <cellStyle name="Calculation 3 3 2 2 11" xfId="4801" xr:uid="{00000000-0005-0000-0000-000021070000}"/>
    <cellStyle name="Calculation 3 3 2 2 11 2" xfId="11507" xr:uid="{00000000-0005-0000-0000-000022070000}"/>
    <cellStyle name="Calculation 3 3 2 2 11 2 2" xfId="26171" xr:uid="{00000000-0005-0000-0000-000023070000}"/>
    <cellStyle name="Calculation 3 3 2 2 11 2 2 2" xfId="54923" xr:uid="{00000000-0005-0000-0000-000024070000}"/>
    <cellStyle name="Calculation 3 3 2 2 11 2 3" xfId="40835" xr:uid="{00000000-0005-0000-0000-000025070000}"/>
    <cellStyle name="Calculation 3 3 2 2 11 3" xfId="19465" xr:uid="{00000000-0005-0000-0000-000026070000}"/>
    <cellStyle name="Calculation 3 3 2 2 11 3 2" xfId="48217" xr:uid="{00000000-0005-0000-0000-000027070000}"/>
    <cellStyle name="Calculation 3 3 2 2 11 4" xfId="34129" xr:uid="{00000000-0005-0000-0000-000028070000}"/>
    <cellStyle name="Calculation 3 3 2 2 12" xfId="5123" xr:uid="{00000000-0005-0000-0000-000029070000}"/>
    <cellStyle name="Calculation 3 3 2 2 12 2" xfId="11827" xr:uid="{00000000-0005-0000-0000-00002A070000}"/>
    <cellStyle name="Calculation 3 3 2 2 12 2 2" xfId="26491" xr:uid="{00000000-0005-0000-0000-00002B070000}"/>
    <cellStyle name="Calculation 3 3 2 2 12 2 2 2" xfId="55243" xr:uid="{00000000-0005-0000-0000-00002C070000}"/>
    <cellStyle name="Calculation 3 3 2 2 12 2 3" xfId="41155" xr:uid="{00000000-0005-0000-0000-00002D070000}"/>
    <cellStyle name="Calculation 3 3 2 2 12 3" xfId="19787" xr:uid="{00000000-0005-0000-0000-00002E070000}"/>
    <cellStyle name="Calculation 3 3 2 2 12 3 2" xfId="48539" xr:uid="{00000000-0005-0000-0000-00002F070000}"/>
    <cellStyle name="Calculation 3 3 2 2 12 4" xfId="34451" xr:uid="{00000000-0005-0000-0000-000030070000}"/>
    <cellStyle name="Calculation 3 3 2 2 13" xfId="5391" xr:uid="{00000000-0005-0000-0000-000031070000}"/>
    <cellStyle name="Calculation 3 3 2 2 13 2" xfId="12095" xr:uid="{00000000-0005-0000-0000-000032070000}"/>
    <cellStyle name="Calculation 3 3 2 2 13 2 2" xfId="26759" xr:uid="{00000000-0005-0000-0000-000033070000}"/>
    <cellStyle name="Calculation 3 3 2 2 13 2 2 2" xfId="55511" xr:uid="{00000000-0005-0000-0000-000034070000}"/>
    <cellStyle name="Calculation 3 3 2 2 13 2 3" xfId="41423" xr:uid="{00000000-0005-0000-0000-000035070000}"/>
    <cellStyle name="Calculation 3 3 2 2 13 3" xfId="20055" xr:uid="{00000000-0005-0000-0000-000036070000}"/>
    <cellStyle name="Calculation 3 3 2 2 13 3 2" xfId="48807" xr:uid="{00000000-0005-0000-0000-000037070000}"/>
    <cellStyle name="Calculation 3 3 2 2 13 4" xfId="34719" xr:uid="{00000000-0005-0000-0000-000038070000}"/>
    <cellStyle name="Calculation 3 3 2 2 14" xfId="5699" xr:uid="{00000000-0005-0000-0000-000039070000}"/>
    <cellStyle name="Calculation 3 3 2 2 14 2" xfId="12399" xr:uid="{00000000-0005-0000-0000-00003A070000}"/>
    <cellStyle name="Calculation 3 3 2 2 14 2 2" xfId="27063" xr:uid="{00000000-0005-0000-0000-00003B070000}"/>
    <cellStyle name="Calculation 3 3 2 2 14 2 2 2" xfId="55815" xr:uid="{00000000-0005-0000-0000-00003C070000}"/>
    <cellStyle name="Calculation 3 3 2 2 14 2 3" xfId="41727" xr:uid="{00000000-0005-0000-0000-00003D070000}"/>
    <cellStyle name="Calculation 3 3 2 2 14 3" xfId="20363" xr:uid="{00000000-0005-0000-0000-00003E070000}"/>
    <cellStyle name="Calculation 3 3 2 2 14 3 2" xfId="49115" xr:uid="{00000000-0005-0000-0000-00003F070000}"/>
    <cellStyle name="Calculation 3 3 2 2 14 4" xfId="35027" xr:uid="{00000000-0005-0000-0000-000040070000}"/>
    <cellStyle name="Calculation 3 3 2 2 15" xfId="5045" xr:uid="{00000000-0005-0000-0000-000041070000}"/>
    <cellStyle name="Calculation 3 3 2 2 15 2" xfId="11751" xr:uid="{00000000-0005-0000-0000-000042070000}"/>
    <cellStyle name="Calculation 3 3 2 2 15 2 2" xfId="26415" xr:uid="{00000000-0005-0000-0000-000043070000}"/>
    <cellStyle name="Calculation 3 3 2 2 15 2 2 2" xfId="55167" xr:uid="{00000000-0005-0000-0000-000044070000}"/>
    <cellStyle name="Calculation 3 3 2 2 15 2 3" xfId="41079" xr:uid="{00000000-0005-0000-0000-000045070000}"/>
    <cellStyle name="Calculation 3 3 2 2 15 3" xfId="19709" xr:uid="{00000000-0005-0000-0000-000046070000}"/>
    <cellStyle name="Calculation 3 3 2 2 15 3 2" xfId="48461" xr:uid="{00000000-0005-0000-0000-000047070000}"/>
    <cellStyle name="Calculation 3 3 2 2 15 4" xfId="34373" xr:uid="{00000000-0005-0000-0000-000048070000}"/>
    <cellStyle name="Calculation 3 3 2 2 16" xfId="6547" xr:uid="{00000000-0005-0000-0000-000049070000}"/>
    <cellStyle name="Calculation 3 3 2 2 16 2" xfId="13239" xr:uid="{00000000-0005-0000-0000-00004A070000}"/>
    <cellStyle name="Calculation 3 3 2 2 16 2 2" xfId="27903" xr:uid="{00000000-0005-0000-0000-00004B070000}"/>
    <cellStyle name="Calculation 3 3 2 2 16 2 2 2" xfId="56655" xr:uid="{00000000-0005-0000-0000-00004C070000}"/>
    <cellStyle name="Calculation 3 3 2 2 16 2 3" xfId="42567" xr:uid="{00000000-0005-0000-0000-00004D070000}"/>
    <cellStyle name="Calculation 3 3 2 2 16 3" xfId="21211" xr:uid="{00000000-0005-0000-0000-00004E070000}"/>
    <cellStyle name="Calculation 3 3 2 2 16 3 2" xfId="49963" xr:uid="{00000000-0005-0000-0000-00004F070000}"/>
    <cellStyle name="Calculation 3 3 2 2 16 4" xfId="35875" xr:uid="{00000000-0005-0000-0000-000050070000}"/>
    <cellStyle name="Calculation 3 3 2 2 17" xfId="6990" xr:uid="{00000000-0005-0000-0000-000051070000}"/>
    <cellStyle name="Calculation 3 3 2 2 17 2" xfId="13665" xr:uid="{00000000-0005-0000-0000-000052070000}"/>
    <cellStyle name="Calculation 3 3 2 2 17 2 2" xfId="28329" xr:uid="{00000000-0005-0000-0000-000053070000}"/>
    <cellStyle name="Calculation 3 3 2 2 17 2 2 2" xfId="57081" xr:uid="{00000000-0005-0000-0000-000054070000}"/>
    <cellStyle name="Calculation 3 3 2 2 17 2 3" xfId="42993" xr:uid="{00000000-0005-0000-0000-000055070000}"/>
    <cellStyle name="Calculation 3 3 2 2 17 3" xfId="21654" xr:uid="{00000000-0005-0000-0000-000056070000}"/>
    <cellStyle name="Calculation 3 3 2 2 17 3 2" xfId="50406" xr:uid="{00000000-0005-0000-0000-000057070000}"/>
    <cellStyle name="Calculation 3 3 2 2 17 4" xfId="36318" xr:uid="{00000000-0005-0000-0000-000058070000}"/>
    <cellStyle name="Calculation 3 3 2 2 18" xfId="1873" xr:uid="{00000000-0005-0000-0000-000059070000}"/>
    <cellStyle name="Calculation 3 3 2 2 18 2" xfId="16537" xr:uid="{00000000-0005-0000-0000-00005A070000}"/>
    <cellStyle name="Calculation 3 3 2 2 18 2 2" xfId="45289" xr:uid="{00000000-0005-0000-0000-00005B070000}"/>
    <cellStyle name="Calculation 3 3 2 2 18 3" xfId="31201" xr:uid="{00000000-0005-0000-0000-00005C070000}"/>
    <cellStyle name="Calculation 3 3 2 2 19" xfId="14528" xr:uid="{00000000-0005-0000-0000-00005D070000}"/>
    <cellStyle name="Calculation 3 3 2 2 19 2" xfId="29192" xr:uid="{00000000-0005-0000-0000-00005E070000}"/>
    <cellStyle name="Calculation 3 3 2 2 19 2 2" xfId="57944" xr:uid="{00000000-0005-0000-0000-00005F070000}"/>
    <cellStyle name="Calculation 3 3 2 2 19 3" xfId="43856" xr:uid="{00000000-0005-0000-0000-000060070000}"/>
    <cellStyle name="Calculation 3 3 2 2 2" xfId="1726" xr:uid="{00000000-0005-0000-0000-000061070000}"/>
    <cellStyle name="Calculation 3 3 2 2 2 2" xfId="8440" xr:uid="{00000000-0005-0000-0000-000062070000}"/>
    <cellStyle name="Calculation 3 3 2 2 2 2 2" xfId="23104" xr:uid="{00000000-0005-0000-0000-000063070000}"/>
    <cellStyle name="Calculation 3 3 2 2 2 2 2 2" xfId="51856" xr:uid="{00000000-0005-0000-0000-000064070000}"/>
    <cellStyle name="Calculation 3 3 2 2 2 2 3" xfId="37768" xr:uid="{00000000-0005-0000-0000-000065070000}"/>
    <cellStyle name="Calculation 3 3 2 2 2 3" xfId="16390" xr:uid="{00000000-0005-0000-0000-000066070000}"/>
    <cellStyle name="Calculation 3 3 2 2 2 3 2" xfId="45142" xr:uid="{00000000-0005-0000-0000-000067070000}"/>
    <cellStyle name="Calculation 3 3 2 2 2 4" xfId="31054" xr:uid="{00000000-0005-0000-0000-000068070000}"/>
    <cellStyle name="Calculation 3 3 2 2 20" xfId="14972" xr:uid="{00000000-0005-0000-0000-000069070000}"/>
    <cellStyle name="Calculation 3 3 2 2 20 2" xfId="29636" xr:uid="{00000000-0005-0000-0000-00006A070000}"/>
    <cellStyle name="Calculation 3 3 2 2 20 2 2" xfId="58388" xr:uid="{00000000-0005-0000-0000-00006B070000}"/>
    <cellStyle name="Calculation 3 3 2 2 20 3" xfId="44180" xr:uid="{00000000-0005-0000-0000-00006C070000}"/>
    <cellStyle name="Calculation 3 3 2 2 21" xfId="15440" xr:uid="{00000000-0005-0000-0000-00006D070000}"/>
    <cellStyle name="Calculation 3 3 2 2 21 2" xfId="30104" xr:uid="{00000000-0005-0000-0000-00006E070000}"/>
    <cellStyle name="Calculation 3 3 2 2 21 2 2" xfId="58856" xr:uid="{00000000-0005-0000-0000-00006F070000}"/>
    <cellStyle name="Calculation 3 3 2 2 3" xfId="1493" xr:uid="{00000000-0005-0000-0000-000070070000}"/>
    <cellStyle name="Calculation 3 3 2 2 3 2" xfId="8207" xr:uid="{00000000-0005-0000-0000-000071070000}"/>
    <cellStyle name="Calculation 3 3 2 2 3 2 2" xfId="22871" xr:uid="{00000000-0005-0000-0000-000072070000}"/>
    <cellStyle name="Calculation 3 3 2 2 3 2 2 2" xfId="51623" xr:uid="{00000000-0005-0000-0000-000073070000}"/>
    <cellStyle name="Calculation 3 3 2 2 3 2 3" xfId="37535" xr:uid="{00000000-0005-0000-0000-000074070000}"/>
    <cellStyle name="Calculation 3 3 2 2 3 3" xfId="16157" xr:uid="{00000000-0005-0000-0000-000075070000}"/>
    <cellStyle name="Calculation 3 3 2 2 3 3 2" xfId="44909" xr:uid="{00000000-0005-0000-0000-000076070000}"/>
    <cellStyle name="Calculation 3 3 2 2 3 4" xfId="30821" xr:uid="{00000000-0005-0000-0000-000077070000}"/>
    <cellStyle name="Calculation 3 3 2 2 4" xfId="2342" xr:uid="{00000000-0005-0000-0000-000078070000}"/>
    <cellStyle name="Calculation 3 3 2 2 4 2" xfId="9054" xr:uid="{00000000-0005-0000-0000-000079070000}"/>
    <cellStyle name="Calculation 3 3 2 2 4 2 2" xfId="23718" xr:uid="{00000000-0005-0000-0000-00007A070000}"/>
    <cellStyle name="Calculation 3 3 2 2 4 2 2 2" xfId="52470" xr:uid="{00000000-0005-0000-0000-00007B070000}"/>
    <cellStyle name="Calculation 3 3 2 2 4 2 3" xfId="38382" xr:uid="{00000000-0005-0000-0000-00007C070000}"/>
    <cellStyle name="Calculation 3 3 2 2 4 3" xfId="17006" xr:uid="{00000000-0005-0000-0000-00007D070000}"/>
    <cellStyle name="Calculation 3 3 2 2 4 3 2" xfId="45758" xr:uid="{00000000-0005-0000-0000-00007E070000}"/>
    <cellStyle name="Calculation 3 3 2 2 4 4" xfId="31670" xr:uid="{00000000-0005-0000-0000-00007F070000}"/>
    <cellStyle name="Calculation 3 3 2 2 5" xfId="2651" xr:uid="{00000000-0005-0000-0000-000080070000}"/>
    <cellStyle name="Calculation 3 3 2 2 5 2" xfId="9363" xr:uid="{00000000-0005-0000-0000-000081070000}"/>
    <cellStyle name="Calculation 3 3 2 2 5 2 2" xfId="24027" xr:uid="{00000000-0005-0000-0000-000082070000}"/>
    <cellStyle name="Calculation 3 3 2 2 5 2 2 2" xfId="52779" xr:uid="{00000000-0005-0000-0000-000083070000}"/>
    <cellStyle name="Calculation 3 3 2 2 5 2 3" xfId="38691" xr:uid="{00000000-0005-0000-0000-000084070000}"/>
    <cellStyle name="Calculation 3 3 2 2 5 3" xfId="17315" xr:uid="{00000000-0005-0000-0000-000085070000}"/>
    <cellStyle name="Calculation 3 3 2 2 5 3 2" xfId="46067" xr:uid="{00000000-0005-0000-0000-000086070000}"/>
    <cellStyle name="Calculation 3 3 2 2 5 4" xfId="31979" xr:uid="{00000000-0005-0000-0000-000087070000}"/>
    <cellStyle name="Calculation 3 3 2 2 6" xfId="2965" xr:uid="{00000000-0005-0000-0000-000088070000}"/>
    <cellStyle name="Calculation 3 3 2 2 6 2" xfId="9677" xr:uid="{00000000-0005-0000-0000-000089070000}"/>
    <cellStyle name="Calculation 3 3 2 2 6 2 2" xfId="24341" xr:uid="{00000000-0005-0000-0000-00008A070000}"/>
    <cellStyle name="Calculation 3 3 2 2 6 2 2 2" xfId="53093" xr:uid="{00000000-0005-0000-0000-00008B070000}"/>
    <cellStyle name="Calculation 3 3 2 2 6 2 3" xfId="39005" xr:uid="{00000000-0005-0000-0000-00008C070000}"/>
    <cellStyle name="Calculation 3 3 2 2 6 3" xfId="17629" xr:uid="{00000000-0005-0000-0000-00008D070000}"/>
    <cellStyle name="Calculation 3 3 2 2 6 3 2" xfId="46381" xr:uid="{00000000-0005-0000-0000-00008E070000}"/>
    <cellStyle name="Calculation 3 3 2 2 6 4" xfId="32293" xr:uid="{00000000-0005-0000-0000-00008F070000}"/>
    <cellStyle name="Calculation 3 3 2 2 7" xfId="2133" xr:uid="{00000000-0005-0000-0000-000090070000}"/>
    <cellStyle name="Calculation 3 3 2 2 7 2" xfId="8846" xr:uid="{00000000-0005-0000-0000-000091070000}"/>
    <cellStyle name="Calculation 3 3 2 2 7 2 2" xfId="23510" xr:uid="{00000000-0005-0000-0000-000092070000}"/>
    <cellStyle name="Calculation 3 3 2 2 7 2 2 2" xfId="52262" xr:uid="{00000000-0005-0000-0000-000093070000}"/>
    <cellStyle name="Calculation 3 3 2 2 7 2 3" xfId="38174" xr:uid="{00000000-0005-0000-0000-000094070000}"/>
    <cellStyle name="Calculation 3 3 2 2 7 3" xfId="16797" xr:uid="{00000000-0005-0000-0000-000095070000}"/>
    <cellStyle name="Calculation 3 3 2 2 7 3 2" xfId="45549" xr:uid="{00000000-0005-0000-0000-000096070000}"/>
    <cellStyle name="Calculation 3 3 2 2 7 4" xfId="31461" xr:uid="{00000000-0005-0000-0000-000097070000}"/>
    <cellStyle name="Calculation 3 3 2 2 8" xfId="3891" xr:uid="{00000000-0005-0000-0000-000098070000}"/>
    <cellStyle name="Calculation 3 3 2 2 8 2" xfId="10601" xr:uid="{00000000-0005-0000-0000-000099070000}"/>
    <cellStyle name="Calculation 3 3 2 2 8 2 2" xfId="25265" xr:uid="{00000000-0005-0000-0000-00009A070000}"/>
    <cellStyle name="Calculation 3 3 2 2 8 2 2 2" xfId="54017" xr:uid="{00000000-0005-0000-0000-00009B070000}"/>
    <cellStyle name="Calculation 3 3 2 2 8 2 3" xfId="39929" xr:uid="{00000000-0005-0000-0000-00009C070000}"/>
    <cellStyle name="Calculation 3 3 2 2 8 3" xfId="18555" xr:uid="{00000000-0005-0000-0000-00009D070000}"/>
    <cellStyle name="Calculation 3 3 2 2 8 3 2" xfId="47307" xr:uid="{00000000-0005-0000-0000-00009E070000}"/>
    <cellStyle name="Calculation 3 3 2 2 8 4" xfId="33219" xr:uid="{00000000-0005-0000-0000-00009F070000}"/>
    <cellStyle name="Calculation 3 3 2 2 9" xfId="4266" xr:uid="{00000000-0005-0000-0000-0000A0070000}"/>
    <cellStyle name="Calculation 3 3 2 2 9 2" xfId="10973" xr:uid="{00000000-0005-0000-0000-0000A1070000}"/>
    <cellStyle name="Calculation 3 3 2 2 9 2 2" xfId="25637" xr:uid="{00000000-0005-0000-0000-0000A2070000}"/>
    <cellStyle name="Calculation 3 3 2 2 9 2 2 2" xfId="54389" xr:uid="{00000000-0005-0000-0000-0000A3070000}"/>
    <cellStyle name="Calculation 3 3 2 2 9 2 3" xfId="40301" xr:uid="{00000000-0005-0000-0000-0000A4070000}"/>
    <cellStyle name="Calculation 3 3 2 2 9 3" xfId="18930" xr:uid="{00000000-0005-0000-0000-0000A5070000}"/>
    <cellStyle name="Calculation 3 3 2 2 9 3 2" xfId="47682" xr:uid="{00000000-0005-0000-0000-0000A6070000}"/>
    <cellStyle name="Calculation 3 3 2 2 9 4" xfId="33594" xr:uid="{00000000-0005-0000-0000-0000A7070000}"/>
    <cellStyle name="Calculation 3 3 2 3" xfId="1285" xr:uid="{00000000-0005-0000-0000-0000A8070000}"/>
    <cellStyle name="Calculation 3 3 2 3 2" xfId="7999" xr:uid="{00000000-0005-0000-0000-0000A9070000}"/>
    <cellStyle name="Calculation 3 3 2 3 2 2" xfId="22663" xr:uid="{00000000-0005-0000-0000-0000AA070000}"/>
    <cellStyle name="Calculation 3 3 2 3 2 2 2" xfId="51415" xr:uid="{00000000-0005-0000-0000-0000AB070000}"/>
    <cellStyle name="Calculation 3 3 2 3 2 3" xfId="37327" xr:uid="{00000000-0005-0000-0000-0000AC070000}"/>
    <cellStyle name="Calculation 3 3 2 3 3" xfId="15949" xr:uid="{00000000-0005-0000-0000-0000AD070000}"/>
    <cellStyle name="Calculation 3 3 2 3 3 2" xfId="44701" xr:uid="{00000000-0005-0000-0000-0000AE070000}"/>
    <cellStyle name="Calculation 3 3 2 3 4" xfId="30613" xr:uid="{00000000-0005-0000-0000-0000AF070000}"/>
    <cellStyle name="Calculation 3 3 2 4" xfId="3366" xr:uid="{00000000-0005-0000-0000-0000B0070000}"/>
    <cellStyle name="Calculation 3 3 2 4 2" xfId="10077" xr:uid="{00000000-0005-0000-0000-0000B1070000}"/>
    <cellStyle name="Calculation 3 3 2 4 2 2" xfId="24741" xr:uid="{00000000-0005-0000-0000-0000B2070000}"/>
    <cellStyle name="Calculation 3 3 2 4 2 2 2" xfId="53493" xr:uid="{00000000-0005-0000-0000-0000B3070000}"/>
    <cellStyle name="Calculation 3 3 2 4 2 3" xfId="39405" xr:uid="{00000000-0005-0000-0000-0000B4070000}"/>
    <cellStyle name="Calculation 3 3 2 4 3" xfId="18030" xr:uid="{00000000-0005-0000-0000-0000B5070000}"/>
    <cellStyle name="Calculation 3 3 2 4 3 2" xfId="46782" xr:uid="{00000000-0005-0000-0000-0000B6070000}"/>
    <cellStyle name="Calculation 3 3 2 4 4" xfId="32694" xr:uid="{00000000-0005-0000-0000-0000B7070000}"/>
    <cellStyle name="Calculation 3 3 2 5" xfId="6236" xr:uid="{00000000-0005-0000-0000-0000B8070000}"/>
    <cellStyle name="Calculation 3 3 2 5 2" xfId="12931" xr:uid="{00000000-0005-0000-0000-0000B9070000}"/>
    <cellStyle name="Calculation 3 3 2 5 2 2" xfId="27595" xr:uid="{00000000-0005-0000-0000-0000BA070000}"/>
    <cellStyle name="Calculation 3 3 2 5 2 2 2" xfId="56347" xr:uid="{00000000-0005-0000-0000-0000BB070000}"/>
    <cellStyle name="Calculation 3 3 2 5 2 3" xfId="42259" xr:uid="{00000000-0005-0000-0000-0000BC070000}"/>
    <cellStyle name="Calculation 3 3 2 5 3" xfId="20900" xr:uid="{00000000-0005-0000-0000-0000BD070000}"/>
    <cellStyle name="Calculation 3 3 2 5 3 2" xfId="49652" xr:uid="{00000000-0005-0000-0000-0000BE070000}"/>
    <cellStyle name="Calculation 3 3 2 5 4" xfId="35564" xr:uid="{00000000-0005-0000-0000-0000BF070000}"/>
    <cellStyle name="Calculation 3 3 2 6" xfId="4136" xr:uid="{00000000-0005-0000-0000-0000C0070000}"/>
    <cellStyle name="Calculation 3 3 2 6 2" xfId="10844" xr:uid="{00000000-0005-0000-0000-0000C1070000}"/>
    <cellStyle name="Calculation 3 3 2 6 2 2" xfId="25508" xr:uid="{00000000-0005-0000-0000-0000C2070000}"/>
    <cellStyle name="Calculation 3 3 2 6 2 2 2" xfId="54260" xr:uid="{00000000-0005-0000-0000-0000C3070000}"/>
    <cellStyle name="Calculation 3 3 2 6 2 3" xfId="40172" xr:uid="{00000000-0005-0000-0000-0000C4070000}"/>
    <cellStyle name="Calculation 3 3 2 6 3" xfId="18800" xr:uid="{00000000-0005-0000-0000-0000C5070000}"/>
    <cellStyle name="Calculation 3 3 2 6 3 2" xfId="47552" xr:uid="{00000000-0005-0000-0000-0000C6070000}"/>
    <cellStyle name="Calculation 3 3 2 6 4" xfId="33464" xr:uid="{00000000-0005-0000-0000-0000C7070000}"/>
    <cellStyle name="Calculation 3 3 2 7" xfId="14266" xr:uid="{00000000-0005-0000-0000-0000C8070000}"/>
    <cellStyle name="Calculation 3 3 2 7 2" xfId="28930" xr:uid="{00000000-0005-0000-0000-0000C9070000}"/>
    <cellStyle name="Calculation 3 3 2 7 2 2" xfId="57682" xr:uid="{00000000-0005-0000-0000-0000CA070000}"/>
    <cellStyle name="Calculation 3 3 2 7 3" xfId="43594" xr:uid="{00000000-0005-0000-0000-0000CB070000}"/>
    <cellStyle name="Calculation 3 3 2 8" xfId="15180" xr:uid="{00000000-0005-0000-0000-0000CC070000}"/>
    <cellStyle name="Calculation 3 3 2 8 2" xfId="29844" xr:uid="{00000000-0005-0000-0000-0000CD070000}"/>
    <cellStyle name="Calculation 3 3 2 8 2 2" xfId="58596" xr:uid="{00000000-0005-0000-0000-0000CE070000}"/>
    <cellStyle name="Calculation 3 3 3" xfId="771" xr:uid="{00000000-0005-0000-0000-0000CF070000}"/>
    <cellStyle name="Calculation 3 3 3 10" xfId="1215" xr:uid="{00000000-0005-0000-0000-0000D0070000}"/>
    <cellStyle name="Calculation 3 3 3 10 2" xfId="7929" xr:uid="{00000000-0005-0000-0000-0000D1070000}"/>
    <cellStyle name="Calculation 3 3 3 10 2 2" xfId="22593" xr:uid="{00000000-0005-0000-0000-0000D2070000}"/>
    <cellStyle name="Calculation 3 3 3 10 2 2 2" xfId="51345" xr:uid="{00000000-0005-0000-0000-0000D3070000}"/>
    <cellStyle name="Calculation 3 3 3 10 2 3" xfId="37257" xr:uid="{00000000-0005-0000-0000-0000D4070000}"/>
    <cellStyle name="Calculation 3 3 3 10 3" xfId="15879" xr:uid="{00000000-0005-0000-0000-0000D5070000}"/>
    <cellStyle name="Calculation 3 3 3 10 3 2" xfId="44631" xr:uid="{00000000-0005-0000-0000-0000D6070000}"/>
    <cellStyle name="Calculation 3 3 3 10 4" xfId="30543" xr:uid="{00000000-0005-0000-0000-0000D7070000}"/>
    <cellStyle name="Calculation 3 3 3 11" xfId="4772" xr:uid="{00000000-0005-0000-0000-0000D8070000}"/>
    <cellStyle name="Calculation 3 3 3 11 2" xfId="11478" xr:uid="{00000000-0005-0000-0000-0000D9070000}"/>
    <cellStyle name="Calculation 3 3 3 11 2 2" xfId="26142" xr:uid="{00000000-0005-0000-0000-0000DA070000}"/>
    <cellStyle name="Calculation 3 3 3 11 2 2 2" xfId="54894" xr:uid="{00000000-0005-0000-0000-0000DB070000}"/>
    <cellStyle name="Calculation 3 3 3 11 2 3" xfId="40806" xr:uid="{00000000-0005-0000-0000-0000DC070000}"/>
    <cellStyle name="Calculation 3 3 3 11 3" xfId="19436" xr:uid="{00000000-0005-0000-0000-0000DD070000}"/>
    <cellStyle name="Calculation 3 3 3 11 3 2" xfId="48188" xr:uid="{00000000-0005-0000-0000-0000DE070000}"/>
    <cellStyle name="Calculation 3 3 3 11 4" xfId="34100" xr:uid="{00000000-0005-0000-0000-0000DF070000}"/>
    <cellStyle name="Calculation 3 3 3 12" xfId="5103" xr:uid="{00000000-0005-0000-0000-0000E0070000}"/>
    <cellStyle name="Calculation 3 3 3 12 2" xfId="11807" xr:uid="{00000000-0005-0000-0000-0000E1070000}"/>
    <cellStyle name="Calculation 3 3 3 12 2 2" xfId="26471" xr:uid="{00000000-0005-0000-0000-0000E2070000}"/>
    <cellStyle name="Calculation 3 3 3 12 2 2 2" xfId="55223" xr:uid="{00000000-0005-0000-0000-0000E3070000}"/>
    <cellStyle name="Calculation 3 3 3 12 2 3" xfId="41135" xr:uid="{00000000-0005-0000-0000-0000E4070000}"/>
    <cellStyle name="Calculation 3 3 3 12 3" xfId="19767" xr:uid="{00000000-0005-0000-0000-0000E5070000}"/>
    <cellStyle name="Calculation 3 3 3 12 3 2" xfId="48519" xr:uid="{00000000-0005-0000-0000-0000E6070000}"/>
    <cellStyle name="Calculation 3 3 3 12 4" xfId="34431" xr:uid="{00000000-0005-0000-0000-0000E7070000}"/>
    <cellStyle name="Calculation 3 3 3 13" xfId="5362" xr:uid="{00000000-0005-0000-0000-0000E8070000}"/>
    <cellStyle name="Calculation 3 3 3 13 2" xfId="12066" xr:uid="{00000000-0005-0000-0000-0000E9070000}"/>
    <cellStyle name="Calculation 3 3 3 13 2 2" xfId="26730" xr:uid="{00000000-0005-0000-0000-0000EA070000}"/>
    <cellStyle name="Calculation 3 3 3 13 2 2 2" xfId="55482" xr:uid="{00000000-0005-0000-0000-0000EB070000}"/>
    <cellStyle name="Calculation 3 3 3 13 2 3" xfId="41394" xr:uid="{00000000-0005-0000-0000-0000EC070000}"/>
    <cellStyle name="Calculation 3 3 3 13 3" xfId="20026" xr:uid="{00000000-0005-0000-0000-0000ED070000}"/>
    <cellStyle name="Calculation 3 3 3 13 3 2" xfId="48778" xr:uid="{00000000-0005-0000-0000-0000EE070000}"/>
    <cellStyle name="Calculation 3 3 3 13 4" xfId="34690" xr:uid="{00000000-0005-0000-0000-0000EF070000}"/>
    <cellStyle name="Calculation 3 3 3 14" xfId="5670" xr:uid="{00000000-0005-0000-0000-0000F0070000}"/>
    <cellStyle name="Calculation 3 3 3 14 2" xfId="12370" xr:uid="{00000000-0005-0000-0000-0000F1070000}"/>
    <cellStyle name="Calculation 3 3 3 14 2 2" xfId="27034" xr:uid="{00000000-0005-0000-0000-0000F2070000}"/>
    <cellStyle name="Calculation 3 3 3 14 2 2 2" xfId="55786" xr:uid="{00000000-0005-0000-0000-0000F3070000}"/>
    <cellStyle name="Calculation 3 3 3 14 2 3" xfId="41698" xr:uid="{00000000-0005-0000-0000-0000F4070000}"/>
    <cellStyle name="Calculation 3 3 3 14 3" xfId="20334" xr:uid="{00000000-0005-0000-0000-0000F5070000}"/>
    <cellStyle name="Calculation 3 3 3 14 3 2" xfId="49086" xr:uid="{00000000-0005-0000-0000-0000F6070000}"/>
    <cellStyle name="Calculation 3 3 3 14 4" xfId="34998" xr:uid="{00000000-0005-0000-0000-0000F7070000}"/>
    <cellStyle name="Calculation 3 3 3 15" xfId="4335" xr:uid="{00000000-0005-0000-0000-0000F8070000}"/>
    <cellStyle name="Calculation 3 3 3 15 2" xfId="11042" xr:uid="{00000000-0005-0000-0000-0000F9070000}"/>
    <cellStyle name="Calculation 3 3 3 15 2 2" xfId="25706" xr:uid="{00000000-0005-0000-0000-0000FA070000}"/>
    <cellStyle name="Calculation 3 3 3 15 2 2 2" xfId="54458" xr:uid="{00000000-0005-0000-0000-0000FB070000}"/>
    <cellStyle name="Calculation 3 3 3 15 2 3" xfId="40370" xr:uid="{00000000-0005-0000-0000-0000FC070000}"/>
    <cellStyle name="Calculation 3 3 3 15 3" xfId="18999" xr:uid="{00000000-0005-0000-0000-0000FD070000}"/>
    <cellStyle name="Calculation 3 3 3 15 3 2" xfId="47751" xr:uid="{00000000-0005-0000-0000-0000FE070000}"/>
    <cellStyle name="Calculation 3 3 3 15 4" xfId="33663" xr:uid="{00000000-0005-0000-0000-0000FF070000}"/>
    <cellStyle name="Calculation 3 3 3 16" xfId="6518" xr:uid="{00000000-0005-0000-0000-000000080000}"/>
    <cellStyle name="Calculation 3 3 3 16 2" xfId="13210" xr:uid="{00000000-0005-0000-0000-000001080000}"/>
    <cellStyle name="Calculation 3 3 3 16 2 2" xfId="27874" xr:uid="{00000000-0005-0000-0000-000002080000}"/>
    <cellStyle name="Calculation 3 3 3 16 2 2 2" xfId="56626" xr:uid="{00000000-0005-0000-0000-000003080000}"/>
    <cellStyle name="Calculation 3 3 3 16 2 3" xfId="42538" xr:uid="{00000000-0005-0000-0000-000004080000}"/>
    <cellStyle name="Calculation 3 3 3 16 3" xfId="21182" xr:uid="{00000000-0005-0000-0000-000005080000}"/>
    <cellStyle name="Calculation 3 3 3 16 3 2" xfId="49934" xr:uid="{00000000-0005-0000-0000-000006080000}"/>
    <cellStyle name="Calculation 3 3 3 16 4" xfId="35846" xr:uid="{00000000-0005-0000-0000-000007080000}"/>
    <cellStyle name="Calculation 3 3 3 17" xfId="6961" xr:uid="{00000000-0005-0000-0000-000008080000}"/>
    <cellStyle name="Calculation 3 3 3 17 2" xfId="13636" xr:uid="{00000000-0005-0000-0000-000009080000}"/>
    <cellStyle name="Calculation 3 3 3 17 2 2" xfId="28300" xr:uid="{00000000-0005-0000-0000-00000A080000}"/>
    <cellStyle name="Calculation 3 3 3 17 2 2 2" xfId="57052" xr:uid="{00000000-0005-0000-0000-00000B080000}"/>
    <cellStyle name="Calculation 3 3 3 17 2 3" xfId="42964" xr:uid="{00000000-0005-0000-0000-00000C080000}"/>
    <cellStyle name="Calculation 3 3 3 17 3" xfId="21625" xr:uid="{00000000-0005-0000-0000-00000D080000}"/>
    <cellStyle name="Calculation 3 3 3 17 3 2" xfId="50377" xr:uid="{00000000-0005-0000-0000-00000E080000}"/>
    <cellStyle name="Calculation 3 3 3 17 4" xfId="36289" xr:uid="{00000000-0005-0000-0000-00000F080000}"/>
    <cellStyle name="Calculation 3 3 3 18" xfId="7133" xr:uid="{00000000-0005-0000-0000-000010080000}"/>
    <cellStyle name="Calculation 3 3 3 18 2" xfId="21797" xr:uid="{00000000-0005-0000-0000-000011080000}"/>
    <cellStyle name="Calculation 3 3 3 18 2 2" xfId="50549" xr:uid="{00000000-0005-0000-0000-000012080000}"/>
    <cellStyle name="Calculation 3 3 3 18 3" xfId="36461" xr:uid="{00000000-0005-0000-0000-000013080000}"/>
    <cellStyle name="Calculation 3 3 3 19" xfId="14499" xr:uid="{00000000-0005-0000-0000-000014080000}"/>
    <cellStyle name="Calculation 3 3 3 19 2" xfId="29163" xr:uid="{00000000-0005-0000-0000-000015080000}"/>
    <cellStyle name="Calculation 3 3 3 19 2 2" xfId="57915" xr:uid="{00000000-0005-0000-0000-000016080000}"/>
    <cellStyle name="Calculation 3 3 3 19 3" xfId="43827" xr:uid="{00000000-0005-0000-0000-000017080000}"/>
    <cellStyle name="Calculation 3 3 3 2" xfId="1697" xr:uid="{00000000-0005-0000-0000-000018080000}"/>
    <cellStyle name="Calculation 3 3 3 2 2" xfId="8411" xr:uid="{00000000-0005-0000-0000-000019080000}"/>
    <cellStyle name="Calculation 3 3 3 2 2 2" xfId="23075" xr:uid="{00000000-0005-0000-0000-00001A080000}"/>
    <cellStyle name="Calculation 3 3 3 2 2 2 2" xfId="51827" xr:uid="{00000000-0005-0000-0000-00001B080000}"/>
    <cellStyle name="Calculation 3 3 3 2 2 3" xfId="37739" xr:uid="{00000000-0005-0000-0000-00001C080000}"/>
    <cellStyle name="Calculation 3 3 3 2 3" xfId="16361" xr:uid="{00000000-0005-0000-0000-00001D080000}"/>
    <cellStyle name="Calculation 3 3 3 2 3 2" xfId="45113" xr:uid="{00000000-0005-0000-0000-00001E080000}"/>
    <cellStyle name="Calculation 3 3 3 2 4" xfId="31025" xr:uid="{00000000-0005-0000-0000-00001F080000}"/>
    <cellStyle name="Calculation 3 3 3 20" xfId="14943" xr:uid="{00000000-0005-0000-0000-000020080000}"/>
    <cellStyle name="Calculation 3 3 3 20 2" xfId="29607" xr:uid="{00000000-0005-0000-0000-000021080000}"/>
    <cellStyle name="Calculation 3 3 3 20 2 2" xfId="58359" xr:uid="{00000000-0005-0000-0000-000022080000}"/>
    <cellStyle name="Calculation 3 3 3 20 3" xfId="44151" xr:uid="{00000000-0005-0000-0000-000023080000}"/>
    <cellStyle name="Calculation 3 3 3 21" xfId="15411" xr:uid="{00000000-0005-0000-0000-000024080000}"/>
    <cellStyle name="Calculation 3 3 3 21 2" xfId="30075" xr:uid="{00000000-0005-0000-0000-000025080000}"/>
    <cellStyle name="Calculation 3 3 3 21 2 2" xfId="58827" xr:uid="{00000000-0005-0000-0000-000026080000}"/>
    <cellStyle name="Calculation 3 3 3 3" xfId="1463" xr:uid="{00000000-0005-0000-0000-000027080000}"/>
    <cellStyle name="Calculation 3 3 3 3 2" xfId="8177" xr:uid="{00000000-0005-0000-0000-000028080000}"/>
    <cellStyle name="Calculation 3 3 3 3 2 2" xfId="22841" xr:uid="{00000000-0005-0000-0000-000029080000}"/>
    <cellStyle name="Calculation 3 3 3 3 2 2 2" xfId="51593" xr:uid="{00000000-0005-0000-0000-00002A080000}"/>
    <cellStyle name="Calculation 3 3 3 3 2 3" xfId="37505" xr:uid="{00000000-0005-0000-0000-00002B080000}"/>
    <cellStyle name="Calculation 3 3 3 3 3" xfId="16127" xr:uid="{00000000-0005-0000-0000-00002C080000}"/>
    <cellStyle name="Calculation 3 3 3 3 3 2" xfId="44879" xr:uid="{00000000-0005-0000-0000-00002D080000}"/>
    <cellStyle name="Calculation 3 3 3 3 4" xfId="30791" xr:uid="{00000000-0005-0000-0000-00002E080000}"/>
    <cellStyle name="Calculation 3 3 3 4" xfId="2313" xr:uid="{00000000-0005-0000-0000-00002F080000}"/>
    <cellStyle name="Calculation 3 3 3 4 2" xfId="9025" xr:uid="{00000000-0005-0000-0000-000030080000}"/>
    <cellStyle name="Calculation 3 3 3 4 2 2" xfId="23689" xr:uid="{00000000-0005-0000-0000-000031080000}"/>
    <cellStyle name="Calculation 3 3 3 4 2 2 2" xfId="52441" xr:uid="{00000000-0005-0000-0000-000032080000}"/>
    <cellStyle name="Calculation 3 3 3 4 2 3" xfId="38353" xr:uid="{00000000-0005-0000-0000-000033080000}"/>
    <cellStyle name="Calculation 3 3 3 4 3" xfId="16977" xr:uid="{00000000-0005-0000-0000-000034080000}"/>
    <cellStyle name="Calculation 3 3 3 4 3 2" xfId="45729" xr:uid="{00000000-0005-0000-0000-000035080000}"/>
    <cellStyle name="Calculation 3 3 3 4 4" xfId="31641" xr:uid="{00000000-0005-0000-0000-000036080000}"/>
    <cellStyle name="Calculation 3 3 3 5" xfId="2622" xr:uid="{00000000-0005-0000-0000-000037080000}"/>
    <cellStyle name="Calculation 3 3 3 5 2" xfId="9334" xr:uid="{00000000-0005-0000-0000-000038080000}"/>
    <cellStyle name="Calculation 3 3 3 5 2 2" xfId="23998" xr:uid="{00000000-0005-0000-0000-000039080000}"/>
    <cellStyle name="Calculation 3 3 3 5 2 2 2" xfId="52750" xr:uid="{00000000-0005-0000-0000-00003A080000}"/>
    <cellStyle name="Calculation 3 3 3 5 2 3" xfId="38662" xr:uid="{00000000-0005-0000-0000-00003B080000}"/>
    <cellStyle name="Calculation 3 3 3 5 3" xfId="17286" xr:uid="{00000000-0005-0000-0000-00003C080000}"/>
    <cellStyle name="Calculation 3 3 3 5 3 2" xfId="46038" xr:uid="{00000000-0005-0000-0000-00003D080000}"/>
    <cellStyle name="Calculation 3 3 3 5 4" xfId="31950" xr:uid="{00000000-0005-0000-0000-00003E080000}"/>
    <cellStyle name="Calculation 3 3 3 6" xfId="2936" xr:uid="{00000000-0005-0000-0000-00003F080000}"/>
    <cellStyle name="Calculation 3 3 3 6 2" xfId="9648" xr:uid="{00000000-0005-0000-0000-000040080000}"/>
    <cellStyle name="Calculation 3 3 3 6 2 2" xfId="24312" xr:uid="{00000000-0005-0000-0000-000041080000}"/>
    <cellStyle name="Calculation 3 3 3 6 2 2 2" xfId="53064" xr:uid="{00000000-0005-0000-0000-000042080000}"/>
    <cellStyle name="Calculation 3 3 3 6 2 3" xfId="38976" xr:uid="{00000000-0005-0000-0000-000043080000}"/>
    <cellStyle name="Calculation 3 3 3 6 3" xfId="17600" xr:uid="{00000000-0005-0000-0000-000044080000}"/>
    <cellStyle name="Calculation 3 3 3 6 3 2" xfId="46352" xr:uid="{00000000-0005-0000-0000-000045080000}"/>
    <cellStyle name="Calculation 3 3 3 6 4" xfId="32264" xr:uid="{00000000-0005-0000-0000-000046080000}"/>
    <cellStyle name="Calculation 3 3 3 7" xfId="1154" xr:uid="{00000000-0005-0000-0000-000047080000}"/>
    <cellStyle name="Calculation 3 3 3 7 2" xfId="7868" xr:uid="{00000000-0005-0000-0000-000048080000}"/>
    <cellStyle name="Calculation 3 3 3 7 2 2" xfId="22532" xr:uid="{00000000-0005-0000-0000-000049080000}"/>
    <cellStyle name="Calculation 3 3 3 7 2 2 2" xfId="51284" xr:uid="{00000000-0005-0000-0000-00004A080000}"/>
    <cellStyle name="Calculation 3 3 3 7 2 3" xfId="37196" xr:uid="{00000000-0005-0000-0000-00004B080000}"/>
    <cellStyle name="Calculation 3 3 3 7 3" xfId="15818" xr:uid="{00000000-0005-0000-0000-00004C080000}"/>
    <cellStyle name="Calculation 3 3 3 7 3 2" xfId="44570" xr:uid="{00000000-0005-0000-0000-00004D080000}"/>
    <cellStyle name="Calculation 3 3 3 7 4" xfId="30482" xr:uid="{00000000-0005-0000-0000-00004E080000}"/>
    <cellStyle name="Calculation 3 3 3 8" xfId="3862" xr:uid="{00000000-0005-0000-0000-00004F080000}"/>
    <cellStyle name="Calculation 3 3 3 8 2" xfId="10572" xr:uid="{00000000-0005-0000-0000-000050080000}"/>
    <cellStyle name="Calculation 3 3 3 8 2 2" xfId="25236" xr:uid="{00000000-0005-0000-0000-000051080000}"/>
    <cellStyle name="Calculation 3 3 3 8 2 2 2" xfId="53988" xr:uid="{00000000-0005-0000-0000-000052080000}"/>
    <cellStyle name="Calculation 3 3 3 8 2 3" xfId="39900" xr:uid="{00000000-0005-0000-0000-000053080000}"/>
    <cellStyle name="Calculation 3 3 3 8 3" xfId="18526" xr:uid="{00000000-0005-0000-0000-000054080000}"/>
    <cellStyle name="Calculation 3 3 3 8 3 2" xfId="47278" xr:uid="{00000000-0005-0000-0000-000055080000}"/>
    <cellStyle name="Calculation 3 3 3 8 4" xfId="33190" xr:uid="{00000000-0005-0000-0000-000056080000}"/>
    <cellStyle name="Calculation 3 3 3 9" xfId="4289" xr:uid="{00000000-0005-0000-0000-000057080000}"/>
    <cellStyle name="Calculation 3 3 3 9 2" xfId="10996" xr:uid="{00000000-0005-0000-0000-000058080000}"/>
    <cellStyle name="Calculation 3 3 3 9 2 2" xfId="25660" xr:uid="{00000000-0005-0000-0000-000059080000}"/>
    <cellStyle name="Calculation 3 3 3 9 2 2 2" xfId="54412" xr:uid="{00000000-0005-0000-0000-00005A080000}"/>
    <cellStyle name="Calculation 3 3 3 9 2 3" xfId="40324" xr:uid="{00000000-0005-0000-0000-00005B080000}"/>
    <cellStyle name="Calculation 3 3 3 9 3" xfId="18953" xr:uid="{00000000-0005-0000-0000-00005C080000}"/>
    <cellStyle name="Calculation 3 3 3 9 3 2" xfId="47705" xr:uid="{00000000-0005-0000-0000-00005D080000}"/>
    <cellStyle name="Calculation 3 3 3 9 4" xfId="33617" xr:uid="{00000000-0005-0000-0000-00005E080000}"/>
    <cellStyle name="Calculation 3 3 4" xfId="4574" xr:uid="{00000000-0005-0000-0000-00005F080000}"/>
    <cellStyle name="Calculation 3 3 4 2" xfId="11280" xr:uid="{00000000-0005-0000-0000-000060080000}"/>
    <cellStyle name="Calculation 3 3 4 2 2" xfId="25944" xr:uid="{00000000-0005-0000-0000-000061080000}"/>
    <cellStyle name="Calculation 3 3 4 2 2 2" xfId="54696" xr:uid="{00000000-0005-0000-0000-000062080000}"/>
    <cellStyle name="Calculation 3 3 4 2 3" xfId="40608" xr:uid="{00000000-0005-0000-0000-000063080000}"/>
    <cellStyle name="Calculation 3 3 4 3" xfId="19238" xr:uid="{00000000-0005-0000-0000-000064080000}"/>
    <cellStyle name="Calculation 3 3 4 3 2" xfId="47990" xr:uid="{00000000-0005-0000-0000-000065080000}"/>
    <cellStyle name="Calculation 3 3 4 4" xfId="33902" xr:uid="{00000000-0005-0000-0000-000066080000}"/>
    <cellStyle name="Calculation 3 3 5" xfId="6830" xr:uid="{00000000-0005-0000-0000-000067080000}"/>
    <cellStyle name="Calculation 3 3 5 2" xfId="13510" xr:uid="{00000000-0005-0000-0000-000068080000}"/>
    <cellStyle name="Calculation 3 3 5 2 2" xfId="28174" xr:uid="{00000000-0005-0000-0000-000069080000}"/>
    <cellStyle name="Calculation 3 3 5 2 2 2" xfId="56926" xr:uid="{00000000-0005-0000-0000-00006A080000}"/>
    <cellStyle name="Calculation 3 3 5 2 3" xfId="42838" xr:uid="{00000000-0005-0000-0000-00006B080000}"/>
    <cellStyle name="Calculation 3 3 5 3" xfId="21494" xr:uid="{00000000-0005-0000-0000-00006C080000}"/>
    <cellStyle name="Calculation 3 3 5 3 2" xfId="50246" xr:uid="{00000000-0005-0000-0000-00006D080000}"/>
    <cellStyle name="Calculation 3 3 5 4" xfId="36158" xr:uid="{00000000-0005-0000-0000-00006E080000}"/>
    <cellStyle name="Calculation 3 3 6" xfId="6744" xr:uid="{00000000-0005-0000-0000-00006F080000}"/>
    <cellStyle name="Calculation 3 3 6 2" xfId="13432" xr:uid="{00000000-0005-0000-0000-000070080000}"/>
    <cellStyle name="Calculation 3 3 6 2 2" xfId="28096" xr:uid="{00000000-0005-0000-0000-000071080000}"/>
    <cellStyle name="Calculation 3 3 6 2 2 2" xfId="56848" xr:uid="{00000000-0005-0000-0000-000072080000}"/>
    <cellStyle name="Calculation 3 3 6 2 3" xfId="42760" xr:uid="{00000000-0005-0000-0000-000073080000}"/>
    <cellStyle name="Calculation 3 3 6 3" xfId="21408" xr:uid="{00000000-0005-0000-0000-000074080000}"/>
    <cellStyle name="Calculation 3 3 6 3 2" xfId="50160" xr:uid="{00000000-0005-0000-0000-000075080000}"/>
    <cellStyle name="Calculation 3 3 6 4" xfId="36072" xr:uid="{00000000-0005-0000-0000-000076080000}"/>
    <cellStyle name="Calculation 3 3 7" xfId="14139" xr:uid="{00000000-0005-0000-0000-000077080000}"/>
    <cellStyle name="Calculation 3 3 7 2" xfId="28803" xr:uid="{00000000-0005-0000-0000-000078080000}"/>
    <cellStyle name="Calculation 3 3 7 2 2" xfId="57555" xr:uid="{00000000-0005-0000-0000-000079080000}"/>
    <cellStyle name="Calculation 3 3 7 3" xfId="43467" xr:uid="{00000000-0005-0000-0000-00007A080000}"/>
    <cellStyle name="Calculation 3 3 8" xfId="14698" xr:uid="{00000000-0005-0000-0000-00007B080000}"/>
    <cellStyle name="Calculation 3 3 8 2" xfId="29362" xr:uid="{00000000-0005-0000-0000-00007C080000}"/>
    <cellStyle name="Calculation 3 3 8 2 2" xfId="58114" xr:uid="{00000000-0005-0000-0000-00007D080000}"/>
    <cellStyle name="Calculation 3 4" xfId="858" xr:uid="{00000000-0005-0000-0000-00007E080000}"/>
    <cellStyle name="Calculation 3 4 10" xfId="2998" xr:uid="{00000000-0005-0000-0000-00007F080000}"/>
    <cellStyle name="Calculation 3 4 10 2" xfId="9710" xr:uid="{00000000-0005-0000-0000-000080080000}"/>
    <cellStyle name="Calculation 3 4 10 2 2" xfId="24374" xr:uid="{00000000-0005-0000-0000-000081080000}"/>
    <cellStyle name="Calculation 3 4 10 2 2 2" xfId="53126" xr:uid="{00000000-0005-0000-0000-000082080000}"/>
    <cellStyle name="Calculation 3 4 10 2 3" xfId="39038" xr:uid="{00000000-0005-0000-0000-000083080000}"/>
    <cellStyle name="Calculation 3 4 10 3" xfId="17662" xr:uid="{00000000-0005-0000-0000-000084080000}"/>
    <cellStyle name="Calculation 3 4 10 3 2" xfId="46414" xr:uid="{00000000-0005-0000-0000-000085080000}"/>
    <cellStyle name="Calculation 3 4 10 4" xfId="32326" xr:uid="{00000000-0005-0000-0000-000086080000}"/>
    <cellStyle name="Calculation 3 4 11" xfId="4859" xr:uid="{00000000-0005-0000-0000-000087080000}"/>
    <cellStyle name="Calculation 3 4 11 2" xfId="11565" xr:uid="{00000000-0005-0000-0000-000088080000}"/>
    <cellStyle name="Calculation 3 4 11 2 2" xfId="26229" xr:uid="{00000000-0005-0000-0000-000089080000}"/>
    <cellStyle name="Calculation 3 4 11 2 2 2" xfId="54981" xr:uid="{00000000-0005-0000-0000-00008A080000}"/>
    <cellStyle name="Calculation 3 4 11 2 3" xfId="40893" xr:uid="{00000000-0005-0000-0000-00008B080000}"/>
    <cellStyle name="Calculation 3 4 11 3" xfId="19523" xr:uid="{00000000-0005-0000-0000-00008C080000}"/>
    <cellStyle name="Calculation 3 4 11 3 2" xfId="48275" xr:uid="{00000000-0005-0000-0000-00008D080000}"/>
    <cellStyle name="Calculation 3 4 11 4" xfId="34187" xr:uid="{00000000-0005-0000-0000-00008E080000}"/>
    <cellStyle name="Calculation 3 4 12" xfId="4822" xr:uid="{00000000-0005-0000-0000-00008F080000}"/>
    <cellStyle name="Calculation 3 4 12 2" xfId="11528" xr:uid="{00000000-0005-0000-0000-000090080000}"/>
    <cellStyle name="Calculation 3 4 12 2 2" xfId="26192" xr:uid="{00000000-0005-0000-0000-000091080000}"/>
    <cellStyle name="Calculation 3 4 12 2 2 2" xfId="54944" xr:uid="{00000000-0005-0000-0000-000092080000}"/>
    <cellStyle name="Calculation 3 4 12 2 3" xfId="40856" xr:uid="{00000000-0005-0000-0000-000093080000}"/>
    <cellStyle name="Calculation 3 4 12 3" xfId="19486" xr:uid="{00000000-0005-0000-0000-000094080000}"/>
    <cellStyle name="Calculation 3 4 12 3 2" xfId="48238" xr:uid="{00000000-0005-0000-0000-000095080000}"/>
    <cellStyle name="Calculation 3 4 12 4" xfId="34150" xr:uid="{00000000-0005-0000-0000-000096080000}"/>
    <cellStyle name="Calculation 3 4 13" xfId="5447" xr:uid="{00000000-0005-0000-0000-000097080000}"/>
    <cellStyle name="Calculation 3 4 13 2" xfId="12147" xr:uid="{00000000-0005-0000-0000-000098080000}"/>
    <cellStyle name="Calculation 3 4 13 2 2" xfId="26811" xr:uid="{00000000-0005-0000-0000-000099080000}"/>
    <cellStyle name="Calculation 3 4 13 2 2 2" xfId="55563" xr:uid="{00000000-0005-0000-0000-00009A080000}"/>
    <cellStyle name="Calculation 3 4 13 2 3" xfId="41475" xr:uid="{00000000-0005-0000-0000-00009B080000}"/>
    <cellStyle name="Calculation 3 4 13 3" xfId="20111" xr:uid="{00000000-0005-0000-0000-00009C080000}"/>
    <cellStyle name="Calculation 3 4 13 3 2" xfId="48863" xr:uid="{00000000-0005-0000-0000-00009D080000}"/>
    <cellStyle name="Calculation 3 4 13 4" xfId="34775" xr:uid="{00000000-0005-0000-0000-00009E080000}"/>
    <cellStyle name="Calculation 3 4 14" xfId="5756" xr:uid="{00000000-0005-0000-0000-00009F080000}"/>
    <cellStyle name="Calculation 3 4 14 2" xfId="12456" xr:uid="{00000000-0005-0000-0000-0000A0080000}"/>
    <cellStyle name="Calculation 3 4 14 2 2" xfId="27120" xr:uid="{00000000-0005-0000-0000-0000A1080000}"/>
    <cellStyle name="Calculation 3 4 14 2 2 2" xfId="55872" xr:uid="{00000000-0005-0000-0000-0000A2080000}"/>
    <cellStyle name="Calculation 3 4 14 2 3" xfId="41784" xr:uid="{00000000-0005-0000-0000-0000A3080000}"/>
    <cellStyle name="Calculation 3 4 14 3" xfId="20420" xr:uid="{00000000-0005-0000-0000-0000A4080000}"/>
    <cellStyle name="Calculation 3 4 14 3 2" xfId="49172" xr:uid="{00000000-0005-0000-0000-0000A5080000}"/>
    <cellStyle name="Calculation 3 4 14 4" xfId="35084" xr:uid="{00000000-0005-0000-0000-0000A6080000}"/>
    <cellStyle name="Calculation 3 4 15" xfId="4495" xr:uid="{00000000-0005-0000-0000-0000A7080000}"/>
    <cellStyle name="Calculation 3 4 15 2" xfId="11201" xr:uid="{00000000-0005-0000-0000-0000A8080000}"/>
    <cellStyle name="Calculation 3 4 15 2 2" xfId="25865" xr:uid="{00000000-0005-0000-0000-0000A9080000}"/>
    <cellStyle name="Calculation 3 4 15 2 2 2" xfId="54617" xr:uid="{00000000-0005-0000-0000-0000AA080000}"/>
    <cellStyle name="Calculation 3 4 15 2 3" xfId="40529" xr:uid="{00000000-0005-0000-0000-0000AB080000}"/>
    <cellStyle name="Calculation 3 4 15 3" xfId="19159" xr:uid="{00000000-0005-0000-0000-0000AC080000}"/>
    <cellStyle name="Calculation 3 4 15 3 2" xfId="47911" xr:uid="{00000000-0005-0000-0000-0000AD080000}"/>
    <cellStyle name="Calculation 3 4 15 4" xfId="33823" xr:uid="{00000000-0005-0000-0000-0000AE080000}"/>
    <cellStyle name="Calculation 3 4 16" xfId="6601" xr:uid="{00000000-0005-0000-0000-0000AF080000}"/>
    <cellStyle name="Calculation 3 4 16 2" xfId="13291" xr:uid="{00000000-0005-0000-0000-0000B0080000}"/>
    <cellStyle name="Calculation 3 4 16 2 2" xfId="27955" xr:uid="{00000000-0005-0000-0000-0000B1080000}"/>
    <cellStyle name="Calculation 3 4 16 2 2 2" xfId="56707" xr:uid="{00000000-0005-0000-0000-0000B2080000}"/>
    <cellStyle name="Calculation 3 4 16 2 3" xfId="42619" xr:uid="{00000000-0005-0000-0000-0000B3080000}"/>
    <cellStyle name="Calculation 3 4 16 3" xfId="21265" xr:uid="{00000000-0005-0000-0000-0000B4080000}"/>
    <cellStyle name="Calculation 3 4 16 3 2" xfId="50017" xr:uid="{00000000-0005-0000-0000-0000B5080000}"/>
    <cellStyle name="Calculation 3 4 16 4" xfId="35929" xr:uid="{00000000-0005-0000-0000-0000B6080000}"/>
    <cellStyle name="Calculation 3 4 17" xfId="7042" xr:uid="{00000000-0005-0000-0000-0000B7080000}"/>
    <cellStyle name="Calculation 3 4 17 2" xfId="13715" xr:uid="{00000000-0005-0000-0000-0000B8080000}"/>
    <cellStyle name="Calculation 3 4 17 2 2" xfId="28379" xr:uid="{00000000-0005-0000-0000-0000B9080000}"/>
    <cellStyle name="Calculation 3 4 17 2 2 2" xfId="57131" xr:uid="{00000000-0005-0000-0000-0000BA080000}"/>
    <cellStyle name="Calculation 3 4 17 2 3" xfId="43043" xr:uid="{00000000-0005-0000-0000-0000BB080000}"/>
    <cellStyle name="Calculation 3 4 17 3" xfId="21706" xr:uid="{00000000-0005-0000-0000-0000BC080000}"/>
    <cellStyle name="Calculation 3 4 17 3 2" xfId="50458" xr:uid="{00000000-0005-0000-0000-0000BD080000}"/>
    <cellStyle name="Calculation 3 4 17 4" xfId="36370" xr:uid="{00000000-0005-0000-0000-0000BE080000}"/>
    <cellStyle name="Calculation 3 4 18" xfId="7169" xr:uid="{00000000-0005-0000-0000-0000BF080000}"/>
    <cellStyle name="Calculation 3 4 18 2" xfId="21833" xr:uid="{00000000-0005-0000-0000-0000C0080000}"/>
    <cellStyle name="Calculation 3 4 18 2 2" xfId="50585" xr:uid="{00000000-0005-0000-0000-0000C1080000}"/>
    <cellStyle name="Calculation 3 4 18 3" xfId="36497" xr:uid="{00000000-0005-0000-0000-0000C2080000}"/>
    <cellStyle name="Calculation 3 4 19" xfId="14574" xr:uid="{00000000-0005-0000-0000-0000C3080000}"/>
    <cellStyle name="Calculation 3 4 19 2" xfId="29238" xr:uid="{00000000-0005-0000-0000-0000C4080000}"/>
    <cellStyle name="Calculation 3 4 19 2 2" xfId="57990" xr:uid="{00000000-0005-0000-0000-0000C5080000}"/>
    <cellStyle name="Calculation 3 4 19 3" xfId="43902" xr:uid="{00000000-0005-0000-0000-0000C6080000}"/>
    <cellStyle name="Calculation 3 4 2" xfId="1784" xr:uid="{00000000-0005-0000-0000-0000C7080000}"/>
    <cellStyle name="Calculation 3 4 2 2" xfId="8498" xr:uid="{00000000-0005-0000-0000-0000C8080000}"/>
    <cellStyle name="Calculation 3 4 2 2 2" xfId="23162" xr:uid="{00000000-0005-0000-0000-0000C9080000}"/>
    <cellStyle name="Calculation 3 4 2 2 2 2" xfId="51914" xr:uid="{00000000-0005-0000-0000-0000CA080000}"/>
    <cellStyle name="Calculation 3 4 2 2 3" xfId="37826" xr:uid="{00000000-0005-0000-0000-0000CB080000}"/>
    <cellStyle name="Calculation 3 4 2 3" xfId="16448" xr:uid="{00000000-0005-0000-0000-0000CC080000}"/>
    <cellStyle name="Calculation 3 4 2 3 2" xfId="45200" xr:uid="{00000000-0005-0000-0000-0000CD080000}"/>
    <cellStyle name="Calculation 3 4 2 4" xfId="31112" xr:uid="{00000000-0005-0000-0000-0000CE080000}"/>
    <cellStyle name="Calculation 3 4 20" xfId="15018" xr:uid="{00000000-0005-0000-0000-0000CF080000}"/>
    <cellStyle name="Calculation 3 4 20 2" xfId="29682" xr:uid="{00000000-0005-0000-0000-0000D0080000}"/>
    <cellStyle name="Calculation 3 4 20 2 2" xfId="58434" xr:uid="{00000000-0005-0000-0000-0000D1080000}"/>
    <cellStyle name="Calculation 3 4 20 3" xfId="44226" xr:uid="{00000000-0005-0000-0000-0000D2080000}"/>
    <cellStyle name="Calculation 3 4 21" xfId="15486" xr:uid="{00000000-0005-0000-0000-0000D3080000}"/>
    <cellStyle name="Calculation 3 4 21 2" xfId="30150" xr:uid="{00000000-0005-0000-0000-0000D4080000}"/>
    <cellStyle name="Calculation 3 4 21 2 2" xfId="58902" xr:uid="{00000000-0005-0000-0000-0000D5080000}"/>
    <cellStyle name="Calculation 3 4 3" xfId="1256" xr:uid="{00000000-0005-0000-0000-0000D6080000}"/>
    <cellStyle name="Calculation 3 4 3 2" xfId="7970" xr:uid="{00000000-0005-0000-0000-0000D7080000}"/>
    <cellStyle name="Calculation 3 4 3 2 2" xfId="22634" xr:uid="{00000000-0005-0000-0000-0000D8080000}"/>
    <cellStyle name="Calculation 3 4 3 2 2 2" xfId="51386" xr:uid="{00000000-0005-0000-0000-0000D9080000}"/>
    <cellStyle name="Calculation 3 4 3 2 3" xfId="37298" xr:uid="{00000000-0005-0000-0000-0000DA080000}"/>
    <cellStyle name="Calculation 3 4 3 3" xfId="15920" xr:uid="{00000000-0005-0000-0000-0000DB080000}"/>
    <cellStyle name="Calculation 3 4 3 3 2" xfId="44672" xr:uid="{00000000-0005-0000-0000-0000DC080000}"/>
    <cellStyle name="Calculation 3 4 3 4" xfId="30584" xr:uid="{00000000-0005-0000-0000-0000DD080000}"/>
    <cellStyle name="Calculation 3 4 4" xfId="2399" xr:uid="{00000000-0005-0000-0000-0000DE080000}"/>
    <cellStyle name="Calculation 3 4 4 2" xfId="9111" xr:uid="{00000000-0005-0000-0000-0000DF080000}"/>
    <cellStyle name="Calculation 3 4 4 2 2" xfId="23775" xr:uid="{00000000-0005-0000-0000-0000E0080000}"/>
    <cellStyle name="Calculation 3 4 4 2 2 2" xfId="52527" xr:uid="{00000000-0005-0000-0000-0000E1080000}"/>
    <cellStyle name="Calculation 3 4 4 2 3" xfId="38439" xr:uid="{00000000-0005-0000-0000-0000E2080000}"/>
    <cellStyle name="Calculation 3 4 4 3" xfId="17063" xr:uid="{00000000-0005-0000-0000-0000E3080000}"/>
    <cellStyle name="Calculation 3 4 4 3 2" xfId="45815" xr:uid="{00000000-0005-0000-0000-0000E4080000}"/>
    <cellStyle name="Calculation 3 4 4 4" xfId="31727" xr:uid="{00000000-0005-0000-0000-0000E5080000}"/>
    <cellStyle name="Calculation 3 4 5" xfId="2709" xr:uid="{00000000-0005-0000-0000-0000E6080000}"/>
    <cellStyle name="Calculation 3 4 5 2" xfId="9421" xr:uid="{00000000-0005-0000-0000-0000E7080000}"/>
    <cellStyle name="Calculation 3 4 5 2 2" xfId="24085" xr:uid="{00000000-0005-0000-0000-0000E8080000}"/>
    <cellStyle name="Calculation 3 4 5 2 2 2" xfId="52837" xr:uid="{00000000-0005-0000-0000-0000E9080000}"/>
    <cellStyle name="Calculation 3 4 5 2 3" xfId="38749" xr:uid="{00000000-0005-0000-0000-0000EA080000}"/>
    <cellStyle name="Calculation 3 4 5 3" xfId="17373" xr:uid="{00000000-0005-0000-0000-0000EB080000}"/>
    <cellStyle name="Calculation 3 4 5 3 2" xfId="46125" xr:uid="{00000000-0005-0000-0000-0000EC080000}"/>
    <cellStyle name="Calculation 3 4 5 4" xfId="32037" xr:uid="{00000000-0005-0000-0000-0000ED080000}"/>
    <cellStyle name="Calculation 3 4 6" xfId="3023" xr:uid="{00000000-0005-0000-0000-0000EE080000}"/>
    <cellStyle name="Calculation 3 4 6 2" xfId="9735" xr:uid="{00000000-0005-0000-0000-0000EF080000}"/>
    <cellStyle name="Calculation 3 4 6 2 2" xfId="24399" xr:uid="{00000000-0005-0000-0000-0000F0080000}"/>
    <cellStyle name="Calculation 3 4 6 2 2 2" xfId="53151" xr:uid="{00000000-0005-0000-0000-0000F1080000}"/>
    <cellStyle name="Calculation 3 4 6 2 3" xfId="39063" xr:uid="{00000000-0005-0000-0000-0000F2080000}"/>
    <cellStyle name="Calculation 3 4 6 3" xfId="17687" xr:uid="{00000000-0005-0000-0000-0000F3080000}"/>
    <cellStyle name="Calculation 3 4 6 3 2" xfId="46439" xr:uid="{00000000-0005-0000-0000-0000F4080000}"/>
    <cellStyle name="Calculation 3 4 6 4" xfId="32351" xr:uid="{00000000-0005-0000-0000-0000F5080000}"/>
    <cellStyle name="Calculation 3 4 7" xfId="1892" xr:uid="{00000000-0005-0000-0000-0000F6080000}"/>
    <cellStyle name="Calculation 3 4 7 2" xfId="8605" xr:uid="{00000000-0005-0000-0000-0000F7080000}"/>
    <cellStyle name="Calculation 3 4 7 2 2" xfId="23269" xr:uid="{00000000-0005-0000-0000-0000F8080000}"/>
    <cellStyle name="Calculation 3 4 7 2 2 2" xfId="52021" xr:uid="{00000000-0005-0000-0000-0000F9080000}"/>
    <cellStyle name="Calculation 3 4 7 2 3" xfId="37933" xr:uid="{00000000-0005-0000-0000-0000FA080000}"/>
    <cellStyle name="Calculation 3 4 7 3" xfId="16556" xr:uid="{00000000-0005-0000-0000-0000FB080000}"/>
    <cellStyle name="Calculation 3 4 7 3 2" xfId="45308" xr:uid="{00000000-0005-0000-0000-0000FC080000}"/>
    <cellStyle name="Calculation 3 4 7 4" xfId="31220" xr:uid="{00000000-0005-0000-0000-0000FD080000}"/>
    <cellStyle name="Calculation 3 4 8" xfId="3948" xr:uid="{00000000-0005-0000-0000-0000FE080000}"/>
    <cellStyle name="Calculation 3 4 8 2" xfId="10658" xr:uid="{00000000-0005-0000-0000-0000FF080000}"/>
    <cellStyle name="Calculation 3 4 8 2 2" xfId="25322" xr:uid="{00000000-0005-0000-0000-000000090000}"/>
    <cellStyle name="Calculation 3 4 8 2 2 2" xfId="54074" xr:uid="{00000000-0005-0000-0000-000001090000}"/>
    <cellStyle name="Calculation 3 4 8 2 3" xfId="39986" xr:uid="{00000000-0005-0000-0000-000002090000}"/>
    <cellStyle name="Calculation 3 4 8 3" xfId="18612" xr:uid="{00000000-0005-0000-0000-000003090000}"/>
    <cellStyle name="Calculation 3 4 8 3 2" xfId="47364" xr:uid="{00000000-0005-0000-0000-000004090000}"/>
    <cellStyle name="Calculation 3 4 8 4" xfId="33276" xr:uid="{00000000-0005-0000-0000-000005090000}"/>
    <cellStyle name="Calculation 3 4 9" xfId="3568" xr:uid="{00000000-0005-0000-0000-000006090000}"/>
    <cellStyle name="Calculation 3 4 9 2" xfId="10279" xr:uid="{00000000-0005-0000-0000-000007090000}"/>
    <cellStyle name="Calculation 3 4 9 2 2" xfId="24943" xr:uid="{00000000-0005-0000-0000-000008090000}"/>
    <cellStyle name="Calculation 3 4 9 2 2 2" xfId="53695" xr:uid="{00000000-0005-0000-0000-000009090000}"/>
    <cellStyle name="Calculation 3 4 9 2 3" xfId="39607" xr:uid="{00000000-0005-0000-0000-00000A090000}"/>
    <cellStyle name="Calculation 3 4 9 3" xfId="18232" xr:uid="{00000000-0005-0000-0000-00000B090000}"/>
    <cellStyle name="Calculation 3 4 9 3 2" xfId="46984" xr:uid="{00000000-0005-0000-0000-00000C090000}"/>
    <cellStyle name="Calculation 3 4 9 4" xfId="32896" xr:uid="{00000000-0005-0000-0000-00000D090000}"/>
    <cellStyle name="Calculation 3 5" xfId="3150" xr:uid="{00000000-0005-0000-0000-00000E090000}"/>
    <cellStyle name="Calculation 3 5 2" xfId="9862" xr:uid="{00000000-0005-0000-0000-00000F090000}"/>
    <cellStyle name="Calculation 3 5 2 2" xfId="24526" xr:uid="{00000000-0005-0000-0000-000010090000}"/>
    <cellStyle name="Calculation 3 5 2 2 2" xfId="53278" xr:uid="{00000000-0005-0000-0000-000011090000}"/>
    <cellStyle name="Calculation 3 5 2 3" xfId="39190" xr:uid="{00000000-0005-0000-0000-000012090000}"/>
    <cellStyle name="Calculation 3 5 3" xfId="17814" xr:uid="{00000000-0005-0000-0000-000013090000}"/>
    <cellStyle name="Calculation 3 5 3 2" xfId="46566" xr:uid="{00000000-0005-0000-0000-000014090000}"/>
    <cellStyle name="Calculation 3 5 4" xfId="32478" xr:uid="{00000000-0005-0000-0000-000015090000}"/>
    <cellStyle name="Calculation 3 6" xfId="4579" xr:uid="{00000000-0005-0000-0000-000016090000}"/>
    <cellStyle name="Calculation 3 6 2" xfId="11285" xr:uid="{00000000-0005-0000-0000-000017090000}"/>
    <cellStyle name="Calculation 3 6 2 2" xfId="25949" xr:uid="{00000000-0005-0000-0000-000018090000}"/>
    <cellStyle name="Calculation 3 6 2 2 2" xfId="54701" xr:uid="{00000000-0005-0000-0000-000019090000}"/>
    <cellStyle name="Calculation 3 6 2 3" xfId="40613" xr:uid="{00000000-0005-0000-0000-00001A090000}"/>
    <cellStyle name="Calculation 3 6 3" xfId="19243" xr:uid="{00000000-0005-0000-0000-00001B090000}"/>
    <cellStyle name="Calculation 3 6 3 2" xfId="47995" xr:uid="{00000000-0005-0000-0000-00001C090000}"/>
    <cellStyle name="Calculation 3 6 4" xfId="33907" xr:uid="{00000000-0005-0000-0000-00001D090000}"/>
    <cellStyle name="Calculation 3 7" xfId="7150" xr:uid="{00000000-0005-0000-0000-00001E090000}"/>
    <cellStyle name="Calculation 3 7 2" xfId="13817" xr:uid="{00000000-0005-0000-0000-00001F090000}"/>
    <cellStyle name="Calculation 3 7 2 2" xfId="28481" xr:uid="{00000000-0005-0000-0000-000020090000}"/>
    <cellStyle name="Calculation 3 7 2 2 2" xfId="57233" xr:uid="{00000000-0005-0000-0000-000021090000}"/>
    <cellStyle name="Calculation 3 7 2 3" xfId="43145" xr:uid="{00000000-0005-0000-0000-000022090000}"/>
    <cellStyle name="Calculation 3 7 3" xfId="21814" xr:uid="{00000000-0005-0000-0000-000023090000}"/>
    <cellStyle name="Calculation 3 7 3 2" xfId="50566" xr:uid="{00000000-0005-0000-0000-000024090000}"/>
    <cellStyle name="Calculation 3 7 4" xfId="36478" xr:uid="{00000000-0005-0000-0000-000025090000}"/>
    <cellStyle name="Calculation 3 8" xfId="14050" xr:uid="{00000000-0005-0000-0000-000026090000}"/>
    <cellStyle name="Calculation 3 8 2" xfId="28714" xr:uid="{00000000-0005-0000-0000-000027090000}"/>
    <cellStyle name="Calculation 3 8 2 2" xfId="57466" xr:uid="{00000000-0005-0000-0000-000028090000}"/>
    <cellStyle name="Calculation 3 8 3" xfId="43378" xr:uid="{00000000-0005-0000-0000-000029090000}"/>
    <cellStyle name="Calculation 3 9" xfId="14775" xr:uid="{00000000-0005-0000-0000-00002A090000}"/>
    <cellStyle name="Calculation 3 9 2" xfId="29439" xr:uid="{00000000-0005-0000-0000-00002B090000}"/>
    <cellStyle name="Calculation 3 9 2 2" xfId="58191" xr:uid="{00000000-0005-0000-0000-00002C090000}"/>
    <cellStyle name="Calculation 4" xfId="206" xr:uid="{00000000-0005-0000-0000-00002D090000}"/>
    <cellStyle name="Calculation 4 2" xfId="359" xr:uid="{00000000-0005-0000-0000-00002E090000}"/>
    <cellStyle name="Calculation 4 2 2" xfId="456" xr:uid="{00000000-0005-0000-0000-00002F090000}"/>
    <cellStyle name="Calculation 4 2 2 2" xfId="606" xr:uid="{00000000-0005-0000-0000-000030090000}"/>
    <cellStyle name="Calculation 4 2 2 2 2" xfId="852" xr:uid="{00000000-0005-0000-0000-000031090000}"/>
    <cellStyle name="Calculation 4 2 2 2 2 10" xfId="999" xr:uid="{00000000-0005-0000-0000-000032090000}"/>
    <cellStyle name="Calculation 4 2 2 2 2 10 2" xfId="7713" xr:uid="{00000000-0005-0000-0000-000033090000}"/>
    <cellStyle name="Calculation 4 2 2 2 2 10 2 2" xfId="22377" xr:uid="{00000000-0005-0000-0000-000034090000}"/>
    <cellStyle name="Calculation 4 2 2 2 2 10 2 2 2" xfId="51129" xr:uid="{00000000-0005-0000-0000-000035090000}"/>
    <cellStyle name="Calculation 4 2 2 2 2 10 2 3" xfId="37041" xr:uid="{00000000-0005-0000-0000-000036090000}"/>
    <cellStyle name="Calculation 4 2 2 2 2 10 3" xfId="15663" xr:uid="{00000000-0005-0000-0000-000037090000}"/>
    <cellStyle name="Calculation 4 2 2 2 2 10 3 2" xfId="44415" xr:uid="{00000000-0005-0000-0000-000038090000}"/>
    <cellStyle name="Calculation 4 2 2 2 2 10 4" xfId="30327" xr:uid="{00000000-0005-0000-0000-000039090000}"/>
    <cellStyle name="Calculation 4 2 2 2 2 11" xfId="4853" xr:uid="{00000000-0005-0000-0000-00003A090000}"/>
    <cellStyle name="Calculation 4 2 2 2 2 11 2" xfId="11559" xr:uid="{00000000-0005-0000-0000-00003B090000}"/>
    <cellStyle name="Calculation 4 2 2 2 2 11 2 2" xfId="26223" xr:uid="{00000000-0005-0000-0000-00003C090000}"/>
    <cellStyle name="Calculation 4 2 2 2 2 11 2 2 2" xfId="54975" xr:uid="{00000000-0005-0000-0000-00003D090000}"/>
    <cellStyle name="Calculation 4 2 2 2 2 11 2 3" xfId="40887" xr:uid="{00000000-0005-0000-0000-00003E090000}"/>
    <cellStyle name="Calculation 4 2 2 2 2 11 3" xfId="19517" xr:uid="{00000000-0005-0000-0000-00003F090000}"/>
    <cellStyle name="Calculation 4 2 2 2 2 11 3 2" xfId="48269" xr:uid="{00000000-0005-0000-0000-000040090000}"/>
    <cellStyle name="Calculation 4 2 2 2 2 11 4" xfId="34181" xr:uid="{00000000-0005-0000-0000-000041090000}"/>
    <cellStyle name="Calculation 4 2 2 2 2 12" xfId="4394" xr:uid="{00000000-0005-0000-0000-000042090000}"/>
    <cellStyle name="Calculation 4 2 2 2 2 12 2" xfId="11100" xr:uid="{00000000-0005-0000-0000-000043090000}"/>
    <cellStyle name="Calculation 4 2 2 2 2 12 2 2" xfId="25764" xr:uid="{00000000-0005-0000-0000-000044090000}"/>
    <cellStyle name="Calculation 4 2 2 2 2 12 2 2 2" xfId="54516" xr:uid="{00000000-0005-0000-0000-000045090000}"/>
    <cellStyle name="Calculation 4 2 2 2 2 12 2 3" xfId="40428" xr:uid="{00000000-0005-0000-0000-000046090000}"/>
    <cellStyle name="Calculation 4 2 2 2 2 12 3" xfId="19058" xr:uid="{00000000-0005-0000-0000-000047090000}"/>
    <cellStyle name="Calculation 4 2 2 2 2 12 3 2" xfId="47810" xr:uid="{00000000-0005-0000-0000-000048090000}"/>
    <cellStyle name="Calculation 4 2 2 2 2 12 4" xfId="33722" xr:uid="{00000000-0005-0000-0000-000049090000}"/>
    <cellStyle name="Calculation 4 2 2 2 2 13" xfId="5441" xr:uid="{00000000-0005-0000-0000-00004A090000}"/>
    <cellStyle name="Calculation 4 2 2 2 2 13 2" xfId="12141" xr:uid="{00000000-0005-0000-0000-00004B090000}"/>
    <cellStyle name="Calculation 4 2 2 2 2 13 2 2" xfId="26805" xr:uid="{00000000-0005-0000-0000-00004C090000}"/>
    <cellStyle name="Calculation 4 2 2 2 2 13 2 2 2" xfId="55557" xr:uid="{00000000-0005-0000-0000-00004D090000}"/>
    <cellStyle name="Calculation 4 2 2 2 2 13 2 3" xfId="41469" xr:uid="{00000000-0005-0000-0000-00004E090000}"/>
    <cellStyle name="Calculation 4 2 2 2 2 13 3" xfId="20105" xr:uid="{00000000-0005-0000-0000-00004F090000}"/>
    <cellStyle name="Calculation 4 2 2 2 2 13 3 2" xfId="48857" xr:uid="{00000000-0005-0000-0000-000050090000}"/>
    <cellStyle name="Calculation 4 2 2 2 2 13 4" xfId="34769" xr:uid="{00000000-0005-0000-0000-000051090000}"/>
    <cellStyle name="Calculation 4 2 2 2 2 14" xfId="5750" xr:uid="{00000000-0005-0000-0000-000052090000}"/>
    <cellStyle name="Calculation 4 2 2 2 2 14 2" xfId="12450" xr:uid="{00000000-0005-0000-0000-000053090000}"/>
    <cellStyle name="Calculation 4 2 2 2 2 14 2 2" xfId="27114" xr:uid="{00000000-0005-0000-0000-000054090000}"/>
    <cellStyle name="Calculation 4 2 2 2 2 14 2 2 2" xfId="55866" xr:uid="{00000000-0005-0000-0000-000055090000}"/>
    <cellStyle name="Calculation 4 2 2 2 2 14 2 3" xfId="41778" xr:uid="{00000000-0005-0000-0000-000056090000}"/>
    <cellStyle name="Calculation 4 2 2 2 2 14 3" xfId="20414" xr:uid="{00000000-0005-0000-0000-000057090000}"/>
    <cellStyle name="Calculation 4 2 2 2 2 14 3 2" xfId="49166" xr:uid="{00000000-0005-0000-0000-000058090000}"/>
    <cellStyle name="Calculation 4 2 2 2 2 14 4" xfId="35078" xr:uid="{00000000-0005-0000-0000-000059090000}"/>
    <cellStyle name="Calculation 4 2 2 2 2 15" xfId="5984" xr:uid="{00000000-0005-0000-0000-00005A090000}"/>
    <cellStyle name="Calculation 4 2 2 2 2 15 2" xfId="12684" xr:uid="{00000000-0005-0000-0000-00005B090000}"/>
    <cellStyle name="Calculation 4 2 2 2 2 15 2 2" xfId="27348" xr:uid="{00000000-0005-0000-0000-00005C090000}"/>
    <cellStyle name="Calculation 4 2 2 2 2 15 2 2 2" xfId="56100" xr:uid="{00000000-0005-0000-0000-00005D090000}"/>
    <cellStyle name="Calculation 4 2 2 2 2 15 2 3" xfId="42012" xr:uid="{00000000-0005-0000-0000-00005E090000}"/>
    <cellStyle name="Calculation 4 2 2 2 2 15 3" xfId="20648" xr:uid="{00000000-0005-0000-0000-00005F090000}"/>
    <cellStyle name="Calculation 4 2 2 2 2 15 3 2" xfId="49400" xr:uid="{00000000-0005-0000-0000-000060090000}"/>
    <cellStyle name="Calculation 4 2 2 2 2 15 4" xfId="35312" xr:uid="{00000000-0005-0000-0000-000061090000}"/>
    <cellStyle name="Calculation 4 2 2 2 2 16" xfId="6595" xr:uid="{00000000-0005-0000-0000-000062090000}"/>
    <cellStyle name="Calculation 4 2 2 2 2 16 2" xfId="13285" xr:uid="{00000000-0005-0000-0000-000063090000}"/>
    <cellStyle name="Calculation 4 2 2 2 2 16 2 2" xfId="27949" xr:uid="{00000000-0005-0000-0000-000064090000}"/>
    <cellStyle name="Calculation 4 2 2 2 2 16 2 2 2" xfId="56701" xr:uid="{00000000-0005-0000-0000-000065090000}"/>
    <cellStyle name="Calculation 4 2 2 2 2 16 2 3" xfId="42613" xr:uid="{00000000-0005-0000-0000-000066090000}"/>
    <cellStyle name="Calculation 4 2 2 2 2 16 3" xfId="21259" xr:uid="{00000000-0005-0000-0000-000067090000}"/>
    <cellStyle name="Calculation 4 2 2 2 2 16 3 2" xfId="50011" xr:uid="{00000000-0005-0000-0000-000068090000}"/>
    <cellStyle name="Calculation 4 2 2 2 2 16 4" xfId="35923" xr:uid="{00000000-0005-0000-0000-000069090000}"/>
    <cellStyle name="Calculation 4 2 2 2 2 17" xfId="7036" xr:uid="{00000000-0005-0000-0000-00006A090000}"/>
    <cellStyle name="Calculation 4 2 2 2 2 17 2" xfId="13709" xr:uid="{00000000-0005-0000-0000-00006B090000}"/>
    <cellStyle name="Calculation 4 2 2 2 2 17 2 2" xfId="28373" xr:uid="{00000000-0005-0000-0000-00006C090000}"/>
    <cellStyle name="Calculation 4 2 2 2 2 17 2 2 2" xfId="57125" xr:uid="{00000000-0005-0000-0000-00006D090000}"/>
    <cellStyle name="Calculation 4 2 2 2 2 17 2 3" xfId="43037" xr:uid="{00000000-0005-0000-0000-00006E090000}"/>
    <cellStyle name="Calculation 4 2 2 2 2 17 3" xfId="21700" xr:uid="{00000000-0005-0000-0000-00006F090000}"/>
    <cellStyle name="Calculation 4 2 2 2 2 17 3 2" xfId="50452" xr:uid="{00000000-0005-0000-0000-000070090000}"/>
    <cellStyle name="Calculation 4 2 2 2 2 17 4" xfId="36364" xr:uid="{00000000-0005-0000-0000-000071090000}"/>
    <cellStyle name="Calculation 4 2 2 2 2 18" xfId="7299" xr:uid="{00000000-0005-0000-0000-000072090000}"/>
    <cellStyle name="Calculation 4 2 2 2 2 18 2" xfId="21963" xr:uid="{00000000-0005-0000-0000-000073090000}"/>
    <cellStyle name="Calculation 4 2 2 2 2 18 2 2" xfId="50715" xr:uid="{00000000-0005-0000-0000-000074090000}"/>
    <cellStyle name="Calculation 4 2 2 2 2 18 3" xfId="36627" xr:uid="{00000000-0005-0000-0000-000075090000}"/>
    <cellStyle name="Calculation 4 2 2 2 2 19" xfId="14568" xr:uid="{00000000-0005-0000-0000-000076090000}"/>
    <cellStyle name="Calculation 4 2 2 2 2 19 2" xfId="29232" xr:uid="{00000000-0005-0000-0000-000077090000}"/>
    <cellStyle name="Calculation 4 2 2 2 2 19 2 2" xfId="57984" xr:uid="{00000000-0005-0000-0000-000078090000}"/>
    <cellStyle name="Calculation 4 2 2 2 2 19 3" xfId="43896" xr:uid="{00000000-0005-0000-0000-000079090000}"/>
    <cellStyle name="Calculation 4 2 2 2 2 2" xfId="1778" xr:uid="{00000000-0005-0000-0000-00007A090000}"/>
    <cellStyle name="Calculation 4 2 2 2 2 2 2" xfId="8492" xr:uid="{00000000-0005-0000-0000-00007B090000}"/>
    <cellStyle name="Calculation 4 2 2 2 2 2 2 2" xfId="23156" xr:uid="{00000000-0005-0000-0000-00007C090000}"/>
    <cellStyle name="Calculation 4 2 2 2 2 2 2 2 2" xfId="51908" xr:uid="{00000000-0005-0000-0000-00007D090000}"/>
    <cellStyle name="Calculation 4 2 2 2 2 2 2 3" xfId="37820" xr:uid="{00000000-0005-0000-0000-00007E090000}"/>
    <cellStyle name="Calculation 4 2 2 2 2 2 3" xfId="16442" xr:uid="{00000000-0005-0000-0000-00007F090000}"/>
    <cellStyle name="Calculation 4 2 2 2 2 2 3 2" xfId="45194" xr:uid="{00000000-0005-0000-0000-000080090000}"/>
    <cellStyle name="Calculation 4 2 2 2 2 2 4" xfId="31106" xr:uid="{00000000-0005-0000-0000-000081090000}"/>
    <cellStyle name="Calculation 4 2 2 2 2 20" xfId="15012" xr:uid="{00000000-0005-0000-0000-000082090000}"/>
    <cellStyle name="Calculation 4 2 2 2 2 20 2" xfId="29676" xr:uid="{00000000-0005-0000-0000-000083090000}"/>
    <cellStyle name="Calculation 4 2 2 2 2 20 2 2" xfId="58428" xr:uid="{00000000-0005-0000-0000-000084090000}"/>
    <cellStyle name="Calculation 4 2 2 2 2 20 3" xfId="44220" xr:uid="{00000000-0005-0000-0000-000085090000}"/>
    <cellStyle name="Calculation 4 2 2 2 2 21" xfId="15480" xr:uid="{00000000-0005-0000-0000-000086090000}"/>
    <cellStyle name="Calculation 4 2 2 2 2 21 2" xfId="30144" xr:uid="{00000000-0005-0000-0000-000087090000}"/>
    <cellStyle name="Calculation 4 2 2 2 2 21 2 2" xfId="58896" xr:uid="{00000000-0005-0000-0000-000088090000}"/>
    <cellStyle name="Calculation 4 2 2 2 2 3" xfId="1412" xr:uid="{00000000-0005-0000-0000-000089090000}"/>
    <cellStyle name="Calculation 4 2 2 2 2 3 2" xfId="8126" xr:uid="{00000000-0005-0000-0000-00008A090000}"/>
    <cellStyle name="Calculation 4 2 2 2 2 3 2 2" xfId="22790" xr:uid="{00000000-0005-0000-0000-00008B090000}"/>
    <cellStyle name="Calculation 4 2 2 2 2 3 2 2 2" xfId="51542" xr:uid="{00000000-0005-0000-0000-00008C090000}"/>
    <cellStyle name="Calculation 4 2 2 2 2 3 2 3" xfId="37454" xr:uid="{00000000-0005-0000-0000-00008D090000}"/>
    <cellStyle name="Calculation 4 2 2 2 2 3 3" xfId="16076" xr:uid="{00000000-0005-0000-0000-00008E090000}"/>
    <cellStyle name="Calculation 4 2 2 2 2 3 3 2" xfId="44828" xr:uid="{00000000-0005-0000-0000-00008F090000}"/>
    <cellStyle name="Calculation 4 2 2 2 2 3 4" xfId="30740" xr:uid="{00000000-0005-0000-0000-000090090000}"/>
    <cellStyle name="Calculation 4 2 2 2 2 4" xfId="2393" xr:uid="{00000000-0005-0000-0000-000091090000}"/>
    <cellStyle name="Calculation 4 2 2 2 2 4 2" xfId="9105" xr:uid="{00000000-0005-0000-0000-000092090000}"/>
    <cellStyle name="Calculation 4 2 2 2 2 4 2 2" xfId="23769" xr:uid="{00000000-0005-0000-0000-000093090000}"/>
    <cellStyle name="Calculation 4 2 2 2 2 4 2 2 2" xfId="52521" xr:uid="{00000000-0005-0000-0000-000094090000}"/>
    <cellStyle name="Calculation 4 2 2 2 2 4 2 3" xfId="38433" xr:uid="{00000000-0005-0000-0000-000095090000}"/>
    <cellStyle name="Calculation 4 2 2 2 2 4 3" xfId="17057" xr:uid="{00000000-0005-0000-0000-000096090000}"/>
    <cellStyle name="Calculation 4 2 2 2 2 4 3 2" xfId="45809" xr:uid="{00000000-0005-0000-0000-000097090000}"/>
    <cellStyle name="Calculation 4 2 2 2 2 4 4" xfId="31721" xr:uid="{00000000-0005-0000-0000-000098090000}"/>
    <cellStyle name="Calculation 4 2 2 2 2 5" xfId="2703" xr:uid="{00000000-0005-0000-0000-000099090000}"/>
    <cellStyle name="Calculation 4 2 2 2 2 5 2" xfId="9415" xr:uid="{00000000-0005-0000-0000-00009A090000}"/>
    <cellStyle name="Calculation 4 2 2 2 2 5 2 2" xfId="24079" xr:uid="{00000000-0005-0000-0000-00009B090000}"/>
    <cellStyle name="Calculation 4 2 2 2 2 5 2 2 2" xfId="52831" xr:uid="{00000000-0005-0000-0000-00009C090000}"/>
    <cellStyle name="Calculation 4 2 2 2 2 5 2 3" xfId="38743" xr:uid="{00000000-0005-0000-0000-00009D090000}"/>
    <cellStyle name="Calculation 4 2 2 2 2 5 3" xfId="17367" xr:uid="{00000000-0005-0000-0000-00009E090000}"/>
    <cellStyle name="Calculation 4 2 2 2 2 5 3 2" xfId="46119" xr:uid="{00000000-0005-0000-0000-00009F090000}"/>
    <cellStyle name="Calculation 4 2 2 2 2 5 4" xfId="32031" xr:uid="{00000000-0005-0000-0000-0000A0090000}"/>
    <cellStyle name="Calculation 4 2 2 2 2 6" xfId="3017" xr:uid="{00000000-0005-0000-0000-0000A1090000}"/>
    <cellStyle name="Calculation 4 2 2 2 2 6 2" xfId="9729" xr:uid="{00000000-0005-0000-0000-0000A2090000}"/>
    <cellStyle name="Calculation 4 2 2 2 2 6 2 2" xfId="24393" xr:uid="{00000000-0005-0000-0000-0000A3090000}"/>
    <cellStyle name="Calculation 4 2 2 2 2 6 2 2 2" xfId="53145" xr:uid="{00000000-0005-0000-0000-0000A4090000}"/>
    <cellStyle name="Calculation 4 2 2 2 2 6 2 3" xfId="39057" xr:uid="{00000000-0005-0000-0000-0000A5090000}"/>
    <cellStyle name="Calculation 4 2 2 2 2 6 3" xfId="17681" xr:uid="{00000000-0005-0000-0000-0000A6090000}"/>
    <cellStyle name="Calculation 4 2 2 2 2 6 3 2" xfId="46433" xr:uid="{00000000-0005-0000-0000-0000A7090000}"/>
    <cellStyle name="Calculation 4 2 2 2 2 6 4" xfId="32345" xr:uid="{00000000-0005-0000-0000-0000A8090000}"/>
    <cellStyle name="Calculation 4 2 2 2 2 7" xfId="1390" xr:uid="{00000000-0005-0000-0000-0000A9090000}"/>
    <cellStyle name="Calculation 4 2 2 2 2 7 2" xfId="8104" xr:uid="{00000000-0005-0000-0000-0000AA090000}"/>
    <cellStyle name="Calculation 4 2 2 2 2 7 2 2" xfId="22768" xr:uid="{00000000-0005-0000-0000-0000AB090000}"/>
    <cellStyle name="Calculation 4 2 2 2 2 7 2 2 2" xfId="51520" xr:uid="{00000000-0005-0000-0000-0000AC090000}"/>
    <cellStyle name="Calculation 4 2 2 2 2 7 2 3" xfId="37432" xr:uid="{00000000-0005-0000-0000-0000AD090000}"/>
    <cellStyle name="Calculation 4 2 2 2 2 7 3" xfId="16054" xr:uid="{00000000-0005-0000-0000-0000AE090000}"/>
    <cellStyle name="Calculation 4 2 2 2 2 7 3 2" xfId="44806" xr:uid="{00000000-0005-0000-0000-0000AF090000}"/>
    <cellStyle name="Calculation 4 2 2 2 2 7 4" xfId="30718" xr:uid="{00000000-0005-0000-0000-0000B0090000}"/>
    <cellStyle name="Calculation 4 2 2 2 2 8" xfId="3942" xr:uid="{00000000-0005-0000-0000-0000B1090000}"/>
    <cellStyle name="Calculation 4 2 2 2 2 8 2" xfId="10652" xr:uid="{00000000-0005-0000-0000-0000B2090000}"/>
    <cellStyle name="Calculation 4 2 2 2 2 8 2 2" xfId="25316" xr:uid="{00000000-0005-0000-0000-0000B3090000}"/>
    <cellStyle name="Calculation 4 2 2 2 2 8 2 2 2" xfId="54068" xr:uid="{00000000-0005-0000-0000-0000B4090000}"/>
    <cellStyle name="Calculation 4 2 2 2 2 8 2 3" xfId="39980" xr:uid="{00000000-0005-0000-0000-0000B5090000}"/>
    <cellStyle name="Calculation 4 2 2 2 2 8 3" xfId="18606" xr:uid="{00000000-0005-0000-0000-0000B6090000}"/>
    <cellStyle name="Calculation 4 2 2 2 2 8 3 2" xfId="47358" xr:uid="{00000000-0005-0000-0000-0000B7090000}"/>
    <cellStyle name="Calculation 4 2 2 2 2 8 4" xfId="33270" xr:uid="{00000000-0005-0000-0000-0000B8090000}"/>
    <cellStyle name="Calculation 4 2 2 2 2 9" xfId="3450" xr:uid="{00000000-0005-0000-0000-0000B9090000}"/>
    <cellStyle name="Calculation 4 2 2 2 2 9 2" xfId="10161" xr:uid="{00000000-0005-0000-0000-0000BA090000}"/>
    <cellStyle name="Calculation 4 2 2 2 2 9 2 2" xfId="24825" xr:uid="{00000000-0005-0000-0000-0000BB090000}"/>
    <cellStyle name="Calculation 4 2 2 2 2 9 2 2 2" xfId="53577" xr:uid="{00000000-0005-0000-0000-0000BC090000}"/>
    <cellStyle name="Calculation 4 2 2 2 2 9 2 3" xfId="39489" xr:uid="{00000000-0005-0000-0000-0000BD090000}"/>
    <cellStyle name="Calculation 4 2 2 2 2 9 3" xfId="18114" xr:uid="{00000000-0005-0000-0000-0000BE090000}"/>
    <cellStyle name="Calculation 4 2 2 2 2 9 3 2" xfId="46866" xr:uid="{00000000-0005-0000-0000-0000BF090000}"/>
    <cellStyle name="Calculation 4 2 2 2 2 9 4" xfId="32778" xr:uid="{00000000-0005-0000-0000-0000C0090000}"/>
    <cellStyle name="Calculation 4 2 2 2 3" xfId="1200" xr:uid="{00000000-0005-0000-0000-0000C1090000}"/>
    <cellStyle name="Calculation 4 2 2 2 3 2" xfId="7914" xr:uid="{00000000-0005-0000-0000-0000C2090000}"/>
    <cellStyle name="Calculation 4 2 2 2 3 2 2" xfId="22578" xr:uid="{00000000-0005-0000-0000-0000C3090000}"/>
    <cellStyle name="Calculation 4 2 2 2 3 2 2 2" xfId="51330" xr:uid="{00000000-0005-0000-0000-0000C4090000}"/>
    <cellStyle name="Calculation 4 2 2 2 3 2 3" xfId="37242" xr:uid="{00000000-0005-0000-0000-0000C5090000}"/>
    <cellStyle name="Calculation 4 2 2 2 3 3" xfId="15864" xr:uid="{00000000-0005-0000-0000-0000C6090000}"/>
    <cellStyle name="Calculation 4 2 2 2 3 3 2" xfId="44616" xr:uid="{00000000-0005-0000-0000-0000C7090000}"/>
    <cellStyle name="Calculation 4 2 2 2 3 4" xfId="30528" xr:uid="{00000000-0005-0000-0000-0000C8090000}"/>
    <cellStyle name="Calculation 4 2 2 2 4" xfId="4992" xr:uid="{00000000-0005-0000-0000-0000C9090000}"/>
    <cellStyle name="Calculation 4 2 2 2 4 2" xfId="11698" xr:uid="{00000000-0005-0000-0000-0000CA090000}"/>
    <cellStyle name="Calculation 4 2 2 2 4 2 2" xfId="26362" xr:uid="{00000000-0005-0000-0000-0000CB090000}"/>
    <cellStyle name="Calculation 4 2 2 2 4 2 2 2" xfId="55114" xr:uid="{00000000-0005-0000-0000-0000CC090000}"/>
    <cellStyle name="Calculation 4 2 2 2 4 2 3" xfId="41026" xr:uid="{00000000-0005-0000-0000-0000CD090000}"/>
    <cellStyle name="Calculation 4 2 2 2 4 3" xfId="19656" xr:uid="{00000000-0005-0000-0000-0000CE090000}"/>
    <cellStyle name="Calculation 4 2 2 2 4 3 2" xfId="48408" xr:uid="{00000000-0005-0000-0000-0000CF090000}"/>
    <cellStyle name="Calculation 4 2 2 2 4 4" xfId="34320" xr:uid="{00000000-0005-0000-0000-0000D0090000}"/>
    <cellStyle name="Calculation 4 2 2 2 5" xfId="6700" xr:uid="{00000000-0005-0000-0000-0000D1090000}"/>
    <cellStyle name="Calculation 4 2 2 2 5 2" xfId="13390" xr:uid="{00000000-0005-0000-0000-0000D2090000}"/>
    <cellStyle name="Calculation 4 2 2 2 5 2 2" xfId="28054" xr:uid="{00000000-0005-0000-0000-0000D3090000}"/>
    <cellStyle name="Calculation 4 2 2 2 5 2 2 2" xfId="56806" xr:uid="{00000000-0005-0000-0000-0000D4090000}"/>
    <cellStyle name="Calculation 4 2 2 2 5 2 3" xfId="42718" xr:uid="{00000000-0005-0000-0000-0000D5090000}"/>
    <cellStyle name="Calculation 4 2 2 2 5 3" xfId="21364" xr:uid="{00000000-0005-0000-0000-0000D6090000}"/>
    <cellStyle name="Calculation 4 2 2 2 5 3 2" xfId="50116" xr:uid="{00000000-0005-0000-0000-0000D7090000}"/>
    <cellStyle name="Calculation 4 2 2 2 5 4" xfId="36028" xr:uid="{00000000-0005-0000-0000-0000D8090000}"/>
    <cellStyle name="Calculation 4 2 2 2 6" xfId="3444" xr:uid="{00000000-0005-0000-0000-0000D9090000}"/>
    <cellStyle name="Calculation 4 2 2 2 6 2" xfId="10155" xr:uid="{00000000-0005-0000-0000-0000DA090000}"/>
    <cellStyle name="Calculation 4 2 2 2 6 2 2" xfId="24819" xr:uid="{00000000-0005-0000-0000-0000DB090000}"/>
    <cellStyle name="Calculation 4 2 2 2 6 2 2 2" xfId="53571" xr:uid="{00000000-0005-0000-0000-0000DC090000}"/>
    <cellStyle name="Calculation 4 2 2 2 6 2 3" xfId="39483" xr:uid="{00000000-0005-0000-0000-0000DD090000}"/>
    <cellStyle name="Calculation 4 2 2 2 6 3" xfId="18108" xr:uid="{00000000-0005-0000-0000-0000DE090000}"/>
    <cellStyle name="Calculation 4 2 2 2 6 3 2" xfId="46860" xr:uid="{00000000-0005-0000-0000-0000DF090000}"/>
    <cellStyle name="Calculation 4 2 2 2 6 4" xfId="32772" xr:uid="{00000000-0005-0000-0000-0000E0090000}"/>
    <cellStyle name="Calculation 4 2 2 2 7" xfId="14336" xr:uid="{00000000-0005-0000-0000-0000E1090000}"/>
    <cellStyle name="Calculation 4 2 2 2 7 2" xfId="29000" xr:uid="{00000000-0005-0000-0000-0000E2090000}"/>
    <cellStyle name="Calculation 4 2 2 2 7 2 2" xfId="57752" xr:uid="{00000000-0005-0000-0000-0000E3090000}"/>
    <cellStyle name="Calculation 4 2 2 2 7 3" xfId="43664" xr:uid="{00000000-0005-0000-0000-0000E4090000}"/>
    <cellStyle name="Calculation 4 2 2 2 8" xfId="15248" xr:uid="{00000000-0005-0000-0000-0000E5090000}"/>
    <cellStyle name="Calculation 4 2 2 2 8 2" xfId="29912" xr:uid="{00000000-0005-0000-0000-0000E6090000}"/>
    <cellStyle name="Calculation 4 2 2 2 8 2 2" xfId="58664" xr:uid="{00000000-0005-0000-0000-0000E7090000}"/>
    <cellStyle name="Calculation 4 2 2 3" xfId="815" xr:uid="{00000000-0005-0000-0000-0000E8090000}"/>
    <cellStyle name="Calculation 4 2 2 3 10" xfId="4578" xr:uid="{00000000-0005-0000-0000-0000E9090000}"/>
    <cellStyle name="Calculation 4 2 2 3 10 2" xfId="11284" xr:uid="{00000000-0005-0000-0000-0000EA090000}"/>
    <cellStyle name="Calculation 4 2 2 3 10 2 2" xfId="25948" xr:uid="{00000000-0005-0000-0000-0000EB090000}"/>
    <cellStyle name="Calculation 4 2 2 3 10 2 2 2" xfId="54700" xr:uid="{00000000-0005-0000-0000-0000EC090000}"/>
    <cellStyle name="Calculation 4 2 2 3 10 2 3" xfId="40612" xr:uid="{00000000-0005-0000-0000-0000ED090000}"/>
    <cellStyle name="Calculation 4 2 2 3 10 3" xfId="19242" xr:uid="{00000000-0005-0000-0000-0000EE090000}"/>
    <cellStyle name="Calculation 4 2 2 3 10 3 2" xfId="47994" xr:uid="{00000000-0005-0000-0000-0000EF090000}"/>
    <cellStyle name="Calculation 4 2 2 3 10 4" xfId="33906" xr:uid="{00000000-0005-0000-0000-0000F0090000}"/>
    <cellStyle name="Calculation 4 2 2 3 11" xfId="4816" xr:uid="{00000000-0005-0000-0000-0000F1090000}"/>
    <cellStyle name="Calculation 4 2 2 3 11 2" xfId="11522" xr:uid="{00000000-0005-0000-0000-0000F2090000}"/>
    <cellStyle name="Calculation 4 2 2 3 11 2 2" xfId="26186" xr:uid="{00000000-0005-0000-0000-0000F3090000}"/>
    <cellStyle name="Calculation 4 2 2 3 11 2 2 2" xfId="54938" xr:uid="{00000000-0005-0000-0000-0000F4090000}"/>
    <cellStyle name="Calculation 4 2 2 3 11 2 3" xfId="40850" xr:uid="{00000000-0005-0000-0000-0000F5090000}"/>
    <cellStyle name="Calculation 4 2 2 3 11 3" xfId="19480" xr:uid="{00000000-0005-0000-0000-0000F6090000}"/>
    <cellStyle name="Calculation 4 2 2 3 11 3 2" xfId="48232" xr:uid="{00000000-0005-0000-0000-0000F7090000}"/>
    <cellStyle name="Calculation 4 2 2 3 11 4" xfId="34144" xr:uid="{00000000-0005-0000-0000-0000F8090000}"/>
    <cellStyle name="Calculation 4 2 2 3 12" xfId="4517" xr:uid="{00000000-0005-0000-0000-0000F9090000}"/>
    <cellStyle name="Calculation 4 2 2 3 12 2" xfId="11223" xr:uid="{00000000-0005-0000-0000-0000FA090000}"/>
    <cellStyle name="Calculation 4 2 2 3 12 2 2" xfId="25887" xr:uid="{00000000-0005-0000-0000-0000FB090000}"/>
    <cellStyle name="Calculation 4 2 2 3 12 2 2 2" xfId="54639" xr:uid="{00000000-0005-0000-0000-0000FC090000}"/>
    <cellStyle name="Calculation 4 2 2 3 12 2 3" xfId="40551" xr:uid="{00000000-0005-0000-0000-0000FD090000}"/>
    <cellStyle name="Calculation 4 2 2 3 12 3" xfId="19181" xr:uid="{00000000-0005-0000-0000-0000FE090000}"/>
    <cellStyle name="Calculation 4 2 2 3 12 3 2" xfId="47933" xr:uid="{00000000-0005-0000-0000-0000FF090000}"/>
    <cellStyle name="Calculation 4 2 2 3 12 4" xfId="33845" xr:uid="{00000000-0005-0000-0000-0000000A0000}"/>
    <cellStyle name="Calculation 4 2 2 3 13" xfId="5406" xr:uid="{00000000-0005-0000-0000-0000010A0000}"/>
    <cellStyle name="Calculation 4 2 2 3 13 2" xfId="12110" xr:uid="{00000000-0005-0000-0000-0000020A0000}"/>
    <cellStyle name="Calculation 4 2 2 3 13 2 2" xfId="26774" xr:uid="{00000000-0005-0000-0000-0000030A0000}"/>
    <cellStyle name="Calculation 4 2 2 3 13 2 2 2" xfId="55526" xr:uid="{00000000-0005-0000-0000-0000040A0000}"/>
    <cellStyle name="Calculation 4 2 2 3 13 2 3" xfId="41438" xr:uid="{00000000-0005-0000-0000-0000050A0000}"/>
    <cellStyle name="Calculation 4 2 2 3 13 3" xfId="20070" xr:uid="{00000000-0005-0000-0000-0000060A0000}"/>
    <cellStyle name="Calculation 4 2 2 3 13 3 2" xfId="48822" xr:uid="{00000000-0005-0000-0000-0000070A0000}"/>
    <cellStyle name="Calculation 4 2 2 3 13 4" xfId="34734" xr:uid="{00000000-0005-0000-0000-0000080A0000}"/>
    <cellStyle name="Calculation 4 2 2 3 14" xfId="5714" xr:uid="{00000000-0005-0000-0000-0000090A0000}"/>
    <cellStyle name="Calculation 4 2 2 3 14 2" xfId="12414" xr:uid="{00000000-0005-0000-0000-00000A0A0000}"/>
    <cellStyle name="Calculation 4 2 2 3 14 2 2" xfId="27078" xr:uid="{00000000-0005-0000-0000-00000B0A0000}"/>
    <cellStyle name="Calculation 4 2 2 3 14 2 2 2" xfId="55830" xr:uid="{00000000-0005-0000-0000-00000C0A0000}"/>
    <cellStyle name="Calculation 4 2 2 3 14 2 3" xfId="41742" xr:uid="{00000000-0005-0000-0000-00000D0A0000}"/>
    <cellStyle name="Calculation 4 2 2 3 14 3" xfId="20378" xr:uid="{00000000-0005-0000-0000-00000E0A0000}"/>
    <cellStyle name="Calculation 4 2 2 3 14 3 2" xfId="49130" xr:uid="{00000000-0005-0000-0000-00000F0A0000}"/>
    <cellStyle name="Calculation 4 2 2 3 14 4" xfId="35042" xr:uid="{00000000-0005-0000-0000-0000100A0000}"/>
    <cellStyle name="Calculation 4 2 2 3 15" xfId="6050" xr:uid="{00000000-0005-0000-0000-0000110A0000}"/>
    <cellStyle name="Calculation 4 2 2 3 15 2" xfId="12750" xr:uid="{00000000-0005-0000-0000-0000120A0000}"/>
    <cellStyle name="Calculation 4 2 2 3 15 2 2" xfId="27414" xr:uid="{00000000-0005-0000-0000-0000130A0000}"/>
    <cellStyle name="Calculation 4 2 2 3 15 2 2 2" xfId="56166" xr:uid="{00000000-0005-0000-0000-0000140A0000}"/>
    <cellStyle name="Calculation 4 2 2 3 15 2 3" xfId="42078" xr:uid="{00000000-0005-0000-0000-0000150A0000}"/>
    <cellStyle name="Calculation 4 2 2 3 15 3" xfId="20714" xr:uid="{00000000-0005-0000-0000-0000160A0000}"/>
    <cellStyle name="Calculation 4 2 2 3 15 3 2" xfId="49466" xr:uid="{00000000-0005-0000-0000-0000170A0000}"/>
    <cellStyle name="Calculation 4 2 2 3 15 4" xfId="35378" xr:uid="{00000000-0005-0000-0000-0000180A0000}"/>
    <cellStyle name="Calculation 4 2 2 3 16" xfId="6562" xr:uid="{00000000-0005-0000-0000-0000190A0000}"/>
    <cellStyle name="Calculation 4 2 2 3 16 2" xfId="13254" xr:uid="{00000000-0005-0000-0000-00001A0A0000}"/>
    <cellStyle name="Calculation 4 2 2 3 16 2 2" xfId="27918" xr:uid="{00000000-0005-0000-0000-00001B0A0000}"/>
    <cellStyle name="Calculation 4 2 2 3 16 2 2 2" xfId="56670" xr:uid="{00000000-0005-0000-0000-00001C0A0000}"/>
    <cellStyle name="Calculation 4 2 2 3 16 2 3" xfId="42582" xr:uid="{00000000-0005-0000-0000-00001D0A0000}"/>
    <cellStyle name="Calculation 4 2 2 3 16 3" xfId="21226" xr:uid="{00000000-0005-0000-0000-00001E0A0000}"/>
    <cellStyle name="Calculation 4 2 2 3 16 3 2" xfId="49978" xr:uid="{00000000-0005-0000-0000-00001F0A0000}"/>
    <cellStyle name="Calculation 4 2 2 3 16 4" xfId="35890" xr:uid="{00000000-0005-0000-0000-0000200A0000}"/>
    <cellStyle name="Calculation 4 2 2 3 17" xfId="7005" xr:uid="{00000000-0005-0000-0000-0000210A0000}"/>
    <cellStyle name="Calculation 4 2 2 3 17 2" xfId="13680" xr:uid="{00000000-0005-0000-0000-0000220A0000}"/>
    <cellStyle name="Calculation 4 2 2 3 17 2 2" xfId="28344" xr:uid="{00000000-0005-0000-0000-0000230A0000}"/>
    <cellStyle name="Calculation 4 2 2 3 17 2 2 2" xfId="57096" xr:uid="{00000000-0005-0000-0000-0000240A0000}"/>
    <cellStyle name="Calculation 4 2 2 3 17 2 3" xfId="43008" xr:uid="{00000000-0005-0000-0000-0000250A0000}"/>
    <cellStyle name="Calculation 4 2 2 3 17 3" xfId="21669" xr:uid="{00000000-0005-0000-0000-0000260A0000}"/>
    <cellStyle name="Calculation 4 2 2 3 17 3 2" xfId="50421" xr:uid="{00000000-0005-0000-0000-0000270A0000}"/>
    <cellStyle name="Calculation 4 2 2 3 17 4" xfId="36333" xr:uid="{00000000-0005-0000-0000-0000280A0000}"/>
    <cellStyle name="Calculation 4 2 2 3 18" xfId="7344" xr:uid="{00000000-0005-0000-0000-0000290A0000}"/>
    <cellStyle name="Calculation 4 2 2 3 18 2" xfId="22008" xr:uid="{00000000-0005-0000-0000-00002A0A0000}"/>
    <cellStyle name="Calculation 4 2 2 3 18 2 2" xfId="50760" xr:uid="{00000000-0005-0000-0000-00002B0A0000}"/>
    <cellStyle name="Calculation 4 2 2 3 18 3" xfId="36672" xr:uid="{00000000-0005-0000-0000-00002C0A0000}"/>
    <cellStyle name="Calculation 4 2 2 3 19" xfId="14543" xr:uid="{00000000-0005-0000-0000-00002D0A0000}"/>
    <cellStyle name="Calculation 4 2 2 3 19 2" xfId="29207" xr:uid="{00000000-0005-0000-0000-00002E0A0000}"/>
    <cellStyle name="Calculation 4 2 2 3 19 2 2" xfId="57959" xr:uid="{00000000-0005-0000-0000-00002F0A0000}"/>
    <cellStyle name="Calculation 4 2 2 3 19 3" xfId="43871" xr:uid="{00000000-0005-0000-0000-0000300A0000}"/>
    <cellStyle name="Calculation 4 2 2 3 2" xfId="1741" xr:uid="{00000000-0005-0000-0000-0000310A0000}"/>
    <cellStyle name="Calculation 4 2 2 3 2 2" xfId="8455" xr:uid="{00000000-0005-0000-0000-0000320A0000}"/>
    <cellStyle name="Calculation 4 2 2 3 2 2 2" xfId="23119" xr:uid="{00000000-0005-0000-0000-0000330A0000}"/>
    <cellStyle name="Calculation 4 2 2 3 2 2 2 2" xfId="51871" xr:uid="{00000000-0005-0000-0000-0000340A0000}"/>
    <cellStyle name="Calculation 4 2 2 3 2 2 3" xfId="37783" xr:uid="{00000000-0005-0000-0000-0000350A0000}"/>
    <cellStyle name="Calculation 4 2 2 3 2 3" xfId="16405" xr:uid="{00000000-0005-0000-0000-0000360A0000}"/>
    <cellStyle name="Calculation 4 2 2 3 2 3 2" xfId="45157" xr:uid="{00000000-0005-0000-0000-0000370A0000}"/>
    <cellStyle name="Calculation 4 2 2 3 2 4" xfId="31069" xr:uid="{00000000-0005-0000-0000-0000380A0000}"/>
    <cellStyle name="Calculation 4 2 2 3 20" xfId="14987" xr:uid="{00000000-0005-0000-0000-0000390A0000}"/>
    <cellStyle name="Calculation 4 2 2 3 20 2" xfId="29651" xr:uid="{00000000-0005-0000-0000-00003A0A0000}"/>
    <cellStyle name="Calculation 4 2 2 3 20 2 2" xfId="58403" xr:uid="{00000000-0005-0000-0000-00003B0A0000}"/>
    <cellStyle name="Calculation 4 2 2 3 20 3" xfId="44195" xr:uid="{00000000-0005-0000-0000-00003C0A0000}"/>
    <cellStyle name="Calculation 4 2 2 3 21" xfId="15455" xr:uid="{00000000-0005-0000-0000-00003D0A0000}"/>
    <cellStyle name="Calculation 4 2 2 3 21 2" xfId="30119" xr:uid="{00000000-0005-0000-0000-00003E0A0000}"/>
    <cellStyle name="Calculation 4 2 2 3 21 2 2" xfId="58871" xr:uid="{00000000-0005-0000-0000-00003F0A0000}"/>
    <cellStyle name="Calculation 4 2 2 3 3" xfId="1528" xr:uid="{00000000-0005-0000-0000-0000400A0000}"/>
    <cellStyle name="Calculation 4 2 2 3 3 2" xfId="8242" xr:uid="{00000000-0005-0000-0000-0000410A0000}"/>
    <cellStyle name="Calculation 4 2 2 3 3 2 2" xfId="22906" xr:uid="{00000000-0005-0000-0000-0000420A0000}"/>
    <cellStyle name="Calculation 4 2 2 3 3 2 2 2" xfId="51658" xr:uid="{00000000-0005-0000-0000-0000430A0000}"/>
    <cellStyle name="Calculation 4 2 2 3 3 2 3" xfId="37570" xr:uid="{00000000-0005-0000-0000-0000440A0000}"/>
    <cellStyle name="Calculation 4 2 2 3 3 3" xfId="16192" xr:uid="{00000000-0005-0000-0000-0000450A0000}"/>
    <cellStyle name="Calculation 4 2 2 3 3 3 2" xfId="44944" xr:uid="{00000000-0005-0000-0000-0000460A0000}"/>
    <cellStyle name="Calculation 4 2 2 3 3 4" xfId="30856" xr:uid="{00000000-0005-0000-0000-0000470A0000}"/>
    <cellStyle name="Calculation 4 2 2 3 4" xfId="2357" xr:uid="{00000000-0005-0000-0000-0000480A0000}"/>
    <cellStyle name="Calculation 4 2 2 3 4 2" xfId="9069" xr:uid="{00000000-0005-0000-0000-0000490A0000}"/>
    <cellStyle name="Calculation 4 2 2 3 4 2 2" xfId="23733" xr:uid="{00000000-0005-0000-0000-00004A0A0000}"/>
    <cellStyle name="Calculation 4 2 2 3 4 2 2 2" xfId="52485" xr:uid="{00000000-0005-0000-0000-00004B0A0000}"/>
    <cellStyle name="Calculation 4 2 2 3 4 2 3" xfId="38397" xr:uid="{00000000-0005-0000-0000-00004C0A0000}"/>
    <cellStyle name="Calculation 4 2 2 3 4 3" xfId="17021" xr:uid="{00000000-0005-0000-0000-00004D0A0000}"/>
    <cellStyle name="Calculation 4 2 2 3 4 3 2" xfId="45773" xr:uid="{00000000-0005-0000-0000-00004E0A0000}"/>
    <cellStyle name="Calculation 4 2 2 3 4 4" xfId="31685" xr:uid="{00000000-0005-0000-0000-00004F0A0000}"/>
    <cellStyle name="Calculation 4 2 2 3 5" xfId="2666" xr:uid="{00000000-0005-0000-0000-0000500A0000}"/>
    <cellStyle name="Calculation 4 2 2 3 5 2" xfId="9378" xr:uid="{00000000-0005-0000-0000-0000510A0000}"/>
    <cellStyle name="Calculation 4 2 2 3 5 2 2" xfId="24042" xr:uid="{00000000-0005-0000-0000-0000520A0000}"/>
    <cellStyle name="Calculation 4 2 2 3 5 2 2 2" xfId="52794" xr:uid="{00000000-0005-0000-0000-0000530A0000}"/>
    <cellStyle name="Calculation 4 2 2 3 5 2 3" xfId="38706" xr:uid="{00000000-0005-0000-0000-0000540A0000}"/>
    <cellStyle name="Calculation 4 2 2 3 5 3" xfId="17330" xr:uid="{00000000-0005-0000-0000-0000550A0000}"/>
    <cellStyle name="Calculation 4 2 2 3 5 3 2" xfId="46082" xr:uid="{00000000-0005-0000-0000-0000560A0000}"/>
    <cellStyle name="Calculation 4 2 2 3 5 4" xfId="31994" xr:uid="{00000000-0005-0000-0000-0000570A0000}"/>
    <cellStyle name="Calculation 4 2 2 3 6" xfId="2980" xr:uid="{00000000-0005-0000-0000-0000580A0000}"/>
    <cellStyle name="Calculation 4 2 2 3 6 2" xfId="9692" xr:uid="{00000000-0005-0000-0000-0000590A0000}"/>
    <cellStyle name="Calculation 4 2 2 3 6 2 2" xfId="24356" xr:uid="{00000000-0005-0000-0000-00005A0A0000}"/>
    <cellStyle name="Calculation 4 2 2 3 6 2 2 2" xfId="53108" xr:uid="{00000000-0005-0000-0000-00005B0A0000}"/>
    <cellStyle name="Calculation 4 2 2 3 6 2 3" xfId="39020" xr:uid="{00000000-0005-0000-0000-00005C0A0000}"/>
    <cellStyle name="Calculation 4 2 2 3 6 3" xfId="17644" xr:uid="{00000000-0005-0000-0000-00005D0A0000}"/>
    <cellStyle name="Calculation 4 2 2 3 6 3 2" xfId="46396" xr:uid="{00000000-0005-0000-0000-00005E0A0000}"/>
    <cellStyle name="Calculation 4 2 2 3 6 4" xfId="32308" xr:uid="{00000000-0005-0000-0000-00005F0A0000}"/>
    <cellStyle name="Calculation 4 2 2 3 7" xfId="2132" xr:uid="{00000000-0005-0000-0000-0000600A0000}"/>
    <cellStyle name="Calculation 4 2 2 3 7 2" xfId="8845" xr:uid="{00000000-0005-0000-0000-0000610A0000}"/>
    <cellStyle name="Calculation 4 2 2 3 7 2 2" xfId="23509" xr:uid="{00000000-0005-0000-0000-0000620A0000}"/>
    <cellStyle name="Calculation 4 2 2 3 7 2 2 2" xfId="52261" xr:uid="{00000000-0005-0000-0000-0000630A0000}"/>
    <cellStyle name="Calculation 4 2 2 3 7 2 3" xfId="38173" xr:uid="{00000000-0005-0000-0000-0000640A0000}"/>
    <cellStyle name="Calculation 4 2 2 3 7 3" xfId="16796" xr:uid="{00000000-0005-0000-0000-0000650A0000}"/>
    <cellStyle name="Calculation 4 2 2 3 7 3 2" xfId="45548" xr:uid="{00000000-0005-0000-0000-0000660A0000}"/>
    <cellStyle name="Calculation 4 2 2 3 7 4" xfId="31460" xr:uid="{00000000-0005-0000-0000-0000670A0000}"/>
    <cellStyle name="Calculation 4 2 2 3 8" xfId="3906" xr:uid="{00000000-0005-0000-0000-0000680A0000}"/>
    <cellStyle name="Calculation 4 2 2 3 8 2" xfId="10616" xr:uid="{00000000-0005-0000-0000-0000690A0000}"/>
    <cellStyle name="Calculation 4 2 2 3 8 2 2" xfId="25280" xr:uid="{00000000-0005-0000-0000-00006A0A0000}"/>
    <cellStyle name="Calculation 4 2 2 3 8 2 2 2" xfId="54032" xr:uid="{00000000-0005-0000-0000-00006B0A0000}"/>
    <cellStyle name="Calculation 4 2 2 3 8 2 3" xfId="39944" xr:uid="{00000000-0005-0000-0000-00006C0A0000}"/>
    <cellStyle name="Calculation 4 2 2 3 8 3" xfId="18570" xr:uid="{00000000-0005-0000-0000-00006D0A0000}"/>
    <cellStyle name="Calculation 4 2 2 3 8 3 2" xfId="47322" xr:uid="{00000000-0005-0000-0000-00006E0A0000}"/>
    <cellStyle name="Calculation 4 2 2 3 8 4" xfId="33234" xr:uid="{00000000-0005-0000-0000-00006F0A0000}"/>
    <cellStyle name="Calculation 4 2 2 3 9" xfId="4113" xr:uid="{00000000-0005-0000-0000-0000700A0000}"/>
    <cellStyle name="Calculation 4 2 2 3 9 2" xfId="10822" xr:uid="{00000000-0005-0000-0000-0000710A0000}"/>
    <cellStyle name="Calculation 4 2 2 3 9 2 2" xfId="25486" xr:uid="{00000000-0005-0000-0000-0000720A0000}"/>
    <cellStyle name="Calculation 4 2 2 3 9 2 2 2" xfId="54238" xr:uid="{00000000-0005-0000-0000-0000730A0000}"/>
    <cellStyle name="Calculation 4 2 2 3 9 2 3" xfId="40150" xr:uid="{00000000-0005-0000-0000-0000740A0000}"/>
    <cellStyle name="Calculation 4 2 2 3 9 3" xfId="18777" xr:uid="{00000000-0005-0000-0000-0000750A0000}"/>
    <cellStyle name="Calculation 4 2 2 3 9 3 2" xfId="47529" xr:uid="{00000000-0005-0000-0000-0000760A0000}"/>
    <cellStyle name="Calculation 4 2 2 3 9 4" xfId="33441" xr:uid="{00000000-0005-0000-0000-0000770A0000}"/>
    <cellStyle name="Calculation 4 2 2 4" xfId="2104" xr:uid="{00000000-0005-0000-0000-0000780A0000}"/>
    <cellStyle name="Calculation 4 2 2 4 2" xfId="8817" xr:uid="{00000000-0005-0000-0000-0000790A0000}"/>
    <cellStyle name="Calculation 4 2 2 4 2 2" xfId="23481" xr:uid="{00000000-0005-0000-0000-00007A0A0000}"/>
    <cellStyle name="Calculation 4 2 2 4 2 2 2" xfId="52233" xr:uid="{00000000-0005-0000-0000-00007B0A0000}"/>
    <cellStyle name="Calculation 4 2 2 4 2 3" xfId="38145" xr:uid="{00000000-0005-0000-0000-00007C0A0000}"/>
    <cellStyle name="Calculation 4 2 2 4 3" xfId="16768" xr:uid="{00000000-0005-0000-0000-00007D0A0000}"/>
    <cellStyle name="Calculation 4 2 2 4 3 2" xfId="45520" xr:uid="{00000000-0005-0000-0000-00007E0A0000}"/>
    <cellStyle name="Calculation 4 2 2 4 4" xfId="31432" xr:uid="{00000000-0005-0000-0000-00007F0A0000}"/>
    <cellStyle name="Calculation 4 2 2 5" xfId="6221" xr:uid="{00000000-0005-0000-0000-0000800A0000}"/>
    <cellStyle name="Calculation 4 2 2 5 2" xfId="12916" xr:uid="{00000000-0005-0000-0000-0000810A0000}"/>
    <cellStyle name="Calculation 4 2 2 5 2 2" xfId="27580" xr:uid="{00000000-0005-0000-0000-0000820A0000}"/>
    <cellStyle name="Calculation 4 2 2 5 2 2 2" xfId="56332" xr:uid="{00000000-0005-0000-0000-0000830A0000}"/>
    <cellStyle name="Calculation 4 2 2 5 2 3" xfId="42244" xr:uid="{00000000-0005-0000-0000-0000840A0000}"/>
    <cellStyle name="Calculation 4 2 2 5 3" xfId="20885" xr:uid="{00000000-0005-0000-0000-0000850A0000}"/>
    <cellStyle name="Calculation 4 2 2 5 3 2" xfId="49637" xr:uid="{00000000-0005-0000-0000-0000860A0000}"/>
    <cellStyle name="Calculation 4 2 2 5 4" xfId="35549" xr:uid="{00000000-0005-0000-0000-0000870A0000}"/>
    <cellStyle name="Calculation 4 2 2 6" xfId="5100" xr:uid="{00000000-0005-0000-0000-0000880A0000}"/>
    <cellStyle name="Calculation 4 2 2 6 2" xfId="11804" xr:uid="{00000000-0005-0000-0000-0000890A0000}"/>
    <cellStyle name="Calculation 4 2 2 6 2 2" xfId="26468" xr:uid="{00000000-0005-0000-0000-00008A0A0000}"/>
    <cellStyle name="Calculation 4 2 2 6 2 2 2" xfId="55220" xr:uid="{00000000-0005-0000-0000-00008B0A0000}"/>
    <cellStyle name="Calculation 4 2 2 6 2 3" xfId="41132" xr:uid="{00000000-0005-0000-0000-00008C0A0000}"/>
    <cellStyle name="Calculation 4 2 2 6 3" xfId="19764" xr:uid="{00000000-0005-0000-0000-00008D0A0000}"/>
    <cellStyle name="Calculation 4 2 2 6 3 2" xfId="48516" xr:uid="{00000000-0005-0000-0000-00008E0A0000}"/>
    <cellStyle name="Calculation 4 2 2 6 4" xfId="34428" xr:uid="{00000000-0005-0000-0000-00008F0A0000}"/>
    <cellStyle name="Calculation 4 2 2 7" xfId="14186" xr:uid="{00000000-0005-0000-0000-0000900A0000}"/>
    <cellStyle name="Calculation 4 2 2 7 2" xfId="28850" xr:uid="{00000000-0005-0000-0000-0000910A0000}"/>
    <cellStyle name="Calculation 4 2 2 7 2 2" xfId="57602" xr:uid="{00000000-0005-0000-0000-0000920A0000}"/>
    <cellStyle name="Calculation 4 2 2 7 3" xfId="43514" xr:uid="{00000000-0005-0000-0000-0000930A0000}"/>
    <cellStyle name="Calculation 4 2 2 8" xfId="15107" xr:uid="{00000000-0005-0000-0000-0000940A0000}"/>
    <cellStyle name="Calculation 4 2 2 8 2" xfId="29771" xr:uid="{00000000-0005-0000-0000-0000950A0000}"/>
    <cellStyle name="Calculation 4 2 2 8 2 2" xfId="58523" xr:uid="{00000000-0005-0000-0000-0000960A0000}"/>
    <cellStyle name="Calculation 4 2 3" xfId="845" xr:uid="{00000000-0005-0000-0000-0000970A0000}"/>
    <cellStyle name="Calculation 4 2 3 10" xfId="1153" xr:uid="{00000000-0005-0000-0000-0000980A0000}"/>
    <cellStyle name="Calculation 4 2 3 10 2" xfId="7867" xr:uid="{00000000-0005-0000-0000-0000990A0000}"/>
    <cellStyle name="Calculation 4 2 3 10 2 2" xfId="22531" xr:uid="{00000000-0005-0000-0000-00009A0A0000}"/>
    <cellStyle name="Calculation 4 2 3 10 2 2 2" xfId="51283" xr:uid="{00000000-0005-0000-0000-00009B0A0000}"/>
    <cellStyle name="Calculation 4 2 3 10 2 3" xfId="37195" xr:uid="{00000000-0005-0000-0000-00009C0A0000}"/>
    <cellStyle name="Calculation 4 2 3 10 3" xfId="15817" xr:uid="{00000000-0005-0000-0000-00009D0A0000}"/>
    <cellStyle name="Calculation 4 2 3 10 3 2" xfId="44569" xr:uid="{00000000-0005-0000-0000-00009E0A0000}"/>
    <cellStyle name="Calculation 4 2 3 10 4" xfId="30481" xr:uid="{00000000-0005-0000-0000-00009F0A0000}"/>
    <cellStyle name="Calculation 4 2 3 11" xfId="4846" xr:uid="{00000000-0005-0000-0000-0000A00A0000}"/>
    <cellStyle name="Calculation 4 2 3 11 2" xfId="11552" xr:uid="{00000000-0005-0000-0000-0000A10A0000}"/>
    <cellStyle name="Calculation 4 2 3 11 2 2" xfId="26216" xr:uid="{00000000-0005-0000-0000-0000A20A0000}"/>
    <cellStyle name="Calculation 4 2 3 11 2 2 2" xfId="54968" xr:uid="{00000000-0005-0000-0000-0000A30A0000}"/>
    <cellStyle name="Calculation 4 2 3 11 2 3" xfId="40880" xr:uid="{00000000-0005-0000-0000-0000A40A0000}"/>
    <cellStyle name="Calculation 4 2 3 11 3" xfId="19510" xr:uid="{00000000-0005-0000-0000-0000A50A0000}"/>
    <cellStyle name="Calculation 4 2 3 11 3 2" xfId="48262" xr:uid="{00000000-0005-0000-0000-0000A60A0000}"/>
    <cellStyle name="Calculation 4 2 3 11 4" xfId="34174" xr:uid="{00000000-0005-0000-0000-0000A70A0000}"/>
    <cellStyle name="Calculation 4 2 3 12" xfId="4976" xr:uid="{00000000-0005-0000-0000-0000A80A0000}"/>
    <cellStyle name="Calculation 4 2 3 12 2" xfId="11682" xr:uid="{00000000-0005-0000-0000-0000A90A0000}"/>
    <cellStyle name="Calculation 4 2 3 12 2 2" xfId="26346" xr:uid="{00000000-0005-0000-0000-0000AA0A0000}"/>
    <cellStyle name="Calculation 4 2 3 12 2 2 2" xfId="55098" xr:uid="{00000000-0005-0000-0000-0000AB0A0000}"/>
    <cellStyle name="Calculation 4 2 3 12 2 3" xfId="41010" xr:uid="{00000000-0005-0000-0000-0000AC0A0000}"/>
    <cellStyle name="Calculation 4 2 3 12 3" xfId="19640" xr:uid="{00000000-0005-0000-0000-0000AD0A0000}"/>
    <cellStyle name="Calculation 4 2 3 12 3 2" xfId="48392" xr:uid="{00000000-0005-0000-0000-0000AE0A0000}"/>
    <cellStyle name="Calculation 4 2 3 12 4" xfId="34304" xr:uid="{00000000-0005-0000-0000-0000AF0A0000}"/>
    <cellStyle name="Calculation 4 2 3 13" xfId="5434" xr:uid="{00000000-0005-0000-0000-0000B00A0000}"/>
    <cellStyle name="Calculation 4 2 3 13 2" xfId="12134" xr:uid="{00000000-0005-0000-0000-0000B10A0000}"/>
    <cellStyle name="Calculation 4 2 3 13 2 2" xfId="26798" xr:uid="{00000000-0005-0000-0000-0000B20A0000}"/>
    <cellStyle name="Calculation 4 2 3 13 2 2 2" xfId="55550" xr:uid="{00000000-0005-0000-0000-0000B30A0000}"/>
    <cellStyle name="Calculation 4 2 3 13 2 3" xfId="41462" xr:uid="{00000000-0005-0000-0000-0000B40A0000}"/>
    <cellStyle name="Calculation 4 2 3 13 3" xfId="20098" xr:uid="{00000000-0005-0000-0000-0000B50A0000}"/>
    <cellStyle name="Calculation 4 2 3 13 3 2" xfId="48850" xr:uid="{00000000-0005-0000-0000-0000B60A0000}"/>
    <cellStyle name="Calculation 4 2 3 13 4" xfId="34762" xr:uid="{00000000-0005-0000-0000-0000B70A0000}"/>
    <cellStyle name="Calculation 4 2 3 14" xfId="5743" xr:uid="{00000000-0005-0000-0000-0000B80A0000}"/>
    <cellStyle name="Calculation 4 2 3 14 2" xfId="12443" xr:uid="{00000000-0005-0000-0000-0000B90A0000}"/>
    <cellStyle name="Calculation 4 2 3 14 2 2" xfId="27107" xr:uid="{00000000-0005-0000-0000-0000BA0A0000}"/>
    <cellStyle name="Calculation 4 2 3 14 2 2 2" xfId="55859" xr:uid="{00000000-0005-0000-0000-0000BB0A0000}"/>
    <cellStyle name="Calculation 4 2 3 14 2 3" xfId="41771" xr:uid="{00000000-0005-0000-0000-0000BC0A0000}"/>
    <cellStyle name="Calculation 4 2 3 14 3" xfId="20407" xr:uid="{00000000-0005-0000-0000-0000BD0A0000}"/>
    <cellStyle name="Calculation 4 2 3 14 3 2" xfId="49159" xr:uid="{00000000-0005-0000-0000-0000BE0A0000}"/>
    <cellStyle name="Calculation 4 2 3 14 4" xfId="35071" xr:uid="{00000000-0005-0000-0000-0000BF0A0000}"/>
    <cellStyle name="Calculation 4 2 3 15" xfId="4434" xr:uid="{00000000-0005-0000-0000-0000C00A0000}"/>
    <cellStyle name="Calculation 4 2 3 15 2" xfId="11140" xr:uid="{00000000-0005-0000-0000-0000C10A0000}"/>
    <cellStyle name="Calculation 4 2 3 15 2 2" xfId="25804" xr:uid="{00000000-0005-0000-0000-0000C20A0000}"/>
    <cellStyle name="Calculation 4 2 3 15 2 2 2" xfId="54556" xr:uid="{00000000-0005-0000-0000-0000C30A0000}"/>
    <cellStyle name="Calculation 4 2 3 15 2 3" xfId="40468" xr:uid="{00000000-0005-0000-0000-0000C40A0000}"/>
    <cellStyle name="Calculation 4 2 3 15 3" xfId="19098" xr:uid="{00000000-0005-0000-0000-0000C50A0000}"/>
    <cellStyle name="Calculation 4 2 3 15 3 2" xfId="47850" xr:uid="{00000000-0005-0000-0000-0000C60A0000}"/>
    <cellStyle name="Calculation 4 2 3 15 4" xfId="33762" xr:uid="{00000000-0005-0000-0000-0000C70A0000}"/>
    <cellStyle name="Calculation 4 2 3 16" xfId="6588" xr:uid="{00000000-0005-0000-0000-0000C80A0000}"/>
    <cellStyle name="Calculation 4 2 3 16 2" xfId="13278" xr:uid="{00000000-0005-0000-0000-0000C90A0000}"/>
    <cellStyle name="Calculation 4 2 3 16 2 2" xfId="27942" xr:uid="{00000000-0005-0000-0000-0000CA0A0000}"/>
    <cellStyle name="Calculation 4 2 3 16 2 2 2" xfId="56694" xr:uid="{00000000-0005-0000-0000-0000CB0A0000}"/>
    <cellStyle name="Calculation 4 2 3 16 2 3" xfId="42606" xr:uid="{00000000-0005-0000-0000-0000CC0A0000}"/>
    <cellStyle name="Calculation 4 2 3 16 3" xfId="21252" xr:uid="{00000000-0005-0000-0000-0000CD0A0000}"/>
    <cellStyle name="Calculation 4 2 3 16 3 2" xfId="50004" xr:uid="{00000000-0005-0000-0000-0000CE0A0000}"/>
    <cellStyle name="Calculation 4 2 3 16 4" xfId="35916" xr:uid="{00000000-0005-0000-0000-0000CF0A0000}"/>
    <cellStyle name="Calculation 4 2 3 17" xfId="7029" xr:uid="{00000000-0005-0000-0000-0000D00A0000}"/>
    <cellStyle name="Calculation 4 2 3 17 2" xfId="13702" xr:uid="{00000000-0005-0000-0000-0000D10A0000}"/>
    <cellStyle name="Calculation 4 2 3 17 2 2" xfId="28366" xr:uid="{00000000-0005-0000-0000-0000D20A0000}"/>
    <cellStyle name="Calculation 4 2 3 17 2 2 2" xfId="57118" xr:uid="{00000000-0005-0000-0000-0000D30A0000}"/>
    <cellStyle name="Calculation 4 2 3 17 2 3" xfId="43030" xr:uid="{00000000-0005-0000-0000-0000D40A0000}"/>
    <cellStyle name="Calculation 4 2 3 17 3" xfId="21693" xr:uid="{00000000-0005-0000-0000-0000D50A0000}"/>
    <cellStyle name="Calculation 4 2 3 17 3 2" xfId="50445" xr:uid="{00000000-0005-0000-0000-0000D60A0000}"/>
    <cellStyle name="Calculation 4 2 3 17 4" xfId="36357" xr:uid="{00000000-0005-0000-0000-0000D70A0000}"/>
    <cellStyle name="Calculation 4 2 3 18" xfId="7173" xr:uid="{00000000-0005-0000-0000-0000D80A0000}"/>
    <cellStyle name="Calculation 4 2 3 18 2" xfId="21837" xr:uid="{00000000-0005-0000-0000-0000D90A0000}"/>
    <cellStyle name="Calculation 4 2 3 18 2 2" xfId="50589" xr:uid="{00000000-0005-0000-0000-0000DA0A0000}"/>
    <cellStyle name="Calculation 4 2 3 18 3" xfId="36501" xr:uid="{00000000-0005-0000-0000-0000DB0A0000}"/>
    <cellStyle name="Calculation 4 2 3 19" xfId="14561" xr:uid="{00000000-0005-0000-0000-0000DC0A0000}"/>
    <cellStyle name="Calculation 4 2 3 19 2" xfId="29225" xr:uid="{00000000-0005-0000-0000-0000DD0A0000}"/>
    <cellStyle name="Calculation 4 2 3 19 2 2" xfId="57977" xr:uid="{00000000-0005-0000-0000-0000DE0A0000}"/>
    <cellStyle name="Calculation 4 2 3 19 3" xfId="43889" xr:uid="{00000000-0005-0000-0000-0000DF0A0000}"/>
    <cellStyle name="Calculation 4 2 3 2" xfId="1771" xr:uid="{00000000-0005-0000-0000-0000E00A0000}"/>
    <cellStyle name="Calculation 4 2 3 2 2" xfId="8485" xr:uid="{00000000-0005-0000-0000-0000E10A0000}"/>
    <cellStyle name="Calculation 4 2 3 2 2 2" xfId="23149" xr:uid="{00000000-0005-0000-0000-0000E20A0000}"/>
    <cellStyle name="Calculation 4 2 3 2 2 2 2" xfId="51901" xr:uid="{00000000-0005-0000-0000-0000E30A0000}"/>
    <cellStyle name="Calculation 4 2 3 2 2 3" xfId="37813" xr:uid="{00000000-0005-0000-0000-0000E40A0000}"/>
    <cellStyle name="Calculation 4 2 3 2 3" xfId="16435" xr:uid="{00000000-0005-0000-0000-0000E50A0000}"/>
    <cellStyle name="Calculation 4 2 3 2 3 2" xfId="45187" xr:uid="{00000000-0005-0000-0000-0000E60A0000}"/>
    <cellStyle name="Calculation 4 2 3 2 4" xfId="31099" xr:uid="{00000000-0005-0000-0000-0000E70A0000}"/>
    <cellStyle name="Calculation 4 2 3 20" xfId="15005" xr:uid="{00000000-0005-0000-0000-0000E80A0000}"/>
    <cellStyle name="Calculation 4 2 3 20 2" xfId="29669" xr:uid="{00000000-0005-0000-0000-0000E90A0000}"/>
    <cellStyle name="Calculation 4 2 3 20 2 2" xfId="58421" xr:uid="{00000000-0005-0000-0000-0000EA0A0000}"/>
    <cellStyle name="Calculation 4 2 3 20 3" xfId="44213" xr:uid="{00000000-0005-0000-0000-0000EB0A0000}"/>
    <cellStyle name="Calculation 4 2 3 21" xfId="15473" xr:uid="{00000000-0005-0000-0000-0000EC0A0000}"/>
    <cellStyle name="Calculation 4 2 3 21 2" xfId="30137" xr:uid="{00000000-0005-0000-0000-0000ED0A0000}"/>
    <cellStyle name="Calculation 4 2 3 21 2 2" xfId="58889" xr:uid="{00000000-0005-0000-0000-0000EE0A0000}"/>
    <cellStyle name="Calculation 4 2 3 3" xfId="1250" xr:uid="{00000000-0005-0000-0000-0000EF0A0000}"/>
    <cellStyle name="Calculation 4 2 3 3 2" xfId="7964" xr:uid="{00000000-0005-0000-0000-0000F00A0000}"/>
    <cellStyle name="Calculation 4 2 3 3 2 2" xfId="22628" xr:uid="{00000000-0005-0000-0000-0000F10A0000}"/>
    <cellStyle name="Calculation 4 2 3 3 2 2 2" xfId="51380" xr:uid="{00000000-0005-0000-0000-0000F20A0000}"/>
    <cellStyle name="Calculation 4 2 3 3 2 3" xfId="37292" xr:uid="{00000000-0005-0000-0000-0000F30A0000}"/>
    <cellStyle name="Calculation 4 2 3 3 3" xfId="15914" xr:uid="{00000000-0005-0000-0000-0000F40A0000}"/>
    <cellStyle name="Calculation 4 2 3 3 3 2" xfId="44666" xr:uid="{00000000-0005-0000-0000-0000F50A0000}"/>
    <cellStyle name="Calculation 4 2 3 3 4" xfId="30578" xr:uid="{00000000-0005-0000-0000-0000F60A0000}"/>
    <cellStyle name="Calculation 4 2 3 4" xfId="2386" xr:uid="{00000000-0005-0000-0000-0000F70A0000}"/>
    <cellStyle name="Calculation 4 2 3 4 2" xfId="9098" xr:uid="{00000000-0005-0000-0000-0000F80A0000}"/>
    <cellStyle name="Calculation 4 2 3 4 2 2" xfId="23762" xr:uid="{00000000-0005-0000-0000-0000F90A0000}"/>
    <cellStyle name="Calculation 4 2 3 4 2 2 2" xfId="52514" xr:uid="{00000000-0005-0000-0000-0000FA0A0000}"/>
    <cellStyle name="Calculation 4 2 3 4 2 3" xfId="38426" xr:uid="{00000000-0005-0000-0000-0000FB0A0000}"/>
    <cellStyle name="Calculation 4 2 3 4 3" xfId="17050" xr:uid="{00000000-0005-0000-0000-0000FC0A0000}"/>
    <cellStyle name="Calculation 4 2 3 4 3 2" xfId="45802" xr:uid="{00000000-0005-0000-0000-0000FD0A0000}"/>
    <cellStyle name="Calculation 4 2 3 4 4" xfId="31714" xr:uid="{00000000-0005-0000-0000-0000FE0A0000}"/>
    <cellStyle name="Calculation 4 2 3 5" xfId="2696" xr:uid="{00000000-0005-0000-0000-0000FF0A0000}"/>
    <cellStyle name="Calculation 4 2 3 5 2" xfId="9408" xr:uid="{00000000-0005-0000-0000-0000000B0000}"/>
    <cellStyle name="Calculation 4 2 3 5 2 2" xfId="24072" xr:uid="{00000000-0005-0000-0000-0000010B0000}"/>
    <cellStyle name="Calculation 4 2 3 5 2 2 2" xfId="52824" xr:uid="{00000000-0005-0000-0000-0000020B0000}"/>
    <cellStyle name="Calculation 4 2 3 5 2 3" xfId="38736" xr:uid="{00000000-0005-0000-0000-0000030B0000}"/>
    <cellStyle name="Calculation 4 2 3 5 3" xfId="17360" xr:uid="{00000000-0005-0000-0000-0000040B0000}"/>
    <cellStyle name="Calculation 4 2 3 5 3 2" xfId="46112" xr:uid="{00000000-0005-0000-0000-0000050B0000}"/>
    <cellStyle name="Calculation 4 2 3 5 4" xfId="32024" xr:uid="{00000000-0005-0000-0000-0000060B0000}"/>
    <cellStyle name="Calculation 4 2 3 6" xfId="3010" xr:uid="{00000000-0005-0000-0000-0000070B0000}"/>
    <cellStyle name="Calculation 4 2 3 6 2" xfId="9722" xr:uid="{00000000-0005-0000-0000-0000080B0000}"/>
    <cellStyle name="Calculation 4 2 3 6 2 2" xfId="24386" xr:uid="{00000000-0005-0000-0000-0000090B0000}"/>
    <cellStyle name="Calculation 4 2 3 6 2 2 2" xfId="53138" xr:uid="{00000000-0005-0000-0000-00000A0B0000}"/>
    <cellStyle name="Calculation 4 2 3 6 2 3" xfId="39050" xr:uid="{00000000-0005-0000-0000-00000B0B0000}"/>
    <cellStyle name="Calculation 4 2 3 6 3" xfId="17674" xr:uid="{00000000-0005-0000-0000-00000C0B0000}"/>
    <cellStyle name="Calculation 4 2 3 6 3 2" xfId="46426" xr:uid="{00000000-0005-0000-0000-00000D0B0000}"/>
    <cellStyle name="Calculation 4 2 3 6 4" xfId="32338" xr:uid="{00000000-0005-0000-0000-00000E0B0000}"/>
    <cellStyle name="Calculation 4 2 3 7" xfId="1042" xr:uid="{00000000-0005-0000-0000-00000F0B0000}"/>
    <cellStyle name="Calculation 4 2 3 7 2" xfId="7756" xr:uid="{00000000-0005-0000-0000-0000100B0000}"/>
    <cellStyle name="Calculation 4 2 3 7 2 2" xfId="22420" xr:uid="{00000000-0005-0000-0000-0000110B0000}"/>
    <cellStyle name="Calculation 4 2 3 7 2 2 2" xfId="51172" xr:uid="{00000000-0005-0000-0000-0000120B0000}"/>
    <cellStyle name="Calculation 4 2 3 7 2 3" xfId="37084" xr:uid="{00000000-0005-0000-0000-0000130B0000}"/>
    <cellStyle name="Calculation 4 2 3 7 3" xfId="15706" xr:uid="{00000000-0005-0000-0000-0000140B0000}"/>
    <cellStyle name="Calculation 4 2 3 7 3 2" xfId="44458" xr:uid="{00000000-0005-0000-0000-0000150B0000}"/>
    <cellStyle name="Calculation 4 2 3 7 4" xfId="30370" xr:uid="{00000000-0005-0000-0000-0000160B0000}"/>
    <cellStyle name="Calculation 4 2 3 8" xfId="3935" xr:uid="{00000000-0005-0000-0000-0000170B0000}"/>
    <cellStyle name="Calculation 4 2 3 8 2" xfId="10645" xr:uid="{00000000-0005-0000-0000-0000180B0000}"/>
    <cellStyle name="Calculation 4 2 3 8 2 2" xfId="25309" xr:uid="{00000000-0005-0000-0000-0000190B0000}"/>
    <cellStyle name="Calculation 4 2 3 8 2 2 2" xfId="54061" xr:uid="{00000000-0005-0000-0000-00001A0B0000}"/>
    <cellStyle name="Calculation 4 2 3 8 2 3" xfId="39973" xr:uid="{00000000-0005-0000-0000-00001B0B0000}"/>
    <cellStyle name="Calculation 4 2 3 8 3" xfId="18599" xr:uid="{00000000-0005-0000-0000-00001C0B0000}"/>
    <cellStyle name="Calculation 4 2 3 8 3 2" xfId="47351" xr:uid="{00000000-0005-0000-0000-00001D0B0000}"/>
    <cellStyle name="Calculation 4 2 3 8 4" xfId="33263" xr:uid="{00000000-0005-0000-0000-00001E0B0000}"/>
    <cellStyle name="Calculation 4 2 3 9" xfId="4155" xr:uid="{00000000-0005-0000-0000-00001F0B0000}"/>
    <cellStyle name="Calculation 4 2 3 9 2" xfId="10862" xr:uid="{00000000-0005-0000-0000-0000200B0000}"/>
    <cellStyle name="Calculation 4 2 3 9 2 2" xfId="25526" xr:uid="{00000000-0005-0000-0000-0000210B0000}"/>
    <cellStyle name="Calculation 4 2 3 9 2 2 2" xfId="54278" xr:uid="{00000000-0005-0000-0000-0000220B0000}"/>
    <cellStyle name="Calculation 4 2 3 9 2 3" xfId="40190" xr:uid="{00000000-0005-0000-0000-0000230B0000}"/>
    <cellStyle name="Calculation 4 2 3 9 3" xfId="18819" xr:uid="{00000000-0005-0000-0000-0000240B0000}"/>
    <cellStyle name="Calculation 4 2 3 9 3 2" xfId="47571" xr:uid="{00000000-0005-0000-0000-0000250B0000}"/>
    <cellStyle name="Calculation 4 2 3 9 4" xfId="33483" xr:uid="{00000000-0005-0000-0000-0000260B0000}"/>
    <cellStyle name="Calculation 4 2 4" xfId="6099" xr:uid="{00000000-0005-0000-0000-0000270B0000}"/>
    <cellStyle name="Calculation 4 2 4 2" xfId="12799" xr:uid="{00000000-0005-0000-0000-0000280B0000}"/>
    <cellStyle name="Calculation 4 2 4 2 2" xfId="27463" xr:uid="{00000000-0005-0000-0000-0000290B0000}"/>
    <cellStyle name="Calculation 4 2 4 2 2 2" xfId="56215" xr:uid="{00000000-0005-0000-0000-00002A0B0000}"/>
    <cellStyle name="Calculation 4 2 4 2 3" xfId="42127" xr:uid="{00000000-0005-0000-0000-00002B0B0000}"/>
    <cellStyle name="Calculation 4 2 4 3" xfId="20763" xr:uid="{00000000-0005-0000-0000-00002C0B0000}"/>
    <cellStyle name="Calculation 4 2 4 3 2" xfId="49515" xr:uid="{00000000-0005-0000-0000-00002D0B0000}"/>
    <cellStyle name="Calculation 4 2 4 4" xfId="35427" xr:uid="{00000000-0005-0000-0000-00002E0B0000}"/>
    <cellStyle name="Calculation 4 2 5" xfId="6819" xr:uid="{00000000-0005-0000-0000-00002F0B0000}"/>
    <cellStyle name="Calculation 4 2 5 2" xfId="13499" xr:uid="{00000000-0005-0000-0000-0000300B0000}"/>
    <cellStyle name="Calculation 4 2 5 2 2" xfId="28163" xr:uid="{00000000-0005-0000-0000-0000310B0000}"/>
    <cellStyle name="Calculation 4 2 5 2 2 2" xfId="56915" xr:uid="{00000000-0005-0000-0000-0000320B0000}"/>
    <cellStyle name="Calculation 4 2 5 2 3" xfId="42827" xr:uid="{00000000-0005-0000-0000-0000330B0000}"/>
    <cellStyle name="Calculation 4 2 5 3" xfId="21483" xr:uid="{00000000-0005-0000-0000-0000340B0000}"/>
    <cellStyle name="Calculation 4 2 5 3 2" xfId="50235" xr:uid="{00000000-0005-0000-0000-0000350B0000}"/>
    <cellStyle name="Calculation 4 2 5 4" xfId="36147" xr:uid="{00000000-0005-0000-0000-0000360B0000}"/>
    <cellStyle name="Calculation 4 2 6" xfId="7381" xr:uid="{00000000-0005-0000-0000-0000370B0000}"/>
    <cellStyle name="Calculation 4 2 6 2" xfId="14003" xr:uid="{00000000-0005-0000-0000-0000380B0000}"/>
    <cellStyle name="Calculation 4 2 6 2 2" xfId="28667" xr:uid="{00000000-0005-0000-0000-0000390B0000}"/>
    <cellStyle name="Calculation 4 2 6 2 2 2" xfId="57419" xr:uid="{00000000-0005-0000-0000-00003A0B0000}"/>
    <cellStyle name="Calculation 4 2 6 2 3" xfId="43331" xr:uid="{00000000-0005-0000-0000-00003B0B0000}"/>
    <cellStyle name="Calculation 4 2 6 3" xfId="22045" xr:uid="{00000000-0005-0000-0000-00003C0B0000}"/>
    <cellStyle name="Calculation 4 2 6 3 2" xfId="50797" xr:uid="{00000000-0005-0000-0000-00003D0B0000}"/>
    <cellStyle name="Calculation 4 2 6 4" xfId="36709" xr:uid="{00000000-0005-0000-0000-00003E0B0000}"/>
    <cellStyle name="Calculation 4 2 7" xfId="14092" xr:uid="{00000000-0005-0000-0000-00003F0B0000}"/>
    <cellStyle name="Calculation 4 2 7 2" xfId="28756" xr:uid="{00000000-0005-0000-0000-0000400B0000}"/>
    <cellStyle name="Calculation 4 2 7 2 2" xfId="57508" xr:uid="{00000000-0005-0000-0000-0000410B0000}"/>
    <cellStyle name="Calculation 4 2 7 3" xfId="43420" xr:uid="{00000000-0005-0000-0000-0000420B0000}"/>
    <cellStyle name="Calculation 4 2 8" xfId="14737" xr:uid="{00000000-0005-0000-0000-0000430B0000}"/>
    <cellStyle name="Calculation 4 2 8 2" xfId="29401" xr:uid="{00000000-0005-0000-0000-0000440B0000}"/>
    <cellStyle name="Calculation 4 2 8 2 2" xfId="58153" xr:uid="{00000000-0005-0000-0000-0000450B0000}"/>
    <cellStyle name="Calculation 4 3" xfId="407" xr:uid="{00000000-0005-0000-0000-0000460B0000}"/>
    <cellStyle name="Calculation 4 3 2" xfId="617" xr:uid="{00000000-0005-0000-0000-0000470B0000}"/>
    <cellStyle name="Calculation 4 3 2 2" xfId="775" xr:uid="{00000000-0005-0000-0000-0000480B0000}"/>
    <cellStyle name="Calculation 4 3 2 2 10" xfId="4116" xr:uid="{00000000-0005-0000-0000-0000490B0000}"/>
    <cellStyle name="Calculation 4 3 2 2 10 2" xfId="10825" xr:uid="{00000000-0005-0000-0000-00004A0B0000}"/>
    <cellStyle name="Calculation 4 3 2 2 10 2 2" xfId="25489" xr:uid="{00000000-0005-0000-0000-00004B0B0000}"/>
    <cellStyle name="Calculation 4 3 2 2 10 2 2 2" xfId="54241" xr:uid="{00000000-0005-0000-0000-00004C0B0000}"/>
    <cellStyle name="Calculation 4 3 2 2 10 2 3" xfId="40153" xr:uid="{00000000-0005-0000-0000-00004D0B0000}"/>
    <cellStyle name="Calculation 4 3 2 2 10 3" xfId="18780" xr:uid="{00000000-0005-0000-0000-00004E0B0000}"/>
    <cellStyle name="Calculation 4 3 2 2 10 3 2" xfId="47532" xr:uid="{00000000-0005-0000-0000-00004F0B0000}"/>
    <cellStyle name="Calculation 4 3 2 2 10 4" xfId="33444" xr:uid="{00000000-0005-0000-0000-0000500B0000}"/>
    <cellStyle name="Calculation 4 3 2 2 11" xfId="4776" xr:uid="{00000000-0005-0000-0000-0000510B0000}"/>
    <cellStyle name="Calculation 4 3 2 2 11 2" xfId="11482" xr:uid="{00000000-0005-0000-0000-0000520B0000}"/>
    <cellStyle name="Calculation 4 3 2 2 11 2 2" xfId="26146" xr:uid="{00000000-0005-0000-0000-0000530B0000}"/>
    <cellStyle name="Calculation 4 3 2 2 11 2 2 2" xfId="54898" xr:uid="{00000000-0005-0000-0000-0000540B0000}"/>
    <cellStyle name="Calculation 4 3 2 2 11 2 3" xfId="40810" xr:uid="{00000000-0005-0000-0000-0000550B0000}"/>
    <cellStyle name="Calculation 4 3 2 2 11 3" xfId="19440" xr:uid="{00000000-0005-0000-0000-0000560B0000}"/>
    <cellStyle name="Calculation 4 3 2 2 11 3 2" xfId="48192" xr:uid="{00000000-0005-0000-0000-0000570B0000}"/>
    <cellStyle name="Calculation 4 3 2 2 11 4" xfId="34104" xr:uid="{00000000-0005-0000-0000-0000580B0000}"/>
    <cellStyle name="Calculation 4 3 2 2 12" xfId="3706" xr:uid="{00000000-0005-0000-0000-0000590B0000}"/>
    <cellStyle name="Calculation 4 3 2 2 12 2" xfId="10416" xr:uid="{00000000-0005-0000-0000-00005A0B0000}"/>
    <cellStyle name="Calculation 4 3 2 2 12 2 2" xfId="25080" xr:uid="{00000000-0005-0000-0000-00005B0B0000}"/>
    <cellStyle name="Calculation 4 3 2 2 12 2 2 2" xfId="53832" xr:uid="{00000000-0005-0000-0000-00005C0B0000}"/>
    <cellStyle name="Calculation 4 3 2 2 12 2 3" xfId="39744" xr:uid="{00000000-0005-0000-0000-00005D0B0000}"/>
    <cellStyle name="Calculation 4 3 2 2 12 3" xfId="18370" xr:uid="{00000000-0005-0000-0000-00005E0B0000}"/>
    <cellStyle name="Calculation 4 3 2 2 12 3 2" xfId="47122" xr:uid="{00000000-0005-0000-0000-00005F0B0000}"/>
    <cellStyle name="Calculation 4 3 2 2 12 4" xfId="33034" xr:uid="{00000000-0005-0000-0000-0000600B0000}"/>
    <cellStyle name="Calculation 4 3 2 2 13" xfId="5366" xr:uid="{00000000-0005-0000-0000-0000610B0000}"/>
    <cellStyle name="Calculation 4 3 2 2 13 2" xfId="12070" xr:uid="{00000000-0005-0000-0000-0000620B0000}"/>
    <cellStyle name="Calculation 4 3 2 2 13 2 2" xfId="26734" xr:uid="{00000000-0005-0000-0000-0000630B0000}"/>
    <cellStyle name="Calculation 4 3 2 2 13 2 2 2" xfId="55486" xr:uid="{00000000-0005-0000-0000-0000640B0000}"/>
    <cellStyle name="Calculation 4 3 2 2 13 2 3" xfId="41398" xr:uid="{00000000-0005-0000-0000-0000650B0000}"/>
    <cellStyle name="Calculation 4 3 2 2 13 3" xfId="20030" xr:uid="{00000000-0005-0000-0000-0000660B0000}"/>
    <cellStyle name="Calculation 4 3 2 2 13 3 2" xfId="48782" xr:uid="{00000000-0005-0000-0000-0000670B0000}"/>
    <cellStyle name="Calculation 4 3 2 2 13 4" xfId="34694" xr:uid="{00000000-0005-0000-0000-0000680B0000}"/>
    <cellStyle name="Calculation 4 3 2 2 14" xfId="5674" xr:uid="{00000000-0005-0000-0000-0000690B0000}"/>
    <cellStyle name="Calculation 4 3 2 2 14 2" xfId="12374" xr:uid="{00000000-0005-0000-0000-00006A0B0000}"/>
    <cellStyle name="Calculation 4 3 2 2 14 2 2" xfId="27038" xr:uid="{00000000-0005-0000-0000-00006B0B0000}"/>
    <cellStyle name="Calculation 4 3 2 2 14 2 2 2" xfId="55790" xr:uid="{00000000-0005-0000-0000-00006C0B0000}"/>
    <cellStyle name="Calculation 4 3 2 2 14 2 3" xfId="41702" xr:uid="{00000000-0005-0000-0000-00006D0B0000}"/>
    <cellStyle name="Calculation 4 3 2 2 14 3" xfId="20338" xr:uid="{00000000-0005-0000-0000-00006E0B0000}"/>
    <cellStyle name="Calculation 4 3 2 2 14 3 2" xfId="49090" xr:uid="{00000000-0005-0000-0000-00006F0B0000}"/>
    <cellStyle name="Calculation 4 3 2 2 14 4" xfId="35002" xr:uid="{00000000-0005-0000-0000-0000700B0000}"/>
    <cellStyle name="Calculation 4 3 2 2 15" xfId="4387" xr:uid="{00000000-0005-0000-0000-0000710B0000}"/>
    <cellStyle name="Calculation 4 3 2 2 15 2" xfId="11093" xr:uid="{00000000-0005-0000-0000-0000720B0000}"/>
    <cellStyle name="Calculation 4 3 2 2 15 2 2" xfId="25757" xr:uid="{00000000-0005-0000-0000-0000730B0000}"/>
    <cellStyle name="Calculation 4 3 2 2 15 2 2 2" xfId="54509" xr:uid="{00000000-0005-0000-0000-0000740B0000}"/>
    <cellStyle name="Calculation 4 3 2 2 15 2 3" xfId="40421" xr:uid="{00000000-0005-0000-0000-0000750B0000}"/>
    <cellStyle name="Calculation 4 3 2 2 15 3" xfId="19051" xr:uid="{00000000-0005-0000-0000-0000760B0000}"/>
    <cellStyle name="Calculation 4 3 2 2 15 3 2" xfId="47803" xr:uid="{00000000-0005-0000-0000-0000770B0000}"/>
    <cellStyle name="Calculation 4 3 2 2 15 4" xfId="33715" xr:uid="{00000000-0005-0000-0000-0000780B0000}"/>
    <cellStyle name="Calculation 4 3 2 2 16" xfId="6522" xr:uid="{00000000-0005-0000-0000-0000790B0000}"/>
    <cellStyle name="Calculation 4 3 2 2 16 2" xfId="13214" xr:uid="{00000000-0005-0000-0000-00007A0B0000}"/>
    <cellStyle name="Calculation 4 3 2 2 16 2 2" xfId="27878" xr:uid="{00000000-0005-0000-0000-00007B0B0000}"/>
    <cellStyle name="Calculation 4 3 2 2 16 2 2 2" xfId="56630" xr:uid="{00000000-0005-0000-0000-00007C0B0000}"/>
    <cellStyle name="Calculation 4 3 2 2 16 2 3" xfId="42542" xr:uid="{00000000-0005-0000-0000-00007D0B0000}"/>
    <cellStyle name="Calculation 4 3 2 2 16 3" xfId="21186" xr:uid="{00000000-0005-0000-0000-00007E0B0000}"/>
    <cellStyle name="Calculation 4 3 2 2 16 3 2" xfId="49938" xr:uid="{00000000-0005-0000-0000-00007F0B0000}"/>
    <cellStyle name="Calculation 4 3 2 2 16 4" xfId="35850" xr:uid="{00000000-0005-0000-0000-0000800B0000}"/>
    <cellStyle name="Calculation 4 3 2 2 17" xfId="6965" xr:uid="{00000000-0005-0000-0000-0000810B0000}"/>
    <cellStyle name="Calculation 4 3 2 2 17 2" xfId="13640" xr:uid="{00000000-0005-0000-0000-0000820B0000}"/>
    <cellStyle name="Calculation 4 3 2 2 17 2 2" xfId="28304" xr:uid="{00000000-0005-0000-0000-0000830B0000}"/>
    <cellStyle name="Calculation 4 3 2 2 17 2 2 2" xfId="57056" xr:uid="{00000000-0005-0000-0000-0000840B0000}"/>
    <cellStyle name="Calculation 4 3 2 2 17 2 3" xfId="42968" xr:uid="{00000000-0005-0000-0000-0000850B0000}"/>
    <cellStyle name="Calculation 4 3 2 2 17 3" xfId="21629" xr:uid="{00000000-0005-0000-0000-0000860B0000}"/>
    <cellStyle name="Calculation 4 3 2 2 17 3 2" xfId="50381" xr:uid="{00000000-0005-0000-0000-0000870B0000}"/>
    <cellStyle name="Calculation 4 3 2 2 17 4" xfId="36293" xr:uid="{00000000-0005-0000-0000-0000880B0000}"/>
    <cellStyle name="Calculation 4 3 2 2 18" xfId="5409" xr:uid="{00000000-0005-0000-0000-0000890B0000}"/>
    <cellStyle name="Calculation 4 3 2 2 18 2" xfId="20073" xr:uid="{00000000-0005-0000-0000-00008A0B0000}"/>
    <cellStyle name="Calculation 4 3 2 2 18 2 2" xfId="48825" xr:uid="{00000000-0005-0000-0000-00008B0B0000}"/>
    <cellStyle name="Calculation 4 3 2 2 18 3" xfId="34737" xr:uid="{00000000-0005-0000-0000-00008C0B0000}"/>
    <cellStyle name="Calculation 4 3 2 2 19" xfId="14503" xr:uid="{00000000-0005-0000-0000-00008D0B0000}"/>
    <cellStyle name="Calculation 4 3 2 2 19 2" xfId="29167" xr:uid="{00000000-0005-0000-0000-00008E0B0000}"/>
    <cellStyle name="Calculation 4 3 2 2 19 2 2" xfId="57919" xr:uid="{00000000-0005-0000-0000-00008F0B0000}"/>
    <cellStyle name="Calculation 4 3 2 2 19 3" xfId="43831" xr:uid="{00000000-0005-0000-0000-0000900B0000}"/>
    <cellStyle name="Calculation 4 3 2 2 2" xfId="1701" xr:uid="{00000000-0005-0000-0000-0000910B0000}"/>
    <cellStyle name="Calculation 4 3 2 2 2 2" xfId="8415" xr:uid="{00000000-0005-0000-0000-0000920B0000}"/>
    <cellStyle name="Calculation 4 3 2 2 2 2 2" xfId="23079" xr:uid="{00000000-0005-0000-0000-0000930B0000}"/>
    <cellStyle name="Calculation 4 3 2 2 2 2 2 2" xfId="51831" xr:uid="{00000000-0005-0000-0000-0000940B0000}"/>
    <cellStyle name="Calculation 4 3 2 2 2 2 3" xfId="37743" xr:uid="{00000000-0005-0000-0000-0000950B0000}"/>
    <cellStyle name="Calculation 4 3 2 2 2 3" xfId="16365" xr:uid="{00000000-0005-0000-0000-0000960B0000}"/>
    <cellStyle name="Calculation 4 3 2 2 2 3 2" xfId="45117" xr:uid="{00000000-0005-0000-0000-0000970B0000}"/>
    <cellStyle name="Calculation 4 3 2 2 2 4" xfId="31029" xr:uid="{00000000-0005-0000-0000-0000980B0000}"/>
    <cellStyle name="Calculation 4 3 2 2 20" xfId="14947" xr:uid="{00000000-0005-0000-0000-0000990B0000}"/>
    <cellStyle name="Calculation 4 3 2 2 20 2" xfId="29611" xr:uid="{00000000-0005-0000-0000-00009A0B0000}"/>
    <cellStyle name="Calculation 4 3 2 2 20 2 2" xfId="58363" xr:uid="{00000000-0005-0000-0000-00009B0B0000}"/>
    <cellStyle name="Calculation 4 3 2 2 20 3" xfId="44155" xr:uid="{00000000-0005-0000-0000-00009C0B0000}"/>
    <cellStyle name="Calculation 4 3 2 2 21" xfId="15415" xr:uid="{00000000-0005-0000-0000-00009D0B0000}"/>
    <cellStyle name="Calculation 4 3 2 2 21 2" xfId="30079" xr:uid="{00000000-0005-0000-0000-00009E0B0000}"/>
    <cellStyle name="Calculation 4 3 2 2 21 2 2" xfId="58831" xr:uid="{00000000-0005-0000-0000-00009F0B0000}"/>
    <cellStyle name="Calculation 4 3 2 2 3" xfId="1546" xr:uid="{00000000-0005-0000-0000-0000A00B0000}"/>
    <cellStyle name="Calculation 4 3 2 2 3 2" xfId="8260" xr:uid="{00000000-0005-0000-0000-0000A10B0000}"/>
    <cellStyle name="Calculation 4 3 2 2 3 2 2" xfId="22924" xr:uid="{00000000-0005-0000-0000-0000A20B0000}"/>
    <cellStyle name="Calculation 4 3 2 2 3 2 2 2" xfId="51676" xr:uid="{00000000-0005-0000-0000-0000A30B0000}"/>
    <cellStyle name="Calculation 4 3 2 2 3 2 3" xfId="37588" xr:uid="{00000000-0005-0000-0000-0000A40B0000}"/>
    <cellStyle name="Calculation 4 3 2 2 3 3" xfId="16210" xr:uid="{00000000-0005-0000-0000-0000A50B0000}"/>
    <cellStyle name="Calculation 4 3 2 2 3 3 2" xfId="44962" xr:uid="{00000000-0005-0000-0000-0000A60B0000}"/>
    <cellStyle name="Calculation 4 3 2 2 3 4" xfId="30874" xr:uid="{00000000-0005-0000-0000-0000A70B0000}"/>
    <cellStyle name="Calculation 4 3 2 2 4" xfId="2317" xr:uid="{00000000-0005-0000-0000-0000A80B0000}"/>
    <cellStyle name="Calculation 4 3 2 2 4 2" xfId="9029" xr:uid="{00000000-0005-0000-0000-0000A90B0000}"/>
    <cellStyle name="Calculation 4 3 2 2 4 2 2" xfId="23693" xr:uid="{00000000-0005-0000-0000-0000AA0B0000}"/>
    <cellStyle name="Calculation 4 3 2 2 4 2 2 2" xfId="52445" xr:uid="{00000000-0005-0000-0000-0000AB0B0000}"/>
    <cellStyle name="Calculation 4 3 2 2 4 2 3" xfId="38357" xr:uid="{00000000-0005-0000-0000-0000AC0B0000}"/>
    <cellStyle name="Calculation 4 3 2 2 4 3" xfId="16981" xr:uid="{00000000-0005-0000-0000-0000AD0B0000}"/>
    <cellStyle name="Calculation 4 3 2 2 4 3 2" xfId="45733" xr:uid="{00000000-0005-0000-0000-0000AE0B0000}"/>
    <cellStyle name="Calculation 4 3 2 2 4 4" xfId="31645" xr:uid="{00000000-0005-0000-0000-0000AF0B0000}"/>
    <cellStyle name="Calculation 4 3 2 2 5" xfId="2626" xr:uid="{00000000-0005-0000-0000-0000B00B0000}"/>
    <cellStyle name="Calculation 4 3 2 2 5 2" xfId="9338" xr:uid="{00000000-0005-0000-0000-0000B10B0000}"/>
    <cellStyle name="Calculation 4 3 2 2 5 2 2" xfId="24002" xr:uid="{00000000-0005-0000-0000-0000B20B0000}"/>
    <cellStyle name="Calculation 4 3 2 2 5 2 2 2" xfId="52754" xr:uid="{00000000-0005-0000-0000-0000B30B0000}"/>
    <cellStyle name="Calculation 4 3 2 2 5 2 3" xfId="38666" xr:uid="{00000000-0005-0000-0000-0000B40B0000}"/>
    <cellStyle name="Calculation 4 3 2 2 5 3" xfId="17290" xr:uid="{00000000-0005-0000-0000-0000B50B0000}"/>
    <cellStyle name="Calculation 4 3 2 2 5 3 2" xfId="46042" xr:uid="{00000000-0005-0000-0000-0000B60B0000}"/>
    <cellStyle name="Calculation 4 3 2 2 5 4" xfId="31954" xr:uid="{00000000-0005-0000-0000-0000B70B0000}"/>
    <cellStyle name="Calculation 4 3 2 2 6" xfId="2940" xr:uid="{00000000-0005-0000-0000-0000B80B0000}"/>
    <cellStyle name="Calculation 4 3 2 2 6 2" xfId="9652" xr:uid="{00000000-0005-0000-0000-0000B90B0000}"/>
    <cellStyle name="Calculation 4 3 2 2 6 2 2" xfId="24316" xr:uid="{00000000-0005-0000-0000-0000BA0B0000}"/>
    <cellStyle name="Calculation 4 3 2 2 6 2 2 2" xfId="53068" xr:uid="{00000000-0005-0000-0000-0000BB0B0000}"/>
    <cellStyle name="Calculation 4 3 2 2 6 2 3" xfId="38980" xr:uid="{00000000-0005-0000-0000-0000BC0B0000}"/>
    <cellStyle name="Calculation 4 3 2 2 6 3" xfId="17604" xr:uid="{00000000-0005-0000-0000-0000BD0B0000}"/>
    <cellStyle name="Calculation 4 3 2 2 6 3 2" xfId="46356" xr:uid="{00000000-0005-0000-0000-0000BE0B0000}"/>
    <cellStyle name="Calculation 4 3 2 2 6 4" xfId="32268" xr:uid="{00000000-0005-0000-0000-0000BF0B0000}"/>
    <cellStyle name="Calculation 4 3 2 2 7" xfId="1057" xr:uid="{00000000-0005-0000-0000-0000C00B0000}"/>
    <cellStyle name="Calculation 4 3 2 2 7 2" xfId="7771" xr:uid="{00000000-0005-0000-0000-0000C10B0000}"/>
    <cellStyle name="Calculation 4 3 2 2 7 2 2" xfId="22435" xr:uid="{00000000-0005-0000-0000-0000C20B0000}"/>
    <cellStyle name="Calculation 4 3 2 2 7 2 2 2" xfId="51187" xr:uid="{00000000-0005-0000-0000-0000C30B0000}"/>
    <cellStyle name="Calculation 4 3 2 2 7 2 3" xfId="37099" xr:uid="{00000000-0005-0000-0000-0000C40B0000}"/>
    <cellStyle name="Calculation 4 3 2 2 7 3" xfId="15721" xr:uid="{00000000-0005-0000-0000-0000C50B0000}"/>
    <cellStyle name="Calculation 4 3 2 2 7 3 2" xfId="44473" xr:uid="{00000000-0005-0000-0000-0000C60B0000}"/>
    <cellStyle name="Calculation 4 3 2 2 7 4" xfId="30385" xr:uid="{00000000-0005-0000-0000-0000C70B0000}"/>
    <cellStyle name="Calculation 4 3 2 2 8" xfId="3866" xr:uid="{00000000-0005-0000-0000-0000C80B0000}"/>
    <cellStyle name="Calculation 4 3 2 2 8 2" xfId="10576" xr:uid="{00000000-0005-0000-0000-0000C90B0000}"/>
    <cellStyle name="Calculation 4 3 2 2 8 2 2" xfId="25240" xr:uid="{00000000-0005-0000-0000-0000CA0B0000}"/>
    <cellStyle name="Calculation 4 3 2 2 8 2 2 2" xfId="53992" xr:uid="{00000000-0005-0000-0000-0000CB0B0000}"/>
    <cellStyle name="Calculation 4 3 2 2 8 2 3" xfId="39904" xr:uid="{00000000-0005-0000-0000-0000CC0B0000}"/>
    <cellStyle name="Calculation 4 3 2 2 8 3" xfId="18530" xr:uid="{00000000-0005-0000-0000-0000CD0B0000}"/>
    <cellStyle name="Calculation 4 3 2 2 8 3 2" xfId="47282" xr:uid="{00000000-0005-0000-0000-0000CE0B0000}"/>
    <cellStyle name="Calculation 4 3 2 2 8 4" xfId="33194" xr:uid="{00000000-0005-0000-0000-0000CF0B0000}"/>
    <cellStyle name="Calculation 4 3 2 2 9" xfId="3299" xr:uid="{00000000-0005-0000-0000-0000D00B0000}"/>
    <cellStyle name="Calculation 4 3 2 2 9 2" xfId="10010" xr:uid="{00000000-0005-0000-0000-0000D10B0000}"/>
    <cellStyle name="Calculation 4 3 2 2 9 2 2" xfId="24674" xr:uid="{00000000-0005-0000-0000-0000D20B0000}"/>
    <cellStyle name="Calculation 4 3 2 2 9 2 2 2" xfId="53426" xr:uid="{00000000-0005-0000-0000-0000D30B0000}"/>
    <cellStyle name="Calculation 4 3 2 2 9 2 3" xfId="39338" xr:uid="{00000000-0005-0000-0000-0000D40B0000}"/>
    <cellStyle name="Calculation 4 3 2 2 9 3" xfId="17963" xr:uid="{00000000-0005-0000-0000-0000D50B0000}"/>
    <cellStyle name="Calculation 4 3 2 2 9 3 2" xfId="46715" xr:uid="{00000000-0005-0000-0000-0000D60B0000}"/>
    <cellStyle name="Calculation 4 3 2 2 9 4" xfId="32627" xr:uid="{00000000-0005-0000-0000-0000D70B0000}"/>
    <cellStyle name="Calculation 4 3 2 3" xfId="1533" xr:uid="{00000000-0005-0000-0000-0000D80B0000}"/>
    <cellStyle name="Calculation 4 3 2 3 2" xfId="8247" xr:uid="{00000000-0005-0000-0000-0000D90B0000}"/>
    <cellStyle name="Calculation 4 3 2 3 2 2" xfId="22911" xr:uid="{00000000-0005-0000-0000-0000DA0B0000}"/>
    <cellStyle name="Calculation 4 3 2 3 2 2 2" xfId="51663" xr:uid="{00000000-0005-0000-0000-0000DB0B0000}"/>
    <cellStyle name="Calculation 4 3 2 3 2 3" xfId="37575" xr:uid="{00000000-0005-0000-0000-0000DC0B0000}"/>
    <cellStyle name="Calculation 4 3 2 3 3" xfId="16197" xr:uid="{00000000-0005-0000-0000-0000DD0B0000}"/>
    <cellStyle name="Calculation 4 3 2 3 3 2" xfId="44949" xr:uid="{00000000-0005-0000-0000-0000DE0B0000}"/>
    <cellStyle name="Calculation 4 3 2 3 4" xfId="30861" xr:uid="{00000000-0005-0000-0000-0000DF0B0000}"/>
    <cellStyle name="Calculation 4 3 2 4" xfId="3278" xr:uid="{00000000-0005-0000-0000-0000E00B0000}"/>
    <cellStyle name="Calculation 4 3 2 4 2" xfId="9989" xr:uid="{00000000-0005-0000-0000-0000E10B0000}"/>
    <cellStyle name="Calculation 4 3 2 4 2 2" xfId="24653" xr:uid="{00000000-0005-0000-0000-0000E20B0000}"/>
    <cellStyle name="Calculation 4 3 2 4 2 2 2" xfId="53405" xr:uid="{00000000-0005-0000-0000-0000E30B0000}"/>
    <cellStyle name="Calculation 4 3 2 4 2 3" xfId="39317" xr:uid="{00000000-0005-0000-0000-0000E40B0000}"/>
    <cellStyle name="Calculation 4 3 2 4 3" xfId="17942" xr:uid="{00000000-0005-0000-0000-0000E50B0000}"/>
    <cellStyle name="Calculation 4 3 2 4 3 2" xfId="46694" xr:uid="{00000000-0005-0000-0000-0000E60B0000}"/>
    <cellStyle name="Calculation 4 3 2 4 4" xfId="32606" xr:uid="{00000000-0005-0000-0000-0000E70B0000}"/>
    <cellStyle name="Calculation 4 3 2 5" xfId="6737" xr:uid="{00000000-0005-0000-0000-0000E80B0000}"/>
    <cellStyle name="Calculation 4 3 2 5 2" xfId="13425" xr:uid="{00000000-0005-0000-0000-0000E90B0000}"/>
    <cellStyle name="Calculation 4 3 2 5 2 2" xfId="28089" xr:uid="{00000000-0005-0000-0000-0000EA0B0000}"/>
    <cellStyle name="Calculation 4 3 2 5 2 2 2" xfId="56841" xr:uid="{00000000-0005-0000-0000-0000EB0B0000}"/>
    <cellStyle name="Calculation 4 3 2 5 2 3" xfId="42753" xr:uid="{00000000-0005-0000-0000-0000EC0B0000}"/>
    <cellStyle name="Calculation 4 3 2 5 3" xfId="21401" xr:uid="{00000000-0005-0000-0000-0000ED0B0000}"/>
    <cellStyle name="Calculation 4 3 2 5 3 2" xfId="50153" xr:uid="{00000000-0005-0000-0000-0000EE0B0000}"/>
    <cellStyle name="Calculation 4 3 2 5 4" xfId="36065" xr:uid="{00000000-0005-0000-0000-0000EF0B0000}"/>
    <cellStyle name="Calculation 4 3 2 6" xfId="7168" xr:uid="{00000000-0005-0000-0000-0000F00B0000}"/>
    <cellStyle name="Calculation 4 3 2 6 2" xfId="13830" xr:uid="{00000000-0005-0000-0000-0000F10B0000}"/>
    <cellStyle name="Calculation 4 3 2 6 2 2" xfId="28494" xr:uid="{00000000-0005-0000-0000-0000F20B0000}"/>
    <cellStyle name="Calculation 4 3 2 6 2 2 2" xfId="57246" xr:uid="{00000000-0005-0000-0000-0000F30B0000}"/>
    <cellStyle name="Calculation 4 3 2 6 2 3" xfId="43158" xr:uid="{00000000-0005-0000-0000-0000F40B0000}"/>
    <cellStyle name="Calculation 4 3 2 6 3" xfId="21832" xr:uid="{00000000-0005-0000-0000-0000F50B0000}"/>
    <cellStyle name="Calculation 4 3 2 6 3 2" xfId="50584" xr:uid="{00000000-0005-0000-0000-0000F60B0000}"/>
    <cellStyle name="Calculation 4 3 2 6 4" xfId="36496" xr:uid="{00000000-0005-0000-0000-0000F70B0000}"/>
    <cellStyle name="Calculation 4 3 2 7" xfId="14347" xr:uid="{00000000-0005-0000-0000-0000F80B0000}"/>
    <cellStyle name="Calculation 4 3 2 7 2" xfId="29011" xr:uid="{00000000-0005-0000-0000-0000F90B0000}"/>
    <cellStyle name="Calculation 4 3 2 7 2 2" xfId="57763" xr:uid="{00000000-0005-0000-0000-0000FA0B0000}"/>
    <cellStyle name="Calculation 4 3 2 7 3" xfId="43675" xr:uid="{00000000-0005-0000-0000-0000FB0B0000}"/>
    <cellStyle name="Calculation 4 3 2 8" xfId="15259" xr:uid="{00000000-0005-0000-0000-0000FC0B0000}"/>
    <cellStyle name="Calculation 4 3 2 8 2" xfId="29923" xr:uid="{00000000-0005-0000-0000-0000FD0B0000}"/>
    <cellStyle name="Calculation 4 3 2 8 2 2" xfId="58675" xr:uid="{00000000-0005-0000-0000-0000FE0B0000}"/>
    <cellStyle name="Calculation 4 3 3" xfId="882" xr:uid="{00000000-0005-0000-0000-0000FF0B0000}"/>
    <cellStyle name="Calculation 4 3 3 10" xfId="4357" xr:uid="{00000000-0005-0000-0000-0000000C0000}"/>
    <cellStyle name="Calculation 4 3 3 10 2" xfId="11064" xr:uid="{00000000-0005-0000-0000-0000010C0000}"/>
    <cellStyle name="Calculation 4 3 3 10 2 2" xfId="25728" xr:uid="{00000000-0005-0000-0000-0000020C0000}"/>
    <cellStyle name="Calculation 4 3 3 10 2 2 2" xfId="54480" xr:uid="{00000000-0005-0000-0000-0000030C0000}"/>
    <cellStyle name="Calculation 4 3 3 10 2 3" xfId="40392" xr:uid="{00000000-0005-0000-0000-0000040C0000}"/>
    <cellStyle name="Calculation 4 3 3 10 3" xfId="19021" xr:uid="{00000000-0005-0000-0000-0000050C0000}"/>
    <cellStyle name="Calculation 4 3 3 10 3 2" xfId="47773" xr:uid="{00000000-0005-0000-0000-0000060C0000}"/>
    <cellStyle name="Calculation 4 3 3 10 4" xfId="33685" xr:uid="{00000000-0005-0000-0000-0000070C0000}"/>
    <cellStyle name="Calculation 4 3 3 11" xfId="4883" xr:uid="{00000000-0005-0000-0000-0000080C0000}"/>
    <cellStyle name="Calculation 4 3 3 11 2" xfId="11589" xr:uid="{00000000-0005-0000-0000-0000090C0000}"/>
    <cellStyle name="Calculation 4 3 3 11 2 2" xfId="26253" xr:uid="{00000000-0005-0000-0000-00000A0C0000}"/>
    <cellStyle name="Calculation 4 3 3 11 2 2 2" xfId="55005" xr:uid="{00000000-0005-0000-0000-00000B0C0000}"/>
    <cellStyle name="Calculation 4 3 3 11 2 3" xfId="40917" xr:uid="{00000000-0005-0000-0000-00000C0C0000}"/>
    <cellStyle name="Calculation 4 3 3 11 3" xfId="19547" xr:uid="{00000000-0005-0000-0000-00000D0C0000}"/>
    <cellStyle name="Calculation 4 3 3 11 3 2" xfId="48299" xr:uid="{00000000-0005-0000-0000-00000E0C0000}"/>
    <cellStyle name="Calculation 4 3 3 11 4" xfId="34211" xr:uid="{00000000-0005-0000-0000-00000F0C0000}"/>
    <cellStyle name="Calculation 4 3 3 12" xfId="5217" xr:uid="{00000000-0005-0000-0000-0000100C0000}"/>
    <cellStyle name="Calculation 4 3 3 12 2" xfId="11921" xr:uid="{00000000-0005-0000-0000-0000110C0000}"/>
    <cellStyle name="Calculation 4 3 3 12 2 2" xfId="26585" xr:uid="{00000000-0005-0000-0000-0000120C0000}"/>
    <cellStyle name="Calculation 4 3 3 12 2 2 2" xfId="55337" xr:uid="{00000000-0005-0000-0000-0000130C0000}"/>
    <cellStyle name="Calculation 4 3 3 12 2 3" xfId="41249" xr:uid="{00000000-0005-0000-0000-0000140C0000}"/>
    <cellStyle name="Calculation 4 3 3 12 3" xfId="19881" xr:uid="{00000000-0005-0000-0000-0000150C0000}"/>
    <cellStyle name="Calculation 4 3 3 12 3 2" xfId="48633" xr:uid="{00000000-0005-0000-0000-0000160C0000}"/>
    <cellStyle name="Calculation 4 3 3 12 4" xfId="34545" xr:uid="{00000000-0005-0000-0000-0000170C0000}"/>
    <cellStyle name="Calculation 4 3 3 13" xfId="5471" xr:uid="{00000000-0005-0000-0000-0000180C0000}"/>
    <cellStyle name="Calculation 4 3 3 13 2" xfId="12171" xr:uid="{00000000-0005-0000-0000-0000190C0000}"/>
    <cellStyle name="Calculation 4 3 3 13 2 2" xfId="26835" xr:uid="{00000000-0005-0000-0000-00001A0C0000}"/>
    <cellStyle name="Calculation 4 3 3 13 2 2 2" xfId="55587" xr:uid="{00000000-0005-0000-0000-00001B0C0000}"/>
    <cellStyle name="Calculation 4 3 3 13 2 3" xfId="41499" xr:uid="{00000000-0005-0000-0000-00001C0C0000}"/>
    <cellStyle name="Calculation 4 3 3 13 3" xfId="20135" xr:uid="{00000000-0005-0000-0000-00001D0C0000}"/>
    <cellStyle name="Calculation 4 3 3 13 3 2" xfId="48887" xr:uid="{00000000-0005-0000-0000-00001E0C0000}"/>
    <cellStyle name="Calculation 4 3 3 13 4" xfId="34799" xr:uid="{00000000-0005-0000-0000-00001F0C0000}"/>
    <cellStyle name="Calculation 4 3 3 14" xfId="5780" xr:uid="{00000000-0005-0000-0000-0000200C0000}"/>
    <cellStyle name="Calculation 4 3 3 14 2" xfId="12480" xr:uid="{00000000-0005-0000-0000-0000210C0000}"/>
    <cellStyle name="Calculation 4 3 3 14 2 2" xfId="27144" xr:uid="{00000000-0005-0000-0000-0000220C0000}"/>
    <cellStyle name="Calculation 4 3 3 14 2 2 2" xfId="55896" xr:uid="{00000000-0005-0000-0000-0000230C0000}"/>
    <cellStyle name="Calculation 4 3 3 14 2 3" xfId="41808" xr:uid="{00000000-0005-0000-0000-0000240C0000}"/>
    <cellStyle name="Calculation 4 3 3 14 3" xfId="20444" xr:uid="{00000000-0005-0000-0000-0000250C0000}"/>
    <cellStyle name="Calculation 4 3 3 14 3 2" xfId="49196" xr:uid="{00000000-0005-0000-0000-0000260C0000}"/>
    <cellStyle name="Calculation 4 3 3 14 4" xfId="35108" xr:uid="{00000000-0005-0000-0000-0000270C0000}"/>
    <cellStyle name="Calculation 4 3 3 15" xfId="5065" xr:uid="{00000000-0005-0000-0000-0000280C0000}"/>
    <cellStyle name="Calculation 4 3 3 15 2" xfId="11771" xr:uid="{00000000-0005-0000-0000-0000290C0000}"/>
    <cellStyle name="Calculation 4 3 3 15 2 2" xfId="26435" xr:uid="{00000000-0005-0000-0000-00002A0C0000}"/>
    <cellStyle name="Calculation 4 3 3 15 2 2 2" xfId="55187" xr:uid="{00000000-0005-0000-0000-00002B0C0000}"/>
    <cellStyle name="Calculation 4 3 3 15 2 3" xfId="41099" xr:uid="{00000000-0005-0000-0000-00002C0C0000}"/>
    <cellStyle name="Calculation 4 3 3 15 3" xfId="19729" xr:uid="{00000000-0005-0000-0000-00002D0C0000}"/>
    <cellStyle name="Calculation 4 3 3 15 3 2" xfId="48481" xr:uid="{00000000-0005-0000-0000-00002E0C0000}"/>
    <cellStyle name="Calculation 4 3 3 15 4" xfId="34393" xr:uid="{00000000-0005-0000-0000-00002F0C0000}"/>
    <cellStyle name="Calculation 4 3 3 16" xfId="6625" xr:uid="{00000000-0005-0000-0000-0000300C0000}"/>
    <cellStyle name="Calculation 4 3 3 16 2" xfId="13315" xr:uid="{00000000-0005-0000-0000-0000310C0000}"/>
    <cellStyle name="Calculation 4 3 3 16 2 2" xfId="27979" xr:uid="{00000000-0005-0000-0000-0000320C0000}"/>
    <cellStyle name="Calculation 4 3 3 16 2 2 2" xfId="56731" xr:uid="{00000000-0005-0000-0000-0000330C0000}"/>
    <cellStyle name="Calculation 4 3 3 16 2 3" xfId="42643" xr:uid="{00000000-0005-0000-0000-0000340C0000}"/>
    <cellStyle name="Calculation 4 3 3 16 3" xfId="21289" xr:uid="{00000000-0005-0000-0000-0000350C0000}"/>
    <cellStyle name="Calculation 4 3 3 16 3 2" xfId="50041" xr:uid="{00000000-0005-0000-0000-0000360C0000}"/>
    <cellStyle name="Calculation 4 3 3 16 4" xfId="35953" xr:uid="{00000000-0005-0000-0000-0000370C0000}"/>
    <cellStyle name="Calculation 4 3 3 17" xfId="7066" xr:uid="{00000000-0005-0000-0000-0000380C0000}"/>
    <cellStyle name="Calculation 4 3 3 17 2" xfId="13739" xr:uid="{00000000-0005-0000-0000-0000390C0000}"/>
    <cellStyle name="Calculation 4 3 3 17 2 2" xfId="28403" xr:uid="{00000000-0005-0000-0000-00003A0C0000}"/>
    <cellStyle name="Calculation 4 3 3 17 2 2 2" xfId="57155" xr:uid="{00000000-0005-0000-0000-00003B0C0000}"/>
    <cellStyle name="Calculation 4 3 3 17 2 3" xfId="43067" xr:uid="{00000000-0005-0000-0000-00003C0C0000}"/>
    <cellStyle name="Calculation 4 3 3 17 3" xfId="21730" xr:uid="{00000000-0005-0000-0000-00003D0C0000}"/>
    <cellStyle name="Calculation 4 3 3 17 3 2" xfId="50482" xr:uid="{00000000-0005-0000-0000-00003E0C0000}"/>
    <cellStyle name="Calculation 4 3 3 17 4" xfId="36394" xr:uid="{00000000-0005-0000-0000-00003F0C0000}"/>
    <cellStyle name="Calculation 4 3 3 18" xfId="6577" xr:uid="{00000000-0005-0000-0000-0000400C0000}"/>
    <cellStyle name="Calculation 4 3 3 18 2" xfId="21241" xr:uid="{00000000-0005-0000-0000-0000410C0000}"/>
    <cellStyle name="Calculation 4 3 3 18 2 2" xfId="49993" xr:uid="{00000000-0005-0000-0000-0000420C0000}"/>
    <cellStyle name="Calculation 4 3 3 18 3" xfId="35905" xr:uid="{00000000-0005-0000-0000-0000430C0000}"/>
    <cellStyle name="Calculation 4 3 3 19" xfId="14598" xr:uid="{00000000-0005-0000-0000-0000440C0000}"/>
    <cellStyle name="Calculation 4 3 3 19 2" xfId="29262" xr:uid="{00000000-0005-0000-0000-0000450C0000}"/>
    <cellStyle name="Calculation 4 3 3 19 2 2" xfId="58014" xr:uid="{00000000-0005-0000-0000-0000460C0000}"/>
    <cellStyle name="Calculation 4 3 3 19 3" xfId="43926" xr:uid="{00000000-0005-0000-0000-0000470C0000}"/>
    <cellStyle name="Calculation 4 3 3 2" xfId="1808" xr:uid="{00000000-0005-0000-0000-0000480C0000}"/>
    <cellStyle name="Calculation 4 3 3 2 2" xfId="8522" xr:uid="{00000000-0005-0000-0000-0000490C0000}"/>
    <cellStyle name="Calculation 4 3 3 2 2 2" xfId="23186" xr:uid="{00000000-0005-0000-0000-00004A0C0000}"/>
    <cellStyle name="Calculation 4 3 3 2 2 2 2" xfId="51938" xr:uid="{00000000-0005-0000-0000-00004B0C0000}"/>
    <cellStyle name="Calculation 4 3 3 2 2 3" xfId="37850" xr:uid="{00000000-0005-0000-0000-00004C0C0000}"/>
    <cellStyle name="Calculation 4 3 3 2 3" xfId="16472" xr:uid="{00000000-0005-0000-0000-00004D0C0000}"/>
    <cellStyle name="Calculation 4 3 3 2 3 2" xfId="45224" xr:uid="{00000000-0005-0000-0000-00004E0C0000}"/>
    <cellStyle name="Calculation 4 3 3 2 4" xfId="31136" xr:uid="{00000000-0005-0000-0000-00004F0C0000}"/>
    <cellStyle name="Calculation 4 3 3 20" xfId="15042" xr:uid="{00000000-0005-0000-0000-0000500C0000}"/>
    <cellStyle name="Calculation 4 3 3 20 2" xfId="29706" xr:uid="{00000000-0005-0000-0000-0000510C0000}"/>
    <cellStyle name="Calculation 4 3 3 20 2 2" xfId="58458" xr:uid="{00000000-0005-0000-0000-0000520C0000}"/>
    <cellStyle name="Calculation 4 3 3 20 3" xfId="44250" xr:uid="{00000000-0005-0000-0000-0000530C0000}"/>
    <cellStyle name="Calculation 4 3 3 21" xfId="15510" xr:uid="{00000000-0005-0000-0000-0000540C0000}"/>
    <cellStyle name="Calculation 4 3 3 21 2" xfId="30174" xr:uid="{00000000-0005-0000-0000-0000550C0000}"/>
    <cellStyle name="Calculation 4 3 3 21 2 2" xfId="58926" xr:uid="{00000000-0005-0000-0000-0000560C0000}"/>
    <cellStyle name="Calculation 4 3 3 3" xfId="1259" xr:uid="{00000000-0005-0000-0000-0000570C0000}"/>
    <cellStyle name="Calculation 4 3 3 3 2" xfId="7973" xr:uid="{00000000-0005-0000-0000-0000580C0000}"/>
    <cellStyle name="Calculation 4 3 3 3 2 2" xfId="22637" xr:uid="{00000000-0005-0000-0000-0000590C0000}"/>
    <cellStyle name="Calculation 4 3 3 3 2 2 2" xfId="51389" xr:uid="{00000000-0005-0000-0000-00005A0C0000}"/>
    <cellStyle name="Calculation 4 3 3 3 2 3" xfId="37301" xr:uid="{00000000-0005-0000-0000-00005B0C0000}"/>
    <cellStyle name="Calculation 4 3 3 3 3" xfId="15923" xr:uid="{00000000-0005-0000-0000-00005C0C0000}"/>
    <cellStyle name="Calculation 4 3 3 3 3 2" xfId="44675" xr:uid="{00000000-0005-0000-0000-00005D0C0000}"/>
    <cellStyle name="Calculation 4 3 3 3 4" xfId="30587" xr:uid="{00000000-0005-0000-0000-00005E0C0000}"/>
    <cellStyle name="Calculation 4 3 3 4" xfId="2423" xr:uid="{00000000-0005-0000-0000-00005F0C0000}"/>
    <cellStyle name="Calculation 4 3 3 4 2" xfId="9135" xr:uid="{00000000-0005-0000-0000-0000600C0000}"/>
    <cellStyle name="Calculation 4 3 3 4 2 2" xfId="23799" xr:uid="{00000000-0005-0000-0000-0000610C0000}"/>
    <cellStyle name="Calculation 4 3 3 4 2 2 2" xfId="52551" xr:uid="{00000000-0005-0000-0000-0000620C0000}"/>
    <cellStyle name="Calculation 4 3 3 4 2 3" xfId="38463" xr:uid="{00000000-0005-0000-0000-0000630C0000}"/>
    <cellStyle name="Calculation 4 3 3 4 3" xfId="17087" xr:uid="{00000000-0005-0000-0000-0000640C0000}"/>
    <cellStyle name="Calculation 4 3 3 4 3 2" xfId="45839" xr:uid="{00000000-0005-0000-0000-0000650C0000}"/>
    <cellStyle name="Calculation 4 3 3 4 4" xfId="31751" xr:uid="{00000000-0005-0000-0000-0000660C0000}"/>
    <cellStyle name="Calculation 4 3 3 5" xfId="2733" xr:uid="{00000000-0005-0000-0000-0000670C0000}"/>
    <cellStyle name="Calculation 4 3 3 5 2" xfId="9445" xr:uid="{00000000-0005-0000-0000-0000680C0000}"/>
    <cellStyle name="Calculation 4 3 3 5 2 2" xfId="24109" xr:uid="{00000000-0005-0000-0000-0000690C0000}"/>
    <cellStyle name="Calculation 4 3 3 5 2 2 2" xfId="52861" xr:uid="{00000000-0005-0000-0000-00006A0C0000}"/>
    <cellStyle name="Calculation 4 3 3 5 2 3" xfId="38773" xr:uid="{00000000-0005-0000-0000-00006B0C0000}"/>
    <cellStyle name="Calculation 4 3 3 5 3" xfId="17397" xr:uid="{00000000-0005-0000-0000-00006C0C0000}"/>
    <cellStyle name="Calculation 4 3 3 5 3 2" xfId="46149" xr:uid="{00000000-0005-0000-0000-00006D0C0000}"/>
    <cellStyle name="Calculation 4 3 3 5 4" xfId="32061" xr:uid="{00000000-0005-0000-0000-00006E0C0000}"/>
    <cellStyle name="Calculation 4 3 3 6" xfId="3047" xr:uid="{00000000-0005-0000-0000-00006F0C0000}"/>
    <cellStyle name="Calculation 4 3 3 6 2" xfId="9759" xr:uid="{00000000-0005-0000-0000-0000700C0000}"/>
    <cellStyle name="Calculation 4 3 3 6 2 2" xfId="24423" xr:uid="{00000000-0005-0000-0000-0000710C0000}"/>
    <cellStyle name="Calculation 4 3 3 6 2 2 2" xfId="53175" xr:uid="{00000000-0005-0000-0000-0000720C0000}"/>
    <cellStyle name="Calculation 4 3 3 6 2 3" xfId="39087" xr:uid="{00000000-0005-0000-0000-0000730C0000}"/>
    <cellStyle name="Calculation 4 3 3 6 3" xfId="17711" xr:uid="{00000000-0005-0000-0000-0000740C0000}"/>
    <cellStyle name="Calculation 4 3 3 6 3 2" xfId="46463" xr:uid="{00000000-0005-0000-0000-0000750C0000}"/>
    <cellStyle name="Calculation 4 3 3 6 4" xfId="32375" xr:uid="{00000000-0005-0000-0000-0000760C0000}"/>
    <cellStyle name="Calculation 4 3 3 7" xfId="1881" xr:uid="{00000000-0005-0000-0000-0000770C0000}"/>
    <cellStyle name="Calculation 4 3 3 7 2" xfId="8594" xr:uid="{00000000-0005-0000-0000-0000780C0000}"/>
    <cellStyle name="Calculation 4 3 3 7 2 2" xfId="23258" xr:uid="{00000000-0005-0000-0000-0000790C0000}"/>
    <cellStyle name="Calculation 4 3 3 7 2 2 2" xfId="52010" xr:uid="{00000000-0005-0000-0000-00007A0C0000}"/>
    <cellStyle name="Calculation 4 3 3 7 2 3" xfId="37922" xr:uid="{00000000-0005-0000-0000-00007B0C0000}"/>
    <cellStyle name="Calculation 4 3 3 7 3" xfId="16545" xr:uid="{00000000-0005-0000-0000-00007C0C0000}"/>
    <cellStyle name="Calculation 4 3 3 7 3 2" xfId="45297" xr:uid="{00000000-0005-0000-0000-00007D0C0000}"/>
    <cellStyle name="Calculation 4 3 3 7 4" xfId="31209" xr:uid="{00000000-0005-0000-0000-00007E0C0000}"/>
    <cellStyle name="Calculation 4 3 3 8" xfId="3972" xr:uid="{00000000-0005-0000-0000-00007F0C0000}"/>
    <cellStyle name="Calculation 4 3 3 8 2" xfId="10682" xr:uid="{00000000-0005-0000-0000-0000800C0000}"/>
    <cellStyle name="Calculation 4 3 3 8 2 2" xfId="25346" xr:uid="{00000000-0005-0000-0000-0000810C0000}"/>
    <cellStyle name="Calculation 4 3 3 8 2 2 2" xfId="54098" xr:uid="{00000000-0005-0000-0000-0000820C0000}"/>
    <cellStyle name="Calculation 4 3 3 8 2 3" xfId="40010" xr:uid="{00000000-0005-0000-0000-0000830C0000}"/>
    <cellStyle name="Calculation 4 3 3 8 3" xfId="18636" xr:uid="{00000000-0005-0000-0000-0000840C0000}"/>
    <cellStyle name="Calculation 4 3 3 8 3 2" xfId="47388" xr:uid="{00000000-0005-0000-0000-0000850C0000}"/>
    <cellStyle name="Calculation 4 3 3 8 4" xfId="33300" xr:uid="{00000000-0005-0000-0000-0000860C0000}"/>
    <cellStyle name="Calculation 4 3 3 9" xfId="1201" xr:uid="{00000000-0005-0000-0000-0000870C0000}"/>
    <cellStyle name="Calculation 4 3 3 9 2" xfId="7915" xr:uid="{00000000-0005-0000-0000-0000880C0000}"/>
    <cellStyle name="Calculation 4 3 3 9 2 2" xfId="22579" xr:uid="{00000000-0005-0000-0000-0000890C0000}"/>
    <cellStyle name="Calculation 4 3 3 9 2 2 2" xfId="51331" xr:uid="{00000000-0005-0000-0000-00008A0C0000}"/>
    <cellStyle name="Calculation 4 3 3 9 2 3" xfId="37243" xr:uid="{00000000-0005-0000-0000-00008B0C0000}"/>
    <cellStyle name="Calculation 4 3 3 9 3" xfId="15865" xr:uid="{00000000-0005-0000-0000-00008C0C0000}"/>
    <cellStyle name="Calculation 4 3 3 9 3 2" xfId="44617" xr:uid="{00000000-0005-0000-0000-00008D0C0000}"/>
    <cellStyle name="Calculation 4 3 3 9 4" xfId="30529" xr:uid="{00000000-0005-0000-0000-00008E0C0000}"/>
    <cellStyle name="Calculation 4 3 4" xfId="5894" xr:uid="{00000000-0005-0000-0000-00008F0C0000}"/>
    <cellStyle name="Calculation 4 3 4 2" xfId="12594" xr:uid="{00000000-0005-0000-0000-0000900C0000}"/>
    <cellStyle name="Calculation 4 3 4 2 2" xfId="27258" xr:uid="{00000000-0005-0000-0000-0000910C0000}"/>
    <cellStyle name="Calculation 4 3 4 2 2 2" xfId="56010" xr:uid="{00000000-0005-0000-0000-0000920C0000}"/>
    <cellStyle name="Calculation 4 3 4 2 3" xfId="41922" xr:uid="{00000000-0005-0000-0000-0000930C0000}"/>
    <cellStyle name="Calculation 4 3 4 3" xfId="20558" xr:uid="{00000000-0005-0000-0000-0000940C0000}"/>
    <cellStyle name="Calculation 4 3 4 3 2" xfId="49310" xr:uid="{00000000-0005-0000-0000-0000950C0000}"/>
    <cellStyle name="Calculation 4 3 4 4" xfId="35222" xr:uid="{00000000-0005-0000-0000-0000960C0000}"/>
    <cellStyle name="Calculation 4 3 5" xfId="3475" xr:uid="{00000000-0005-0000-0000-0000970C0000}"/>
    <cellStyle name="Calculation 4 3 5 2" xfId="10186" xr:uid="{00000000-0005-0000-0000-0000980C0000}"/>
    <cellStyle name="Calculation 4 3 5 2 2" xfId="24850" xr:uid="{00000000-0005-0000-0000-0000990C0000}"/>
    <cellStyle name="Calculation 4 3 5 2 2 2" xfId="53602" xr:uid="{00000000-0005-0000-0000-00009A0C0000}"/>
    <cellStyle name="Calculation 4 3 5 2 3" xfId="39514" xr:uid="{00000000-0005-0000-0000-00009B0C0000}"/>
    <cellStyle name="Calculation 4 3 5 3" xfId="18139" xr:uid="{00000000-0005-0000-0000-00009C0C0000}"/>
    <cellStyle name="Calculation 4 3 5 3 2" xfId="46891" xr:uid="{00000000-0005-0000-0000-00009D0C0000}"/>
    <cellStyle name="Calculation 4 3 5 4" xfId="32803" xr:uid="{00000000-0005-0000-0000-00009E0C0000}"/>
    <cellStyle name="Calculation 4 3 6" xfId="7231" xr:uid="{00000000-0005-0000-0000-00009F0C0000}"/>
    <cellStyle name="Calculation 4 3 6 2" xfId="13879" xr:uid="{00000000-0005-0000-0000-0000A00C0000}"/>
    <cellStyle name="Calculation 4 3 6 2 2" xfId="28543" xr:uid="{00000000-0005-0000-0000-0000A10C0000}"/>
    <cellStyle name="Calculation 4 3 6 2 2 2" xfId="57295" xr:uid="{00000000-0005-0000-0000-0000A20C0000}"/>
    <cellStyle name="Calculation 4 3 6 2 3" xfId="43207" xr:uid="{00000000-0005-0000-0000-0000A30C0000}"/>
    <cellStyle name="Calculation 4 3 6 3" xfId="21895" xr:uid="{00000000-0005-0000-0000-0000A40C0000}"/>
    <cellStyle name="Calculation 4 3 6 3 2" xfId="50647" xr:uid="{00000000-0005-0000-0000-0000A50C0000}"/>
    <cellStyle name="Calculation 4 3 6 4" xfId="36559" xr:uid="{00000000-0005-0000-0000-0000A60C0000}"/>
    <cellStyle name="Calculation 4 3 7" xfId="14140" xr:uid="{00000000-0005-0000-0000-0000A70C0000}"/>
    <cellStyle name="Calculation 4 3 7 2" xfId="28804" xr:uid="{00000000-0005-0000-0000-0000A80C0000}"/>
    <cellStyle name="Calculation 4 3 7 2 2" xfId="57556" xr:uid="{00000000-0005-0000-0000-0000A90C0000}"/>
    <cellStyle name="Calculation 4 3 7 3" xfId="43468" xr:uid="{00000000-0005-0000-0000-0000AA0C0000}"/>
    <cellStyle name="Calculation 4 3 8" xfId="14697" xr:uid="{00000000-0005-0000-0000-0000AB0C0000}"/>
    <cellStyle name="Calculation 4 3 8 2" xfId="29361" xr:uid="{00000000-0005-0000-0000-0000AC0C0000}"/>
    <cellStyle name="Calculation 4 3 8 2 2" xfId="58113" xr:uid="{00000000-0005-0000-0000-0000AD0C0000}"/>
    <cellStyle name="Calculation 4 4" xfId="829" xr:uid="{00000000-0005-0000-0000-0000AE0C0000}"/>
    <cellStyle name="Calculation 4 4 10" xfId="3652" xr:uid="{00000000-0005-0000-0000-0000AF0C0000}"/>
    <cellStyle name="Calculation 4 4 10 2" xfId="10362" xr:uid="{00000000-0005-0000-0000-0000B00C0000}"/>
    <cellStyle name="Calculation 4 4 10 2 2" xfId="25026" xr:uid="{00000000-0005-0000-0000-0000B10C0000}"/>
    <cellStyle name="Calculation 4 4 10 2 2 2" xfId="53778" xr:uid="{00000000-0005-0000-0000-0000B20C0000}"/>
    <cellStyle name="Calculation 4 4 10 2 3" xfId="39690" xr:uid="{00000000-0005-0000-0000-0000B30C0000}"/>
    <cellStyle name="Calculation 4 4 10 3" xfId="18316" xr:uid="{00000000-0005-0000-0000-0000B40C0000}"/>
    <cellStyle name="Calculation 4 4 10 3 2" xfId="47068" xr:uid="{00000000-0005-0000-0000-0000B50C0000}"/>
    <cellStyle name="Calculation 4 4 10 4" xfId="32980" xr:uid="{00000000-0005-0000-0000-0000B60C0000}"/>
    <cellStyle name="Calculation 4 4 11" xfId="4830" xr:uid="{00000000-0005-0000-0000-0000B70C0000}"/>
    <cellStyle name="Calculation 4 4 11 2" xfId="11536" xr:uid="{00000000-0005-0000-0000-0000B80C0000}"/>
    <cellStyle name="Calculation 4 4 11 2 2" xfId="26200" xr:uid="{00000000-0005-0000-0000-0000B90C0000}"/>
    <cellStyle name="Calculation 4 4 11 2 2 2" xfId="54952" xr:uid="{00000000-0005-0000-0000-0000BA0C0000}"/>
    <cellStyle name="Calculation 4 4 11 2 3" xfId="40864" xr:uid="{00000000-0005-0000-0000-0000BB0C0000}"/>
    <cellStyle name="Calculation 4 4 11 3" xfId="19494" xr:uid="{00000000-0005-0000-0000-0000BC0C0000}"/>
    <cellStyle name="Calculation 4 4 11 3 2" xfId="48246" xr:uid="{00000000-0005-0000-0000-0000BD0C0000}"/>
    <cellStyle name="Calculation 4 4 11 4" xfId="34158" xr:uid="{00000000-0005-0000-0000-0000BE0C0000}"/>
    <cellStyle name="Calculation 4 4 12" xfId="4476" xr:uid="{00000000-0005-0000-0000-0000BF0C0000}"/>
    <cellStyle name="Calculation 4 4 12 2" xfId="11182" xr:uid="{00000000-0005-0000-0000-0000C00C0000}"/>
    <cellStyle name="Calculation 4 4 12 2 2" xfId="25846" xr:uid="{00000000-0005-0000-0000-0000C10C0000}"/>
    <cellStyle name="Calculation 4 4 12 2 2 2" xfId="54598" xr:uid="{00000000-0005-0000-0000-0000C20C0000}"/>
    <cellStyle name="Calculation 4 4 12 2 3" xfId="40510" xr:uid="{00000000-0005-0000-0000-0000C30C0000}"/>
    <cellStyle name="Calculation 4 4 12 3" xfId="19140" xr:uid="{00000000-0005-0000-0000-0000C40C0000}"/>
    <cellStyle name="Calculation 4 4 12 3 2" xfId="47892" xr:uid="{00000000-0005-0000-0000-0000C50C0000}"/>
    <cellStyle name="Calculation 4 4 12 4" xfId="33804" xr:uid="{00000000-0005-0000-0000-0000C60C0000}"/>
    <cellStyle name="Calculation 4 4 13" xfId="5420" xr:uid="{00000000-0005-0000-0000-0000C70C0000}"/>
    <cellStyle name="Calculation 4 4 13 2" xfId="12121" xr:uid="{00000000-0005-0000-0000-0000C80C0000}"/>
    <cellStyle name="Calculation 4 4 13 2 2" xfId="26785" xr:uid="{00000000-0005-0000-0000-0000C90C0000}"/>
    <cellStyle name="Calculation 4 4 13 2 2 2" xfId="55537" xr:uid="{00000000-0005-0000-0000-0000CA0C0000}"/>
    <cellStyle name="Calculation 4 4 13 2 3" xfId="41449" xr:uid="{00000000-0005-0000-0000-0000CB0C0000}"/>
    <cellStyle name="Calculation 4 4 13 3" xfId="20084" xr:uid="{00000000-0005-0000-0000-0000CC0C0000}"/>
    <cellStyle name="Calculation 4 4 13 3 2" xfId="48836" xr:uid="{00000000-0005-0000-0000-0000CD0C0000}"/>
    <cellStyle name="Calculation 4 4 13 4" xfId="34748" xr:uid="{00000000-0005-0000-0000-0000CE0C0000}"/>
    <cellStyle name="Calculation 4 4 14" xfId="5728" xr:uid="{00000000-0005-0000-0000-0000CF0C0000}"/>
    <cellStyle name="Calculation 4 4 14 2" xfId="12428" xr:uid="{00000000-0005-0000-0000-0000D00C0000}"/>
    <cellStyle name="Calculation 4 4 14 2 2" xfId="27092" xr:uid="{00000000-0005-0000-0000-0000D10C0000}"/>
    <cellStyle name="Calculation 4 4 14 2 2 2" xfId="55844" xr:uid="{00000000-0005-0000-0000-0000D20C0000}"/>
    <cellStyle name="Calculation 4 4 14 2 3" xfId="41756" xr:uid="{00000000-0005-0000-0000-0000D30C0000}"/>
    <cellStyle name="Calculation 4 4 14 3" xfId="20392" xr:uid="{00000000-0005-0000-0000-0000D40C0000}"/>
    <cellStyle name="Calculation 4 4 14 3 2" xfId="49144" xr:uid="{00000000-0005-0000-0000-0000D50C0000}"/>
    <cellStyle name="Calculation 4 4 14 4" xfId="35056" xr:uid="{00000000-0005-0000-0000-0000D60C0000}"/>
    <cellStyle name="Calculation 4 4 15" xfId="4074" xr:uid="{00000000-0005-0000-0000-0000D70C0000}"/>
    <cellStyle name="Calculation 4 4 15 2" xfId="10784" xr:uid="{00000000-0005-0000-0000-0000D80C0000}"/>
    <cellStyle name="Calculation 4 4 15 2 2" xfId="25448" xr:uid="{00000000-0005-0000-0000-0000D90C0000}"/>
    <cellStyle name="Calculation 4 4 15 2 2 2" xfId="54200" xr:uid="{00000000-0005-0000-0000-0000DA0C0000}"/>
    <cellStyle name="Calculation 4 4 15 2 3" xfId="40112" xr:uid="{00000000-0005-0000-0000-0000DB0C0000}"/>
    <cellStyle name="Calculation 4 4 15 3" xfId="18738" xr:uid="{00000000-0005-0000-0000-0000DC0C0000}"/>
    <cellStyle name="Calculation 4 4 15 3 2" xfId="47490" xr:uid="{00000000-0005-0000-0000-0000DD0C0000}"/>
    <cellStyle name="Calculation 4 4 15 4" xfId="33402" xr:uid="{00000000-0005-0000-0000-0000DE0C0000}"/>
    <cellStyle name="Calculation 4 4 16" xfId="6574" xr:uid="{00000000-0005-0000-0000-0000DF0C0000}"/>
    <cellStyle name="Calculation 4 4 16 2" xfId="13265" xr:uid="{00000000-0005-0000-0000-0000E00C0000}"/>
    <cellStyle name="Calculation 4 4 16 2 2" xfId="27929" xr:uid="{00000000-0005-0000-0000-0000E10C0000}"/>
    <cellStyle name="Calculation 4 4 16 2 2 2" xfId="56681" xr:uid="{00000000-0005-0000-0000-0000E20C0000}"/>
    <cellStyle name="Calculation 4 4 16 2 3" xfId="42593" xr:uid="{00000000-0005-0000-0000-0000E30C0000}"/>
    <cellStyle name="Calculation 4 4 16 3" xfId="21238" xr:uid="{00000000-0005-0000-0000-0000E40C0000}"/>
    <cellStyle name="Calculation 4 4 16 3 2" xfId="49990" xr:uid="{00000000-0005-0000-0000-0000E50C0000}"/>
    <cellStyle name="Calculation 4 4 16 4" xfId="35902" xr:uid="{00000000-0005-0000-0000-0000E60C0000}"/>
    <cellStyle name="Calculation 4 4 17" xfId="7016" xr:uid="{00000000-0005-0000-0000-0000E70C0000}"/>
    <cellStyle name="Calculation 4 4 17 2" xfId="13691" xr:uid="{00000000-0005-0000-0000-0000E80C0000}"/>
    <cellStyle name="Calculation 4 4 17 2 2" xfId="28355" xr:uid="{00000000-0005-0000-0000-0000E90C0000}"/>
    <cellStyle name="Calculation 4 4 17 2 2 2" xfId="57107" xr:uid="{00000000-0005-0000-0000-0000EA0C0000}"/>
    <cellStyle name="Calculation 4 4 17 2 3" xfId="43019" xr:uid="{00000000-0005-0000-0000-0000EB0C0000}"/>
    <cellStyle name="Calculation 4 4 17 3" xfId="21680" xr:uid="{00000000-0005-0000-0000-0000EC0C0000}"/>
    <cellStyle name="Calculation 4 4 17 3 2" xfId="50432" xr:uid="{00000000-0005-0000-0000-0000ED0C0000}"/>
    <cellStyle name="Calculation 4 4 17 4" xfId="36344" xr:uid="{00000000-0005-0000-0000-0000EE0C0000}"/>
    <cellStyle name="Calculation 4 4 18" xfId="6860" xr:uid="{00000000-0005-0000-0000-0000EF0C0000}"/>
    <cellStyle name="Calculation 4 4 18 2" xfId="21524" xr:uid="{00000000-0005-0000-0000-0000F00C0000}"/>
    <cellStyle name="Calculation 4 4 18 2 2" xfId="50276" xr:uid="{00000000-0005-0000-0000-0000F10C0000}"/>
    <cellStyle name="Calculation 4 4 18 3" xfId="36188" xr:uid="{00000000-0005-0000-0000-0000F20C0000}"/>
    <cellStyle name="Calculation 4 4 19" xfId="14551" xr:uid="{00000000-0005-0000-0000-0000F30C0000}"/>
    <cellStyle name="Calculation 4 4 19 2" xfId="29215" xr:uid="{00000000-0005-0000-0000-0000F40C0000}"/>
    <cellStyle name="Calculation 4 4 19 2 2" xfId="57967" xr:uid="{00000000-0005-0000-0000-0000F50C0000}"/>
    <cellStyle name="Calculation 4 4 19 3" xfId="43879" xr:uid="{00000000-0005-0000-0000-0000F60C0000}"/>
    <cellStyle name="Calculation 4 4 2" xfId="1755" xr:uid="{00000000-0005-0000-0000-0000F70C0000}"/>
    <cellStyle name="Calculation 4 4 2 2" xfId="8469" xr:uid="{00000000-0005-0000-0000-0000F80C0000}"/>
    <cellStyle name="Calculation 4 4 2 2 2" xfId="23133" xr:uid="{00000000-0005-0000-0000-0000F90C0000}"/>
    <cellStyle name="Calculation 4 4 2 2 2 2" xfId="51885" xr:uid="{00000000-0005-0000-0000-0000FA0C0000}"/>
    <cellStyle name="Calculation 4 4 2 2 3" xfId="37797" xr:uid="{00000000-0005-0000-0000-0000FB0C0000}"/>
    <cellStyle name="Calculation 4 4 2 3" xfId="16419" xr:uid="{00000000-0005-0000-0000-0000FC0C0000}"/>
    <cellStyle name="Calculation 4 4 2 3 2" xfId="45171" xr:uid="{00000000-0005-0000-0000-0000FD0C0000}"/>
    <cellStyle name="Calculation 4 4 2 4" xfId="31083" xr:uid="{00000000-0005-0000-0000-0000FE0C0000}"/>
    <cellStyle name="Calculation 4 4 20" xfId="14995" xr:uid="{00000000-0005-0000-0000-0000FF0C0000}"/>
    <cellStyle name="Calculation 4 4 20 2" xfId="29659" xr:uid="{00000000-0005-0000-0000-0000000D0000}"/>
    <cellStyle name="Calculation 4 4 20 2 2" xfId="58411" xr:uid="{00000000-0005-0000-0000-0000010D0000}"/>
    <cellStyle name="Calculation 4 4 20 3" xfId="44203" xr:uid="{00000000-0005-0000-0000-0000020D0000}"/>
    <cellStyle name="Calculation 4 4 21" xfId="15463" xr:uid="{00000000-0005-0000-0000-0000030D0000}"/>
    <cellStyle name="Calculation 4 4 21 2" xfId="30127" xr:uid="{00000000-0005-0000-0000-0000040D0000}"/>
    <cellStyle name="Calculation 4 4 21 2 2" xfId="58879" xr:uid="{00000000-0005-0000-0000-0000050D0000}"/>
    <cellStyle name="Calculation 4 4 3" xfId="1499" xr:uid="{00000000-0005-0000-0000-0000060D0000}"/>
    <cellStyle name="Calculation 4 4 3 2" xfId="8213" xr:uid="{00000000-0005-0000-0000-0000070D0000}"/>
    <cellStyle name="Calculation 4 4 3 2 2" xfId="22877" xr:uid="{00000000-0005-0000-0000-0000080D0000}"/>
    <cellStyle name="Calculation 4 4 3 2 2 2" xfId="51629" xr:uid="{00000000-0005-0000-0000-0000090D0000}"/>
    <cellStyle name="Calculation 4 4 3 2 3" xfId="37541" xr:uid="{00000000-0005-0000-0000-00000A0D0000}"/>
    <cellStyle name="Calculation 4 4 3 3" xfId="16163" xr:uid="{00000000-0005-0000-0000-00000B0D0000}"/>
    <cellStyle name="Calculation 4 4 3 3 2" xfId="44915" xr:uid="{00000000-0005-0000-0000-00000C0D0000}"/>
    <cellStyle name="Calculation 4 4 3 4" xfId="30827" xr:uid="{00000000-0005-0000-0000-00000D0D0000}"/>
    <cellStyle name="Calculation 4 4 4" xfId="2370" xr:uid="{00000000-0005-0000-0000-00000E0D0000}"/>
    <cellStyle name="Calculation 4 4 4 2" xfId="9082" xr:uid="{00000000-0005-0000-0000-00000F0D0000}"/>
    <cellStyle name="Calculation 4 4 4 2 2" xfId="23746" xr:uid="{00000000-0005-0000-0000-0000100D0000}"/>
    <cellStyle name="Calculation 4 4 4 2 2 2" xfId="52498" xr:uid="{00000000-0005-0000-0000-0000110D0000}"/>
    <cellStyle name="Calculation 4 4 4 2 3" xfId="38410" xr:uid="{00000000-0005-0000-0000-0000120D0000}"/>
    <cellStyle name="Calculation 4 4 4 3" xfId="17034" xr:uid="{00000000-0005-0000-0000-0000130D0000}"/>
    <cellStyle name="Calculation 4 4 4 3 2" xfId="45786" xr:uid="{00000000-0005-0000-0000-0000140D0000}"/>
    <cellStyle name="Calculation 4 4 4 4" xfId="31698" xr:uid="{00000000-0005-0000-0000-0000150D0000}"/>
    <cellStyle name="Calculation 4 4 5" xfId="2680" xr:uid="{00000000-0005-0000-0000-0000160D0000}"/>
    <cellStyle name="Calculation 4 4 5 2" xfId="9392" xr:uid="{00000000-0005-0000-0000-0000170D0000}"/>
    <cellStyle name="Calculation 4 4 5 2 2" xfId="24056" xr:uid="{00000000-0005-0000-0000-0000180D0000}"/>
    <cellStyle name="Calculation 4 4 5 2 2 2" xfId="52808" xr:uid="{00000000-0005-0000-0000-0000190D0000}"/>
    <cellStyle name="Calculation 4 4 5 2 3" xfId="38720" xr:uid="{00000000-0005-0000-0000-00001A0D0000}"/>
    <cellStyle name="Calculation 4 4 5 3" xfId="17344" xr:uid="{00000000-0005-0000-0000-00001B0D0000}"/>
    <cellStyle name="Calculation 4 4 5 3 2" xfId="46096" xr:uid="{00000000-0005-0000-0000-00001C0D0000}"/>
    <cellStyle name="Calculation 4 4 5 4" xfId="32008" xr:uid="{00000000-0005-0000-0000-00001D0D0000}"/>
    <cellStyle name="Calculation 4 4 6" xfId="2994" xr:uid="{00000000-0005-0000-0000-00001E0D0000}"/>
    <cellStyle name="Calculation 4 4 6 2" xfId="9706" xr:uid="{00000000-0005-0000-0000-00001F0D0000}"/>
    <cellStyle name="Calculation 4 4 6 2 2" xfId="24370" xr:uid="{00000000-0005-0000-0000-0000200D0000}"/>
    <cellStyle name="Calculation 4 4 6 2 2 2" xfId="53122" xr:uid="{00000000-0005-0000-0000-0000210D0000}"/>
    <cellStyle name="Calculation 4 4 6 2 3" xfId="39034" xr:uid="{00000000-0005-0000-0000-0000220D0000}"/>
    <cellStyle name="Calculation 4 4 6 3" xfId="17658" xr:uid="{00000000-0005-0000-0000-0000230D0000}"/>
    <cellStyle name="Calculation 4 4 6 3 2" xfId="46410" xr:uid="{00000000-0005-0000-0000-0000240D0000}"/>
    <cellStyle name="Calculation 4 4 6 4" xfId="32322" xr:uid="{00000000-0005-0000-0000-0000250D0000}"/>
    <cellStyle name="Calculation 4 4 7" xfId="1151" xr:uid="{00000000-0005-0000-0000-0000260D0000}"/>
    <cellStyle name="Calculation 4 4 7 2" xfId="7865" xr:uid="{00000000-0005-0000-0000-0000270D0000}"/>
    <cellStyle name="Calculation 4 4 7 2 2" xfId="22529" xr:uid="{00000000-0005-0000-0000-0000280D0000}"/>
    <cellStyle name="Calculation 4 4 7 2 2 2" xfId="51281" xr:uid="{00000000-0005-0000-0000-0000290D0000}"/>
    <cellStyle name="Calculation 4 4 7 2 3" xfId="37193" xr:uid="{00000000-0005-0000-0000-00002A0D0000}"/>
    <cellStyle name="Calculation 4 4 7 3" xfId="15815" xr:uid="{00000000-0005-0000-0000-00002B0D0000}"/>
    <cellStyle name="Calculation 4 4 7 3 2" xfId="44567" xr:uid="{00000000-0005-0000-0000-00002C0D0000}"/>
    <cellStyle name="Calculation 4 4 7 4" xfId="30479" xr:uid="{00000000-0005-0000-0000-00002D0D0000}"/>
    <cellStyle name="Calculation 4 4 8" xfId="3920" xr:uid="{00000000-0005-0000-0000-00002E0D0000}"/>
    <cellStyle name="Calculation 4 4 8 2" xfId="10630" xr:uid="{00000000-0005-0000-0000-00002F0D0000}"/>
    <cellStyle name="Calculation 4 4 8 2 2" xfId="25294" xr:uid="{00000000-0005-0000-0000-0000300D0000}"/>
    <cellStyle name="Calculation 4 4 8 2 2 2" xfId="54046" xr:uid="{00000000-0005-0000-0000-0000310D0000}"/>
    <cellStyle name="Calculation 4 4 8 2 3" xfId="39958" xr:uid="{00000000-0005-0000-0000-0000320D0000}"/>
    <cellStyle name="Calculation 4 4 8 3" xfId="18584" xr:uid="{00000000-0005-0000-0000-0000330D0000}"/>
    <cellStyle name="Calculation 4 4 8 3 2" xfId="47336" xr:uid="{00000000-0005-0000-0000-0000340D0000}"/>
    <cellStyle name="Calculation 4 4 8 4" xfId="33248" xr:uid="{00000000-0005-0000-0000-0000350D0000}"/>
    <cellStyle name="Calculation 4 4 9" xfId="4042" xr:uid="{00000000-0005-0000-0000-0000360D0000}"/>
    <cellStyle name="Calculation 4 4 9 2" xfId="10752" xr:uid="{00000000-0005-0000-0000-0000370D0000}"/>
    <cellStyle name="Calculation 4 4 9 2 2" xfId="25416" xr:uid="{00000000-0005-0000-0000-0000380D0000}"/>
    <cellStyle name="Calculation 4 4 9 2 2 2" xfId="54168" xr:uid="{00000000-0005-0000-0000-0000390D0000}"/>
    <cellStyle name="Calculation 4 4 9 2 3" xfId="40080" xr:uid="{00000000-0005-0000-0000-00003A0D0000}"/>
    <cellStyle name="Calculation 4 4 9 3" xfId="18706" xr:uid="{00000000-0005-0000-0000-00003B0D0000}"/>
    <cellStyle name="Calculation 4 4 9 3 2" xfId="47458" xr:uid="{00000000-0005-0000-0000-00003C0D0000}"/>
    <cellStyle name="Calculation 4 4 9 4" xfId="33370" xr:uid="{00000000-0005-0000-0000-00003D0D0000}"/>
    <cellStyle name="Calculation 4 5" xfId="4983" xr:uid="{00000000-0005-0000-0000-00003E0D0000}"/>
    <cellStyle name="Calculation 4 5 2" xfId="11689" xr:uid="{00000000-0005-0000-0000-00003F0D0000}"/>
    <cellStyle name="Calculation 4 5 2 2" xfId="26353" xr:uid="{00000000-0005-0000-0000-0000400D0000}"/>
    <cellStyle name="Calculation 4 5 2 2 2" xfId="55105" xr:uid="{00000000-0005-0000-0000-0000410D0000}"/>
    <cellStyle name="Calculation 4 5 2 3" xfId="41017" xr:uid="{00000000-0005-0000-0000-0000420D0000}"/>
    <cellStyle name="Calculation 4 5 3" xfId="19647" xr:uid="{00000000-0005-0000-0000-0000430D0000}"/>
    <cellStyle name="Calculation 4 5 3 2" xfId="48399" xr:uid="{00000000-0005-0000-0000-0000440D0000}"/>
    <cellStyle name="Calculation 4 5 4" xfId="34311" xr:uid="{00000000-0005-0000-0000-0000450D0000}"/>
    <cellStyle name="Calculation 4 6" xfId="6154" xr:uid="{00000000-0005-0000-0000-0000460D0000}"/>
    <cellStyle name="Calculation 4 6 2" xfId="12851" xr:uid="{00000000-0005-0000-0000-0000470D0000}"/>
    <cellStyle name="Calculation 4 6 2 2" xfId="27515" xr:uid="{00000000-0005-0000-0000-0000480D0000}"/>
    <cellStyle name="Calculation 4 6 2 2 2" xfId="56267" xr:uid="{00000000-0005-0000-0000-0000490D0000}"/>
    <cellStyle name="Calculation 4 6 2 3" xfId="42179" xr:uid="{00000000-0005-0000-0000-00004A0D0000}"/>
    <cellStyle name="Calculation 4 6 3" xfId="20818" xr:uid="{00000000-0005-0000-0000-00004B0D0000}"/>
    <cellStyle name="Calculation 4 6 3 2" xfId="49570" xr:uid="{00000000-0005-0000-0000-00004C0D0000}"/>
    <cellStyle name="Calculation 4 6 4" xfId="35482" xr:uid="{00000000-0005-0000-0000-00004D0D0000}"/>
    <cellStyle name="Calculation 4 7" xfId="4601" xr:uid="{00000000-0005-0000-0000-00004E0D0000}"/>
    <cellStyle name="Calculation 4 7 2" xfId="11307" xr:uid="{00000000-0005-0000-0000-00004F0D0000}"/>
    <cellStyle name="Calculation 4 7 2 2" xfId="25971" xr:uid="{00000000-0005-0000-0000-0000500D0000}"/>
    <cellStyle name="Calculation 4 7 2 2 2" xfId="54723" xr:uid="{00000000-0005-0000-0000-0000510D0000}"/>
    <cellStyle name="Calculation 4 7 2 3" xfId="40635" xr:uid="{00000000-0005-0000-0000-0000520D0000}"/>
    <cellStyle name="Calculation 4 7 3" xfId="19265" xr:uid="{00000000-0005-0000-0000-0000530D0000}"/>
    <cellStyle name="Calculation 4 7 3 2" xfId="48017" xr:uid="{00000000-0005-0000-0000-0000540D0000}"/>
    <cellStyle name="Calculation 4 7 4" xfId="33929" xr:uid="{00000000-0005-0000-0000-0000550D0000}"/>
    <cellStyle name="Calculation 4 8" xfId="14051" xr:uid="{00000000-0005-0000-0000-0000560D0000}"/>
    <cellStyle name="Calculation 4 8 2" xfId="28715" xr:uid="{00000000-0005-0000-0000-0000570D0000}"/>
    <cellStyle name="Calculation 4 8 2 2" xfId="57467" xr:uid="{00000000-0005-0000-0000-0000580D0000}"/>
    <cellStyle name="Calculation 4 8 3" xfId="43379" xr:uid="{00000000-0005-0000-0000-0000590D0000}"/>
    <cellStyle name="Calculation 4 9" xfId="14771" xr:uid="{00000000-0005-0000-0000-00005A0D0000}"/>
    <cellStyle name="Calculation 4 9 2" xfId="29435" xr:uid="{00000000-0005-0000-0000-00005B0D0000}"/>
    <cellStyle name="Calculation 4 9 2 2" xfId="58187" xr:uid="{00000000-0005-0000-0000-00005C0D0000}"/>
    <cellStyle name="Calculation 5" xfId="207" xr:uid="{00000000-0005-0000-0000-00005D0D0000}"/>
    <cellStyle name="Calculation 5 2" xfId="360" xr:uid="{00000000-0005-0000-0000-00005E0D0000}"/>
    <cellStyle name="Calculation 5 2 2" xfId="457" xr:uid="{00000000-0005-0000-0000-00005F0D0000}"/>
    <cellStyle name="Calculation 5 2 2 2" xfId="586" xr:uid="{00000000-0005-0000-0000-0000600D0000}"/>
    <cellStyle name="Calculation 5 2 2 2 2" xfId="673" xr:uid="{00000000-0005-0000-0000-0000610D0000}"/>
    <cellStyle name="Calculation 5 2 2 2 2 10" xfId="4435" xr:uid="{00000000-0005-0000-0000-0000620D0000}"/>
    <cellStyle name="Calculation 5 2 2 2 2 10 2" xfId="11141" xr:uid="{00000000-0005-0000-0000-0000630D0000}"/>
    <cellStyle name="Calculation 5 2 2 2 2 10 2 2" xfId="25805" xr:uid="{00000000-0005-0000-0000-0000640D0000}"/>
    <cellStyle name="Calculation 5 2 2 2 2 10 2 2 2" xfId="54557" xr:uid="{00000000-0005-0000-0000-0000650D0000}"/>
    <cellStyle name="Calculation 5 2 2 2 2 10 2 3" xfId="40469" xr:uid="{00000000-0005-0000-0000-0000660D0000}"/>
    <cellStyle name="Calculation 5 2 2 2 2 10 3" xfId="19099" xr:uid="{00000000-0005-0000-0000-0000670D0000}"/>
    <cellStyle name="Calculation 5 2 2 2 2 10 3 2" xfId="47851" xr:uid="{00000000-0005-0000-0000-0000680D0000}"/>
    <cellStyle name="Calculation 5 2 2 2 2 10 4" xfId="33763" xr:uid="{00000000-0005-0000-0000-0000690D0000}"/>
    <cellStyle name="Calculation 5 2 2 2 2 11" xfId="4674" xr:uid="{00000000-0005-0000-0000-00006A0D0000}"/>
    <cellStyle name="Calculation 5 2 2 2 2 11 2" xfId="11380" xr:uid="{00000000-0005-0000-0000-00006B0D0000}"/>
    <cellStyle name="Calculation 5 2 2 2 2 11 2 2" xfId="26044" xr:uid="{00000000-0005-0000-0000-00006C0D0000}"/>
    <cellStyle name="Calculation 5 2 2 2 2 11 2 2 2" xfId="54796" xr:uid="{00000000-0005-0000-0000-00006D0D0000}"/>
    <cellStyle name="Calculation 5 2 2 2 2 11 2 3" xfId="40708" xr:uid="{00000000-0005-0000-0000-00006E0D0000}"/>
    <cellStyle name="Calculation 5 2 2 2 2 11 3" xfId="19338" xr:uid="{00000000-0005-0000-0000-00006F0D0000}"/>
    <cellStyle name="Calculation 5 2 2 2 2 11 3 2" xfId="48090" xr:uid="{00000000-0005-0000-0000-0000700D0000}"/>
    <cellStyle name="Calculation 5 2 2 2 2 11 4" xfId="34002" xr:uid="{00000000-0005-0000-0000-0000710D0000}"/>
    <cellStyle name="Calculation 5 2 2 2 2 12" xfId="3265" xr:uid="{00000000-0005-0000-0000-0000720D0000}"/>
    <cellStyle name="Calculation 5 2 2 2 2 12 2" xfId="9976" xr:uid="{00000000-0005-0000-0000-0000730D0000}"/>
    <cellStyle name="Calculation 5 2 2 2 2 12 2 2" xfId="24640" xr:uid="{00000000-0005-0000-0000-0000740D0000}"/>
    <cellStyle name="Calculation 5 2 2 2 2 12 2 2 2" xfId="53392" xr:uid="{00000000-0005-0000-0000-0000750D0000}"/>
    <cellStyle name="Calculation 5 2 2 2 2 12 2 3" xfId="39304" xr:uid="{00000000-0005-0000-0000-0000760D0000}"/>
    <cellStyle name="Calculation 5 2 2 2 2 12 3" xfId="17929" xr:uid="{00000000-0005-0000-0000-0000770D0000}"/>
    <cellStyle name="Calculation 5 2 2 2 2 12 3 2" xfId="46681" xr:uid="{00000000-0005-0000-0000-0000780D0000}"/>
    <cellStyle name="Calculation 5 2 2 2 2 12 4" xfId="32593" xr:uid="{00000000-0005-0000-0000-0000790D0000}"/>
    <cellStyle name="Calculation 5 2 2 2 2 13" xfId="5264" xr:uid="{00000000-0005-0000-0000-00007A0D0000}"/>
    <cellStyle name="Calculation 5 2 2 2 2 13 2" xfId="11968" xr:uid="{00000000-0005-0000-0000-00007B0D0000}"/>
    <cellStyle name="Calculation 5 2 2 2 2 13 2 2" xfId="26632" xr:uid="{00000000-0005-0000-0000-00007C0D0000}"/>
    <cellStyle name="Calculation 5 2 2 2 2 13 2 2 2" xfId="55384" xr:uid="{00000000-0005-0000-0000-00007D0D0000}"/>
    <cellStyle name="Calculation 5 2 2 2 2 13 2 3" xfId="41296" xr:uid="{00000000-0005-0000-0000-00007E0D0000}"/>
    <cellStyle name="Calculation 5 2 2 2 2 13 3" xfId="19928" xr:uid="{00000000-0005-0000-0000-00007F0D0000}"/>
    <cellStyle name="Calculation 5 2 2 2 2 13 3 2" xfId="48680" xr:uid="{00000000-0005-0000-0000-0000800D0000}"/>
    <cellStyle name="Calculation 5 2 2 2 2 13 4" xfId="34592" xr:uid="{00000000-0005-0000-0000-0000810D0000}"/>
    <cellStyle name="Calculation 5 2 2 2 2 14" xfId="5572" xr:uid="{00000000-0005-0000-0000-0000820D0000}"/>
    <cellStyle name="Calculation 5 2 2 2 2 14 2" xfId="12272" xr:uid="{00000000-0005-0000-0000-0000830D0000}"/>
    <cellStyle name="Calculation 5 2 2 2 2 14 2 2" xfId="26936" xr:uid="{00000000-0005-0000-0000-0000840D0000}"/>
    <cellStyle name="Calculation 5 2 2 2 2 14 2 2 2" xfId="55688" xr:uid="{00000000-0005-0000-0000-0000850D0000}"/>
    <cellStyle name="Calculation 5 2 2 2 2 14 2 3" xfId="41600" xr:uid="{00000000-0005-0000-0000-0000860D0000}"/>
    <cellStyle name="Calculation 5 2 2 2 2 14 3" xfId="20236" xr:uid="{00000000-0005-0000-0000-0000870D0000}"/>
    <cellStyle name="Calculation 5 2 2 2 2 14 3 2" xfId="48988" xr:uid="{00000000-0005-0000-0000-0000880D0000}"/>
    <cellStyle name="Calculation 5 2 2 2 2 14 4" xfId="34900" xr:uid="{00000000-0005-0000-0000-0000890D0000}"/>
    <cellStyle name="Calculation 5 2 2 2 2 15" xfId="6030" xr:uid="{00000000-0005-0000-0000-00008A0D0000}"/>
    <cellStyle name="Calculation 5 2 2 2 2 15 2" xfId="12730" xr:uid="{00000000-0005-0000-0000-00008B0D0000}"/>
    <cellStyle name="Calculation 5 2 2 2 2 15 2 2" xfId="27394" xr:uid="{00000000-0005-0000-0000-00008C0D0000}"/>
    <cellStyle name="Calculation 5 2 2 2 2 15 2 2 2" xfId="56146" xr:uid="{00000000-0005-0000-0000-00008D0D0000}"/>
    <cellStyle name="Calculation 5 2 2 2 2 15 2 3" xfId="42058" xr:uid="{00000000-0005-0000-0000-00008E0D0000}"/>
    <cellStyle name="Calculation 5 2 2 2 2 15 3" xfId="20694" xr:uid="{00000000-0005-0000-0000-00008F0D0000}"/>
    <cellStyle name="Calculation 5 2 2 2 2 15 3 2" xfId="49446" xr:uid="{00000000-0005-0000-0000-0000900D0000}"/>
    <cellStyle name="Calculation 5 2 2 2 2 15 4" xfId="35358" xr:uid="{00000000-0005-0000-0000-0000910D0000}"/>
    <cellStyle name="Calculation 5 2 2 2 2 16" xfId="6420" xr:uid="{00000000-0005-0000-0000-0000920D0000}"/>
    <cellStyle name="Calculation 5 2 2 2 2 16 2" xfId="13112" xr:uid="{00000000-0005-0000-0000-0000930D0000}"/>
    <cellStyle name="Calculation 5 2 2 2 2 16 2 2" xfId="27776" xr:uid="{00000000-0005-0000-0000-0000940D0000}"/>
    <cellStyle name="Calculation 5 2 2 2 2 16 2 2 2" xfId="56528" xr:uid="{00000000-0005-0000-0000-0000950D0000}"/>
    <cellStyle name="Calculation 5 2 2 2 2 16 2 3" xfId="42440" xr:uid="{00000000-0005-0000-0000-0000960D0000}"/>
    <cellStyle name="Calculation 5 2 2 2 2 16 3" xfId="21084" xr:uid="{00000000-0005-0000-0000-0000970D0000}"/>
    <cellStyle name="Calculation 5 2 2 2 2 16 3 2" xfId="49836" xr:uid="{00000000-0005-0000-0000-0000980D0000}"/>
    <cellStyle name="Calculation 5 2 2 2 2 16 4" xfId="35748" xr:uid="{00000000-0005-0000-0000-0000990D0000}"/>
    <cellStyle name="Calculation 5 2 2 2 2 17" xfId="6888" xr:uid="{00000000-0005-0000-0000-00009A0D0000}"/>
    <cellStyle name="Calculation 5 2 2 2 2 17 2" xfId="13564" xr:uid="{00000000-0005-0000-0000-00009B0D0000}"/>
    <cellStyle name="Calculation 5 2 2 2 2 17 2 2" xfId="28228" xr:uid="{00000000-0005-0000-0000-00009C0D0000}"/>
    <cellStyle name="Calculation 5 2 2 2 2 17 2 2 2" xfId="56980" xr:uid="{00000000-0005-0000-0000-00009D0D0000}"/>
    <cellStyle name="Calculation 5 2 2 2 2 17 2 3" xfId="42892" xr:uid="{00000000-0005-0000-0000-00009E0D0000}"/>
    <cellStyle name="Calculation 5 2 2 2 2 17 3" xfId="21552" xr:uid="{00000000-0005-0000-0000-00009F0D0000}"/>
    <cellStyle name="Calculation 5 2 2 2 2 17 3 2" xfId="50304" xr:uid="{00000000-0005-0000-0000-0000A00D0000}"/>
    <cellStyle name="Calculation 5 2 2 2 2 17 4" xfId="36216" xr:uid="{00000000-0005-0000-0000-0000A10D0000}"/>
    <cellStyle name="Calculation 5 2 2 2 2 18" xfId="7328" xr:uid="{00000000-0005-0000-0000-0000A20D0000}"/>
    <cellStyle name="Calculation 5 2 2 2 2 18 2" xfId="21992" xr:uid="{00000000-0005-0000-0000-0000A30D0000}"/>
    <cellStyle name="Calculation 5 2 2 2 2 18 2 2" xfId="50744" xr:uid="{00000000-0005-0000-0000-0000A40D0000}"/>
    <cellStyle name="Calculation 5 2 2 2 2 18 3" xfId="36656" xr:uid="{00000000-0005-0000-0000-0000A50D0000}"/>
    <cellStyle name="Calculation 5 2 2 2 2 19" xfId="14401" xr:uid="{00000000-0005-0000-0000-0000A60D0000}"/>
    <cellStyle name="Calculation 5 2 2 2 2 19 2" xfId="29065" xr:uid="{00000000-0005-0000-0000-0000A70D0000}"/>
    <cellStyle name="Calculation 5 2 2 2 2 19 2 2" xfId="57817" xr:uid="{00000000-0005-0000-0000-0000A80D0000}"/>
    <cellStyle name="Calculation 5 2 2 2 2 19 3" xfId="43729" xr:uid="{00000000-0005-0000-0000-0000A90D0000}"/>
    <cellStyle name="Calculation 5 2 2 2 2 2" xfId="1599" xr:uid="{00000000-0005-0000-0000-0000AA0D0000}"/>
    <cellStyle name="Calculation 5 2 2 2 2 2 2" xfId="8313" xr:uid="{00000000-0005-0000-0000-0000AB0D0000}"/>
    <cellStyle name="Calculation 5 2 2 2 2 2 2 2" xfId="22977" xr:uid="{00000000-0005-0000-0000-0000AC0D0000}"/>
    <cellStyle name="Calculation 5 2 2 2 2 2 2 2 2" xfId="51729" xr:uid="{00000000-0005-0000-0000-0000AD0D0000}"/>
    <cellStyle name="Calculation 5 2 2 2 2 2 2 3" xfId="37641" xr:uid="{00000000-0005-0000-0000-0000AE0D0000}"/>
    <cellStyle name="Calculation 5 2 2 2 2 2 3" xfId="16263" xr:uid="{00000000-0005-0000-0000-0000AF0D0000}"/>
    <cellStyle name="Calculation 5 2 2 2 2 2 3 2" xfId="45015" xr:uid="{00000000-0005-0000-0000-0000B00D0000}"/>
    <cellStyle name="Calculation 5 2 2 2 2 2 4" xfId="30927" xr:uid="{00000000-0005-0000-0000-0000B10D0000}"/>
    <cellStyle name="Calculation 5 2 2 2 2 20" xfId="14845" xr:uid="{00000000-0005-0000-0000-0000B20D0000}"/>
    <cellStyle name="Calculation 5 2 2 2 2 20 2" xfId="29509" xr:uid="{00000000-0005-0000-0000-0000B30D0000}"/>
    <cellStyle name="Calculation 5 2 2 2 2 20 2 2" xfId="58261" xr:uid="{00000000-0005-0000-0000-0000B40D0000}"/>
    <cellStyle name="Calculation 5 2 2 2 2 20 3" xfId="44053" xr:uid="{00000000-0005-0000-0000-0000B50D0000}"/>
    <cellStyle name="Calculation 5 2 2 2 2 21" xfId="15313" xr:uid="{00000000-0005-0000-0000-0000B60D0000}"/>
    <cellStyle name="Calculation 5 2 2 2 2 21 2" xfId="29977" xr:uid="{00000000-0005-0000-0000-0000B70D0000}"/>
    <cellStyle name="Calculation 5 2 2 2 2 21 2 2" xfId="58729" xr:uid="{00000000-0005-0000-0000-0000B80D0000}"/>
    <cellStyle name="Calculation 5 2 2 2 2 3" xfId="1928" xr:uid="{00000000-0005-0000-0000-0000B90D0000}"/>
    <cellStyle name="Calculation 5 2 2 2 2 3 2" xfId="8641" xr:uid="{00000000-0005-0000-0000-0000BA0D0000}"/>
    <cellStyle name="Calculation 5 2 2 2 2 3 2 2" xfId="23305" xr:uid="{00000000-0005-0000-0000-0000BB0D0000}"/>
    <cellStyle name="Calculation 5 2 2 2 2 3 2 2 2" xfId="52057" xr:uid="{00000000-0005-0000-0000-0000BC0D0000}"/>
    <cellStyle name="Calculation 5 2 2 2 2 3 2 3" xfId="37969" xr:uid="{00000000-0005-0000-0000-0000BD0D0000}"/>
    <cellStyle name="Calculation 5 2 2 2 2 3 3" xfId="16592" xr:uid="{00000000-0005-0000-0000-0000BE0D0000}"/>
    <cellStyle name="Calculation 5 2 2 2 2 3 3 2" xfId="45344" xr:uid="{00000000-0005-0000-0000-0000BF0D0000}"/>
    <cellStyle name="Calculation 5 2 2 2 2 3 4" xfId="31256" xr:uid="{00000000-0005-0000-0000-0000C00D0000}"/>
    <cellStyle name="Calculation 5 2 2 2 2 4" xfId="2215" xr:uid="{00000000-0005-0000-0000-0000C10D0000}"/>
    <cellStyle name="Calculation 5 2 2 2 2 4 2" xfId="8927" xr:uid="{00000000-0005-0000-0000-0000C20D0000}"/>
    <cellStyle name="Calculation 5 2 2 2 2 4 2 2" xfId="23591" xr:uid="{00000000-0005-0000-0000-0000C30D0000}"/>
    <cellStyle name="Calculation 5 2 2 2 2 4 2 2 2" xfId="52343" xr:uid="{00000000-0005-0000-0000-0000C40D0000}"/>
    <cellStyle name="Calculation 5 2 2 2 2 4 2 3" xfId="38255" xr:uid="{00000000-0005-0000-0000-0000C50D0000}"/>
    <cellStyle name="Calculation 5 2 2 2 2 4 3" xfId="16879" xr:uid="{00000000-0005-0000-0000-0000C60D0000}"/>
    <cellStyle name="Calculation 5 2 2 2 2 4 3 2" xfId="45631" xr:uid="{00000000-0005-0000-0000-0000C70D0000}"/>
    <cellStyle name="Calculation 5 2 2 2 2 4 4" xfId="31543" xr:uid="{00000000-0005-0000-0000-0000C80D0000}"/>
    <cellStyle name="Calculation 5 2 2 2 2 5" xfId="2524" xr:uid="{00000000-0005-0000-0000-0000C90D0000}"/>
    <cellStyle name="Calculation 5 2 2 2 2 5 2" xfId="9236" xr:uid="{00000000-0005-0000-0000-0000CA0D0000}"/>
    <cellStyle name="Calculation 5 2 2 2 2 5 2 2" xfId="23900" xr:uid="{00000000-0005-0000-0000-0000CB0D0000}"/>
    <cellStyle name="Calculation 5 2 2 2 2 5 2 2 2" xfId="52652" xr:uid="{00000000-0005-0000-0000-0000CC0D0000}"/>
    <cellStyle name="Calculation 5 2 2 2 2 5 2 3" xfId="38564" xr:uid="{00000000-0005-0000-0000-0000CD0D0000}"/>
    <cellStyle name="Calculation 5 2 2 2 2 5 3" xfId="17188" xr:uid="{00000000-0005-0000-0000-0000CE0D0000}"/>
    <cellStyle name="Calculation 5 2 2 2 2 5 3 2" xfId="45940" xr:uid="{00000000-0005-0000-0000-0000CF0D0000}"/>
    <cellStyle name="Calculation 5 2 2 2 2 5 4" xfId="31852" xr:uid="{00000000-0005-0000-0000-0000D00D0000}"/>
    <cellStyle name="Calculation 5 2 2 2 2 6" xfId="2838" xr:uid="{00000000-0005-0000-0000-0000D10D0000}"/>
    <cellStyle name="Calculation 5 2 2 2 2 6 2" xfId="9550" xr:uid="{00000000-0005-0000-0000-0000D20D0000}"/>
    <cellStyle name="Calculation 5 2 2 2 2 6 2 2" xfId="24214" xr:uid="{00000000-0005-0000-0000-0000D30D0000}"/>
    <cellStyle name="Calculation 5 2 2 2 2 6 2 2 2" xfId="52966" xr:uid="{00000000-0005-0000-0000-0000D40D0000}"/>
    <cellStyle name="Calculation 5 2 2 2 2 6 2 3" xfId="38878" xr:uid="{00000000-0005-0000-0000-0000D50D0000}"/>
    <cellStyle name="Calculation 5 2 2 2 2 6 3" xfId="17502" xr:uid="{00000000-0005-0000-0000-0000D60D0000}"/>
    <cellStyle name="Calculation 5 2 2 2 2 6 3 2" xfId="46254" xr:uid="{00000000-0005-0000-0000-0000D70D0000}"/>
    <cellStyle name="Calculation 5 2 2 2 2 6 4" xfId="32166" xr:uid="{00000000-0005-0000-0000-0000D80D0000}"/>
    <cellStyle name="Calculation 5 2 2 2 2 7" xfId="3171" xr:uid="{00000000-0005-0000-0000-0000D90D0000}"/>
    <cellStyle name="Calculation 5 2 2 2 2 7 2" xfId="9883" xr:uid="{00000000-0005-0000-0000-0000DA0D0000}"/>
    <cellStyle name="Calculation 5 2 2 2 2 7 2 2" xfId="24547" xr:uid="{00000000-0005-0000-0000-0000DB0D0000}"/>
    <cellStyle name="Calculation 5 2 2 2 2 7 2 2 2" xfId="53299" xr:uid="{00000000-0005-0000-0000-0000DC0D0000}"/>
    <cellStyle name="Calculation 5 2 2 2 2 7 2 3" xfId="39211" xr:uid="{00000000-0005-0000-0000-0000DD0D0000}"/>
    <cellStyle name="Calculation 5 2 2 2 2 7 3" xfId="17835" xr:uid="{00000000-0005-0000-0000-0000DE0D0000}"/>
    <cellStyle name="Calculation 5 2 2 2 2 7 3 2" xfId="46587" xr:uid="{00000000-0005-0000-0000-0000DF0D0000}"/>
    <cellStyle name="Calculation 5 2 2 2 2 7 4" xfId="32499" xr:uid="{00000000-0005-0000-0000-0000E00D0000}"/>
    <cellStyle name="Calculation 5 2 2 2 2 8" xfId="3764" xr:uid="{00000000-0005-0000-0000-0000E10D0000}"/>
    <cellStyle name="Calculation 5 2 2 2 2 8 2" xfId="10474" xr:uid="{00000000-0005-0000-0000-0000E20D0000}"/>
    <cellStyle name="Calculation 5 2 2 2 2 8 2 2" xfId="25138" xr:uid="{00000000-0005-0000-0000-0000E30D0000}"/>
    <cellStyle name="Calculation 5 2 2 2 2 8 2 2 2" xfId="53890" xr:uid="{00000000-0005-0000-0000-0000E40D0000}"/>
    <cellStyle name="Calculation 5 2 2 2 2 8 2 3" xfId="39802" xr:uid="{00000000-0005-0000-0000-0000E50D0000}"/>
    <cellStyle name="Calculation 5 2 2 2 2 8 3" xfId="18428" xr:uid="{00000000-0005-0000-0000-0000E60D0000}"/>
    <cellStyle name="Calculation 5 2 2 2 2 8 3 2" xfId="47180" xr:uid="{00000000-0005-0000-0000-0000E70D0000}"/>
    <cellStyle name="Calculation 5 2 2 2 2 8 4" xfId="33092" xr:uid="{00000000-0005-0000-0000-0000E80D0000}"/>
    <cellStyle name="Calculation 5 2 2 2 2 9" xfId="3559" xr:uid="{00000000-0005-0000-0000-0000E90D0000}"/>
    <cellStyle name="Calculation 5 2 2 2 2 9 2" xfId="10270" xr:uid="{00000000-0005-0000-0000-0000EA0D0000}"/>
    <cellStyle name="Calculation 5 2 2 2 2 9 2 2" xfId="24934" xr:uid="{00000000-0005-0000-0000-0000EB0D0000}"/>
    <cellStyle name="Calculation 5 2 2 2 2 9 2 2 2" xfId="53686" xr:uid="{00000000-0005-0000-0000-0000EC0D0000}"/>
    <cellStyle name="Calculation 5 2 2 2 2 9 2 3" xfId="39598" xr:uid="{00000000-0005-0000-0000-0000ED0D0000}"/>
    <cellStyle name="Calculation 5 2 2 2 2 9 3" xfId="18223" xr:uid="{00000000-0005-0000-0000-0000EE0D0000}"/>
    <cellStyle name="Calculation 5 2 2 2 2 9 3 2" xfId="46975" xr:uid="{00000000-0005-0000-0000-0000EF0D0000}"/>
    <cellStyle name="Calculation 5 2 2 2 2 9 4" xfId="32887" xr:uid="{00000000-0005-0000-0000-0000F00D0000}"/>
    <cellStyle name="Calculation 5 2 2 2 3" xfId="3373" xr:uid="{00000000-0005-0000-0000-0000F10D0000}"/>
    <cellStyle name="Calculation 5 2 2 2 3 2" xfId="10084" xr:uid="{00000000-0005-0000-0000-0000F20D0000}"/>
    <cellStyle name="Calculation 5 2 2 2 3 2 2" xfId="24748" xr:uid="{00000000-0005-0000-0000-0000F30D0000}"/>
    <cellStyle name="Calculation 5 2 2 2 3 2 2 2" xfId="53500" xr:uid="{00000000-0005-0000-0000-0000F40D0000}"/>
    <cellStyle name="Calculation 5 2 2 2 3 2 3" xfId="39412" xr:uid="{00000000-0005-0000-0000-0000F50D0000}"/>
    <cellStyle name="Calculation 5 2 2 2 3 3" xfId="18037" xr:uid="{00000000-0005-0000-0000-0000F60D0000}"/>
    <cellStyle name="Calculation 5 2 2 2 3 3 2" xfId="46789" xr:uid="{00000000-0005-0000-0000-0000F70D0000}"/>
    <cellStyle name="Calculation 5 2 2 2 3 4" xfId="32701" xr:uid="{00000000-0005-0000-0000-0000F80D0000}"/>
    <cellStyle name="Calculation 5 2 2 2 4" xfId="5875" xr:uid="{00000000-0005-0000-0000-0000F90D0000}"/>
    <cellStyle name="Calculation 5 2 2 2 4 2" xfId="12575" xr:uid="{00000000-0005-0000-0000-0000FA0D0000}"/>
    <cellStyle name="Calculation 5 2 2 2 4 2 2" xfId="27239" xr:uid="{00000000-0005-0000-0000-0000FB0D0000}"/>
    <cellStyle name="Calculation 5 2 2 2 4 2 2 2" xfId="55991" xr:uid="{00000000-0005-0000-0000-0000FC0D0000}"/>
    <cellStyle name="Calculation 5 2 2 2 4 2 3" xfId="41903" xr:uid="{00000000-0005-0000-0000-0000FD0D0000}"/>
    <cellStyle name="Calculation 5 2 2 2 4 3" xfId="20539" xr:uid="{00000000-0005-0000-0000-0000FE0D0000}"/>
    <cellStyle name="Calculation 5 2 2 2 4 3 2" xfId="49291" xr:uid="{00000000-0005-0000-0000-0000FF0D0000}"/>
    <cellStyle name="Calculation 5 2 2 2 4 4" xfId="35203" xr:uid="{00000000-0005-0000-0000-0000000E0000}"/>
    <cellStyle name="Calculation 5 2 2 2 5" xfId="6800" xr:uid="{00000000-0005-0000-0000-0000010E0000}"/>
    <cellStyle name="Calculation 5 2 2 2 5 2" xfId="13484" xr:uid="{00000000-0005-0000-0000-0000020E0000}"/>
    <cellStyle name="Calculation 5 2 2 2 5 2 2" xfId="28148" xr:uid="{00000000-0005-0000-0000-0000030E0000}"/>
    <cellStyle name="Calculation 5 2 2 2 5 2 2 2" xfId="56900" xr:uid="{00000000-0005-0000-0000-0000040E0000}"/>
    <cellStyle name="Calculation 5 2 2 2 5 2 3" xfId="42812" xr:uid="{00000000-0005-0000-0000-0000050E0000}"/>
    <cellStyle name="Calculation 5 2 2 2 5 3" xfId="21464" xr:uid="{00000000-0005-0000-0000-0000060E0000}"/>
    <cellStyle name="Calculation 5 2 2 2 5 3 2" xfId="50216" xr:uid="{00000000-0005-0000-0000-0000070E0000}"/>
    <cellStyle name="Calculation 5 2 2 2 5 4" xfId="36128" xr:uid="{00000000-0005-0000-0000-0000080E0000}"/>
    <cellStyle name="Calculation 5 2 2 2 6" xfId="7220" xr:uid="{00000000-0005-0000-0000-0000090E0000}"/>
    <cellStyle name="Calculation 5 2 2 2 6 2" xfId="13870" xr:uid="{00000000-0005-0000-0000-00000A0E0000}"/>
    <cellStyle name="Calculation 5 2 2 2 6 2 2" xfId="28534" xr:uid="{00000000-0005-0000-0000-00000B0E0000}"/>
    <cellStyle name="Calculation 5 2 2 2 6 2 2 2" xfId="57286" xr:uid="{00000000-0005-0000-0000-00000C0E0000}"/>
    <cellStyle name="Calculation 5 2 2 2 6 2 3" xfId="43198" xr:uid="{00000000-0005-0000-0000-00000D0E0000}"/>
    <cellStyle name="Calculation 5 2 2 2 6 3" xfId="21884" xr:uid="{00000000-0005-0000-0000-00000E0E0000}"/>
    <cellStyle name="Calculation 5 2 2 2 6 3 2" xfId="50636" xr:uid="{00000000-0005-0000-0000-00000F0E0000}"/>
    <cellStyle name="Calculation 5 2 2 2 6 4" xfId="36548" xr:uid="{00000000-0005-0000-0000-0000100E0000}"/>
    <cellStyle name="Calculation 5 2 2 2 7" xfId="14316" xr:uid="{00000000-0005-0000-0000-0000110E0000}"/>
    <cellStyle name="Calculation 5 2 2 2 7 2" xfId="28980" xr:uid="{00000000-0005-0000-0000-0000120E0000}"/>
    <cellStyle name="Calculation 5 2 2 2 7 2 2" xfId="57732" xr:uid="{00000000-0005-0000-0000-0000130E0000}"/>
    <cellStyle name="Calculation 5 2 2 2 7 3" xfId="43644" xr:uid="{00000000-0005-0000-0000-0000140E0000}"/>
    <cellStyle name="Calculation 5 2 2 2 8" xfId="15229" xr:uid="{00000000-0005-0000-0000-0000150E0000}"/>
    <cellStyle name="Calculation 5 2 2 2 8 2" xfId="29893" xr:uid="{00000000-0005-0000-0000-0000160E0000}"/>
    <cellStyle name="Calculation 5 2 2 2 8 2 2" xfId="58645" xr:uid="{00000000-0005-0000-0000-0000170E0000}"/>
    <cellStyle name="Calculation 5 2 2 3" xfId="924" xr:uid="{00000000-0005-0000-0000-0000180E0000}"/>
    <cellStyle name="Calculation 5 2 2 3 10" xfId="4291" xr:uid="{00000000-0005-0000-0000-0000190E0000}"/>
    <cellStyle name="Calculation 5 2 2 3 10 2" xfId="10998" xr:uid="{00000000-0005-0000-0000-00001A0E0000}"/>
    <cellStyle name="Calculation 5 2 2 3 10 2 2" xfId="25662" xr:uid="{00000000-0005-0000-0000-00001B0E0000}"/>
    <cellStyle name="Calculation 5 2 2 3 10 2 2 2" xfId="54414" xr:uid="{00000000-0005-0000-0000-00001C0E0000}"/>
    <cellStyle name="Calculation 5 2 2 3 10 2 3" xfId="40326" xr:uid="{00000000-0005-0000-0000-00001D0E0000}"/>
    <cellStyle name="Calculation 5 2 2 3 10 3" xfId="18955" xr:uid="{00000000-0005-0000-0000-00001E0E0000}"/>
    <cellStyle name="Calculation 5 2 2 3 10 3 2" xfId="47707" xr:uid="{00000000-0005-0000-0000-00001F0E0000}"/>
    <cellStyle name="Calculation 5 2 2 3 10 4" xfId="33619" xr:uid="{00000000-0005-0000-0000-0000200E0000}"/>
    <cellStyle name="Calculation 5 2 2 3 11" xfId="4925" xr:uid="{00000000-0005-0000-0000-0000210E0000}"/>
    <cellStyle name="Calculation 5 2 2 3 11 2" xfId="11631" xr:uid="{00000000-0005-0000-0000-0000220E0000}"/>
    <cellStyle name="Calculation 5 2 2 3 11 2 2" xfId="26295" xr:uid="{00000000-0005-0000-0000-0000230E0000}"/>
    <cellStyle name="Calculation 5 2 2 3 11 2 2 2" xfId="55047" xr:uid="{00000000-0005-0000-0000-0000240E0000}"/>
    <cellStyle name="Calculation 5 2 2 3 11 2 3" xfId="40959" xr:uid="{00000000-0005-0000-0000-0000250E0000}"/>
    <cellStyle name="Calculation 5 2 2 3 11 3" xfId="19589" xr:uid="{00000000-0005-0000-0000-0000260E0000}"/>
    <cellStyle name="Calculation 5 2 2 3 11 3 2" xfId="48341" xr:uid="{00000000-0005-0000-0000-0000270E0000}"/>
    <cellStyle name="Calculation 5 2 2 3 11 4" xfId="34253" xr:uid="{00000000-0005-0000-0000-0000280E0000}"/>
    <cellStyle name="Calculation 5 2 2 3 12" xfId="5216" xr:uid="{00000000-0005-0000-0000-0000290E0000}"/>
    <cellStyle name="Calculation 5 2 2 3 12 2" xfId="11920" xr:uid="{00000000-0005-0000-0000-00002A0E0000}"/>
    <cellStyle name="Calculation 5 2 2 3 12 2 2" xfId="26584" xr:uid="{00000000-0005-0000-0000-00002B0E0000}"/>
    <cellStyle name="Calculation 5 2 2 3 12 2 2 2" xfId="55336" xr:uid="{00000000-0005-0000-0000-00002C0E0000}"/>
    <cellStyle name="Calculation 5 2 2 3 12 2 3" xfId="41248" xr:uid="{00000000-0005-0000-0000-00002D0E0000}"/>
    <cellStyle name="Calculation 5 2 2 3 12 3" xfId="19880" xr:uid="{00000000-0005-0000-0000-00002E0E0000}"/>
    <cellStyle name="Calculation 5 2 2 3 12 3 2" xfId="48632" xr:uid="{00000000-0005-0000-0000-00002F0E0000}"/>
    <cellStyle name="Calculation 5 2 2 3 12 4" xfId="34544" xr:uid="{00000000-0005-0000-0000-0000300E0000}"/>
    <cellStyle name="Calculation 5 2 2 3 13" xfId="5513" xr:uid="{00000000-0005-0000-0000-0000310E0000}"/>
    <cellStyle name="Calculation 5 2 2 3 13 2" xfId="12213" xr:uid="{00000000-0005-0000-0000-0000320E0000}"/>
    <cellStyle name="Calculation 5 2 2 3 13 2 2" xfId="26877" xr:uid="{00000000-0005-0000-0000-0000330E0000}"/>
    <cellStyle name="Calculation 5 2 2 3 13 2 2 2" xfId="55629" xr:uid="{00000000-0005-0000-0000-0000340E0000}"/>
    <cellStyle name="Calculation 5 2 2 3 13 2 3" xfId="41541" xr:uid="{00000000-0005-0000-0000-0000350E0000}"/>
    <cellStyle name="Calculation 5 2 2 3 13 3" xfId="20177" xr:uid="{00000000-0005-0000-0000-0000360E0000}"/>
    <cellStyle name="Calculation 5 2 2 3 13 3 2" xfId="48929" xr:uid="{00000000-0005-0000-0000-0000370E0000}"/>
    <cellStyle name="Calculation 5 2 2 3 13 4" xfId="34841" xr:uid="{00000000-0005-0000-0000-0000380E0000}"/>
    <cellStyle name="Calculation 5 2 2 3 14" xfId="5822" xr:uid="{00000000-0005-0000-0000-0000390E0000}"/>
    <cellStyle name="Calculation 5 2 2 3 14 2" xfId="12522" xr:uid="{00000000-0005-0000-0000-00003A0E0000}"/>
    <cellStyle name="Calculation 5 2 2 3 14 2 2" xfId="27186" xr:uid="{00000000-0005-0000-0000-00003B0E0000}"/>
    <cellStyle name="Calculation 5 2 2 3 14 2 2 2" xfId="55938" xr:uid="{00000000-0005-0000-0000-00003C0E0000}"/>
    <cellStyle name="Calculation 5 2 2 3 14 2 3" xfId="41850" xr:uid="{00000000-0005-0000-0000-00003D0E0000}"/>
    <cellStyle name="Calculation 5 2 2 3 14 3" xfId="20486" xr:uid="{00000000-0005-0000-0000-00003E0E0000}"/>
    <cellStyle name="Calculation 5 2 2 3 14 3 2" xfId="49238" xr:uid="{00000000-0005-0000-0000-00003F0E0000}"/>
    <cellStyle name="Calculation 5 2 2 3 14 4" xfId="35150" xr:uid="{00000000-0005-0000-0000-0000400E0000}"/>
    <cellStyle name="Calculation 5 2 2 3 15" xfId="4161" xr:uid="{00000000-0005-0000-0000-0000410E0000}"/>
    <cellStyle name="Calculation 5 2 2 3 15 2" xfId="10868" xr:uid="{00000000-0005-0000-0000-0000420E0000}"/>
    <cellStyle name="Calculation 5 2 2 3 15 2 2" xfId="25532" xr:uid="{00000000-0005-0000-0000-0000430E0000}"/>
    <cellStyle name="Calculation 5 2 2 3 15 2 2 2" xfId="54284" xr:uid="{00000000-0005-0000-0000-0000440E0000}"/>
    <cellStyle name="Calculation 5 2 2 3 15 2 3" xfId="40196" xr:uid="{00000000-0005-0000-0000-0000450E0000}"/>
    <cellStyle name="Calculation 5 2 2 3 15 3" xfId="18825" xr:uid="{00000000-0005-0000-0000-0000460E0000}"/>
    <cellStyle name="Calculation 5 2 2 3 15 3 2" xfId="47577" xr:uid="{00000000-0005-0000-0000-0000470E0000}"/>
    <cellStyle name="Calculation 5 2 2 3 15 4" xfId="33489" xr:uid="{00000000-0005-0000-0000-0000480E0000}"/>
    <cellStyle name="Calculation 5 2 2 3 16" xfId="6667" xr:uid="{00000000-0005-0000-0000-0000490E0000}"/>
    <cellStyle name="Calculation 5 2 2 3 16 2" xfId="13357" xr:uid="{00000000-0005-0000-0000-00004A0E0000}"/>
    <cellStyle name="Calculation 5 2 2 3 16 2 2" xfId="28021" xr:uid="{00000000-0005-0000-0000-00004B0E0000}"/>
    <cellStyle name="Calculation 5 2 2 3 16 2 2 2" xfId="56773" xr:uid="{00000000-0005-0000-0000-00004C0E0000}"/>
    <cellStyle name="Calculation 5 2 2 3 16 2 3" xfId="42685" xr:uid="{00000000-0005-0000-0000-00004D0E0000}"/>
    <cellStyle name="Calculation 5 2 2 3 16 3" xfId="21331" xr:uid="{00000000-0005-0000-0000-00004E0E0000}"/>
    <cellStyle name="Calculation 5 2 2 3 16 3 2" xfId="50083" xr:uid="{00000000-0005-0000-0000-00004F0E0000}"/>
    <cellStyle name="Calculation 5 2 2 3 16 4" xfId="35995" xr:uid="{00000000-0005-0000-0000-0000500E0000}"/>
    <cellStyle name="Calculation 5 2 2 3 17" xfId="7108" xr:uid="{00000000-0005-0000-0000-0000510E0000}"/>
    <cellStyle name="Calculation 5 2 2 3 17 2" xfId="13781" xr:uid="{00000000-0005-0000-0000-0000520E0000}"/>
    <cellStyle name="Calculation 5 2 2 3 17 2 2" xfId="28445" xr:uid="{00000000-0005-0000-0000-0000530E0000}"/>
    <cellStyle name="Calculation 5 2 2 3 17 2 2 2" xfId="57197" xr:uid="{00000000-0005-0000-0000-0000540E0000}"/>
    <cellStyle name="Calculation 5 2 2 3 17 2 3" xfId="43109" xr:uid="{00000000-0005-0000-0000-0000550E0000}"/>
    <cellStyle name="Calculation 5 2 2 3 17 3" xfId="21772" xr:uid="{00000000-0005-0000-0000-0000560E0000}"/>
    <cellStyle name="Calculation 5 2 2 3 17 3 2" xfId="50524" xr:uid="{00000000-0005-0000-0000-0000570E0000}"/>
    <cellStyle name="Calculation 5 2 2 3 17 4" xfId="36436" xr:uid="{00000000-0005-0000-0000-0000580E0000}"/>
    <cellStyle name="Calculation 5 2 2 3 18" xfId="6736" xr:uid="{00000000-0005-0000-0000-0000590E0000}"/>
    <cellStyle name="Calculation 5 2 2 3 18 2" xfId="21400" xr:uid="{00000000-0005-0000-0000-00005A0E0000}"/>
    <cellStyle name="Calculation 5 2 2 3 18 2 2" xfId="50152" xr:uid="{00000000-0005-0000-0000-00005B0E0000}"/>
    <cellStyle name="Calculation 5 2 2 3 18 3" xfId="36064" xr:uid="{00000000-0005-0000-0000-00005C0E0000}"/>
    <cellStyle name="Calculation 5 2 2 3 19" xfId="14640" xr:uid="{00000000-0005-0000-0000-00005D0E0000}"/>
    <cellStyle name="Calculation 5 2 2 3 19 2" xfId="29304" xr:uid="{00000000-0005-0000-0000-00005E0E0000}"/>
    <cellStyle name="Calculation 5 2 2 3 19 2 2" xfId="58056" xr:uid="{00000000-0005-0000-0000-00005F0E0000}"/>
    <cellStyle name="Calculation 5 2 2 3 19 3" xfId="43968" xr:uid="{00000000-0005-0000-0000-0000600E0000}"/>
    <cellStyle name="Calculation 5 2 2 3 2" xfId="1850" xr:uid="{00000000-0005-0000-0000-0000610E0000}"/>
    <cellStyle name="Calculation 5 2 2 3 2 2" xfId="8564" xr:uid="{00000000-0005-0000-0000-0000620E0000}"/>
    <cellStyle name="Calculation 5 2 2 3 2 2 2" xfId="23228" xr:uid="{00000000-0005-0000-0000-0000630E0000}"/>
    <cellStyle name="Calculation 5 2 2 3 2 2 2 2" xfId="51980" xr:uid="{00000000-0005-0000-0000-0000640E0000}"/>
    <cellStyle name="Calculation 5 2 2 3 2 2 3" xfId="37892" xr:uid="{00000000-0005-0000-0000-0000650E0000}"/>
    <cellStyle name="Calculation 5 2 2 3 2 3" xfId="16514" xr:uid="{00000000-0005-0000-0000-0000660E0000}"/>
    <cellStyle name="Calculation 5 2 2 3 2 3 2" xfId="45266" xr:uid="{00000000-0005-0000-0000-0000670E0000}"/>
    <cellStyle name="Calculation 5 2 2 3 2 4" xfId="31178" xr:uid="{00000000-0005-0000-0000-0000680E0000}"/>
    <cellStyle name="Calculation 5 2 2 3 20" xfId="15084" xr:uid="{00000000-0005-0000-0000-0000690E0000}"/>
    <cellStyle name="Calculation 5 2 2 3 20 2" xfId="29748" xr:uid="{00000000-0005-0000-0000-00006A0E0000}"/>
    <cellStyle name="Calculation 5 2 2 3 20 2 2" xfId="58500" xr:uid="{00000000-0005-0000-0000-00006B0E0000}"/>
    <cellStyle name="Calculation 5 2 2 3 20 3" xfId="44292" xr:uid="{00000000-0005-0000-0000-00006C0E0000}"/>
    <cellStyle name="Calculation 5 2 2 3 21" xfId="15552" xr:uid="{00000000-0005-0000-0000-00006D0E0000}"/>
    <cellStyle name="Calculation 5 2 2 3 21 2" xfId="30216" xr:uid="{00000000-0005-0000-0000-00006E0E0000}"/>
    <cellStyle name="Calculation 5 2 2 3 21 2 2" xfId="58968" xr:uid="{00000000-0005-0000-0000-00006F0E0000}"/>
    <cellStyle name="Calculation 5 2 2 3 3" xfId="1430" xr:uid="{00000000-0005-0000-0000-0000700E0000}"/>
    <cellStyle name="Calculation 5 2 2 3 3 2" xfId="8144" xr:uid="{00000000-0005-0000-0000-0000710E0000}"/>
    <cellStyle name="Calculation 5 2 2 3 3 2 2" xfId="22808" xr:uid="{00000000-0005-0000-0000-0000720E0000}"/>
    <cellStyle name="Calculation 5 2 2 3 3 2 2 2" xfId="51560" xr:uid="{00000000-0005-0000-0000-0000730E0000}"/>
    <cellStyle name="Calculation 5 2 2 3 3 2 3" xfId="37472" xr:uid="{00000000-0005-0000-0000-0000740E0000}"/>
    <cellStyle name="Calculation 5 2 2 3 3 3" xfId="16094" xr:uid="{00000000-0005-0000-0000-0000750E0000}"/>
    <cellStyle name="Calculation 5 2 2 3 3 3 2" xfId="44846" xr:uid="{00000000-0005-0000-0000-0000760E0000}"/>
    <cellStyle name="Calculation 5 2 2 3 3 4" xfId="30758" xr:uid="{00000000-0005-0000-0000-0000770E0000}"/>
    <cellStyle name="Calculation 5 2 2 3 4" xfId="2465" xr:uid="{00000000-0005-0000-0000-0000780E0000}"/>
    <cellStyle name="Calculation 5 2 2 3 4 2" xfId="9177" xr:uid="{00000000-0005-0000-0000-0000790E0000}"/>
    <cellStyle name="Calculation 5 2 2 3 4 2 2" xfId="23841" xr:uid="{00000000-0005-0000-0000-00007A0E0000}"/>
    <cellStyle name="Calculation 5 2 2 3 4 2 2 2" xfId="52593" xr:uid="{00000000-0005-0000-0000-00007B0E0000}"/>
    <cellStyle name="Calculation 5 2 2 3 4 2 3" xfId="38505" xr:uid="{00000000-0005-0000-0000-00007C0E0000}"/>
    <cellStyle name="Calculation 5 2 2 3 4 3" xfId="17129" xr:uid="{00000000-0005-0000-0000-00007D0E0000}"/>
    <cellStyle name="Calculation 5 2 2 3 4 3 2" xfId="45881" xr:uid="{00000000-0005-0000-0000-00007E0E0000}"/>
    <cellStyle name="Calculation 5 2 2 3 4 4" xfId="31793" xr:uid="{00000000-0005-0000-0000-00007F0E0000}"/>
    <cellStyle name="Calculation 5 2 2 3 5" xfId="2775" xr:uid="{00000000-0005-0000-0000-0000800E0000}"/>
    <cellStyle name="Calculation 5 2 2 3 5 2" xfId="9487" xr:uid="{00000000-0005-0000-0000-0000810E0000}"/>
    <cellStyle name="Calculation 5 2 2 3 5 2 2" xfId="24151" xr:uid="{00000000-0005-0000-0000-0000820E0000}"/>
    <cellStyle name="Calculation 5 2 2 3 5 2 2 2" xfId="52903" xr:uid="{00000000-0005-0000-0000-0000830E0000}"/>
    <cellStyle name="Calculation 5 2 2 3 5 2 3" xfId="38815" xr:uid="{00000000-0005-0000-0000-0000840E0000}"/>
    <cellStyle name="Calculation 5 2 2 3 5 3" xfId="17439" xr:uid="{00000000-0005-0000-0000-0000850E0000}"/>
    <cellStyle name="Calculation 5 2 2 3 5 3 2" xfId="46191" xr:uid="{00000000-0005-0000-0000-0000860E0000}"/>
    <cellStyle name="Calculation 5 2 2 3 5 4" xfId="32103" xr:uid="{00000000-0005-0000-0000-0000870E0000}"/>
    <cellStyle name="Calculation 5 2 2 3 6" xfId="3089" xr:uid="{00000000-0005-0000-0000-0000880E0000}"/>
    <cellStyle name="Calculation 5 2 2 3 6 2" xfId="9801" xr:uid="{00000000-0005-0000-0000-0000890E0000}"/>
    <cellStyle name="Calculation 5 2 2 3 6 2 2" xfId="24465" xr:uid="{00000000-0005-0000-0000-00008A0E0000}"/>
    <cellStyle name="Calculation 5 2 2 3 6 2 2 2" xfId="53217" xr:uid="{00000000-0005-0000-0000-00008B0E0000}"/>
    <cellStyle name="Calculation 5 2 2 3 6 2 3" xfId="39129" xr:uid="{00000000-0005-0000-0000-00008C0E0000}"/>
    <cellStyle name="Calculation 5 2 2 3 6 3" xfId="17753" xr:uid="{00000000-0005-0000-0000-00008D0E0000}"/>
    <cellStyle name="Calculation 5 2 2 3 6 3 2" xfId="46505" xr:uid="{00000000-0005-0000-0000-00008E0E0000}"/>
    <cellStyle name="Calculation 5 2 2 3 6 4" xfId="32417" xr:uid="{00000000-0005-0000-0000-00008F0E0000}"/>
    <cellStyle name="Calculation 5 2 2 3 7" xfId="1013" xr:uid="{00000000-0005-0000-0000-0000900E0000}"/>
    <cellStyle name="Calculation 5 2 2 3 7 2" xfId="7727" xr:uid="{00000000-0005-0000-0000-0000910E0000}"/>
    <cellStyle name="Calculation 5 2 2 3 7 2 2" xfId="22391" xr:uid="{00000000-0005-0000-0000-0000920E0000}"/>
    <cellStyle name="Calculation 5 2 2 3 7 2 2 2" xfId="51143" xr:uid="{00000000-0005-0000-0000-0000930E0000}"/>
    <cellStyle name="Calculation 5 2 2 3 7 2 3" xfId="37055" xr:uid="{00000000-0005-0000-0000-0000940E0000}"/>
    <cellStyle name="Calculation 5 2 2 3 7 3" xfId="15677" xr:uid="{00000000-0005-0000-0000-0000950E0000}"/>
    <cellStyle name="Calculation 5 2 2 3 7 3 2" xfId="44429" xr:uid="{00000000-0005-0000-0000-0000960E0000}"/>
    <cellStyle name="Calculation 5 2 2 3 7 4" xfId="30341" xr:uid="{00000000-0005-0000-0000-0000970E0000}"/>
    <cellStyle name="Calculation 5 2 2 3 8" xfId="4014" xr:uid="{00000000-0005-0000-0000-0000980E0000}"/>
    <cellStyle name="Calculation 5 2 2 3 8 2" xfId="10724" xr:uid="{00000000-0005-0000-0000-0000990E0000}"/>
    <cellStyle name="Calculation 5 2 2 3 8 2 2" xfId="25388" xr:uid="{00000000-0005-0000-0000-00009A0E0000}"/>
    <cellStyle name="Calculation 5 2 2 3 8 2 2 2" xfId="54140" xr:uid="{00000000-0005-0000-0000-00009B0E0000}"/>
    <cellStyle name="Calculation 5 2 2 3 8 2 3" xfId="40052" xr:uid="{00000000-0005-0000-0000-00009C0E0000}"/>
    <cellStyle name="Calculation 5 2 2 3 8 3" xfId="18678" xr:uid="{00000000-0005-0000-0000-00009D0E0000}"/>
    <cellStyle name="Calculation 5 2 2 3 8 3 2" xfId="47430" xr:uid="{00000000-0005-0000-0000-00009E0E0000}"/>
    <cellStyle name="Calculation 5 2 2 3 8 4" xfId="33342" xr:uid="{00000000-0005-0000-0000-00009F0E0000}"/>
    <cellStyle name="Calculation 5 2 2 3 9" xfId="1485" xr:uid="{00000000-0005-0000-0000-0000A00E0000}"/>
    <cellStyle name="Calculation 5 2 2 3 9 2" xfId="8199" xr:uid="{00000000-0005-0000-0000-0000A10E0000}"/>
    <cellStyle name="Calculation 5 2 2 3 9 2 2" xfId="22863" xr:uid="{00000000-0005-0000-0000-0000A20E0000}"/>
    <cellStyle name="Calculation 5 2 2 3 9 2 2 2" xfId="51615" xr:uid="{00000000-0005-0000-0000-0000A30E0000}"/>
    <cellStyle name="Calculation 5 2 2 3 9 2 3" xfId="37527" xr:uid="{00000000-0005-0000-0000-0000A40E0000}"/>
    <cellStyle name="Calculation 5 2 2 3 9 3" xfId="16149" xr:uid="{00000000-0005-0000-0000-0000A50E0000}"/>
    <cellStyle name="Calculation 5 2 2 3 9 3 2" xfId="44901" xr:uid="{00000000-0005-0000-0000-0000A60E0000}"/>
    <cellStyle name="Calculation 5 2 2 3 9 4" xfId="30813" xr:uid="{00000000-0005-0000-0000-0000A70E0000}"/>
    <cellStyle name="Calculation 5 2 2 4" xfId="5983" xr:uid="{00000000-0005-0000-0000-0000A80E0000}"/>
    <cellStyle name="Calculation 5 2 2 4 2" xfId="12683" xr:uid="{00000000-0005-0000-0000-0000A90E0000}"/>
    <cellStyle name="Calculation 5 2 2 4 2 2" xfId="27347" xr:uid="{00000000-0005-0000-0000-0000AA0E0000}"/>
    <cellStyle name="Calculation 5 2 2 4 2 2 2" xfId="56099" xr:uid="{00000000-0005-0000-0000-0000AB0E0000}"/>
    <cellStyle name="Calculation 5 2 2 4 2 3" xfId="42011" xr:uid="{00000000-0005-0000-0000-0000AC0E0000}"/>
    <cellStyle name="Calculation 5 2 2 4 3" xfId="20647" xr:uid="{00000000-0005-0000-0000-0000AD0E0000}"/>
    <cellStyle name="Calculation 5 2 2 4 3 2" xfId="49399" xr:uid="{00000000-0005-0000-0000-0000AE0E0000}"/>
    <cellStyle name="Calculation 5 2 2 4 4" xfId="35311" xr:uid="{00000000-0005-0000-0000-0000AF0E0000}"/>
    <cellStyle name="Calculation 5 2 2 5" xfId="5946" xr:uid="{00000000-0005-0000-0000-0000B00E0000}"/>
    <cellStyle name="Calculation 5 2 2 5 2" xfId="12646" xr:uid="{00000000-0005-0000-0000-0000B10E0000}"/>
    <cellStyle name="Calculation 5 2 2 5 2 2" xfId="27310" xr:uid="{00000000-0005-0000-0000-0000B20E0000}"/>
    <cellStyle name="Calculation 5 2 2 5 2 2 2" xfId="56062" xr:uid="{00000000-0005-0000-0000-0000B30E0000}"/>
    <cellStyle name="Calculation 5 2 2 5 2 3" xfId="41974" xr:uid="{00000000-0005-0000-0000-0000B40E0000}"/>
    <cellStyle name="Calculation 5 2 2 5 3" xfId="20610" xr:uid="{00000000-0005-0000-0000-0000B50E0000}"/>
    <cellStyle name="Calculation 5 2 2 5 3 2" xfId="49362" xr:uid="{00000000-0005-0000-0000-0000B60E0000}"/>
    <cellStyle name="Calculation 5 2 2 5 4" xfId="35274" xr:uid="{00000000-0005-0000-0000-0000B70E0000}"/>
    <cellStyle name="Calculation 5 2 2 6" xfId="7298" xr:uid="{00000000-0005-0000-0000-0000B80E0000}"/>
    <cellStyle name="Calculation 5 2 2 6 2" xfId="13930" xr:uid="{00000000-0005-0000-0000-0000B90E0000}"/>
    <cellStyle name="Calculation 5 2 2 6 2 2" xfId="28594" xr:uid="{00000000-0005-0000-0000-0000BA0E0000}"/>
    <cellStyle name="Calculation 5 2 2 6 2 2 2" xfId="57346" xr:uid="{00000000-0005-0000-0000-0000BB0E0000}"/>
    <cellStyle name="Calculation 5 2 2 6 2 3" xfId="43258" xr:uid="{00000000-0005-0000-0000-0000BC0E0000}"/>
    <cellStyle name="Calculation 5 2 2 6 3" xfId="21962" xr:uid="{00000000-0005-0000-0000-0000BD0E0000}"/>
    <cellStyle name="Calculation 5 2 2 6 3 2" xfId="50714" xr:uid="{00000000-0005-0000-0000-0000BE0E0000}"/>
    <cellStyle name="Calculation 5 2 2 6 4" xfId="36626" xr:uid="{00000000-0005-0000-0000-0000BF0E0000}"/>
    <cellStyle name="Calculation 5 2 2 7" xfId="14187" xr:uid="{00000000-0005-0000-0000-0000C00E0000}"/>
    <cellStyle name="Calculation 5 2 2 7 2" xfId="28851" xr:uid="{00000000-0005-0000-0000-0000C10E0000}"/>
    <cellStyle name="Calculation 5 2 2 7 2 2" xfId="57603" xr:uid="{00000000-0005-0000-0000-0000C20E0000}"/>
    <cellStyle name="Calculation 5 2 2 7 3" xfId="43515" xr:uid="{00000000-0005-0000-0000-0000C30E0000}"/>
    <cellStyle name="Calculation 5 2 2 8" xfId="15108" xr:uid="{00000000-0005-0000-0000-0000C40E0000}"/>
    <cellStyle name="Calculation 5 2 2 8 2" xfId="29772" xr:uid="{00000000-0005-0000-0000-0000C50E0000}"/>
    <cellStyle name="Calculation 5 2 2 8 2 2" xfId="58524" xr:uid="{00000000-0005-0000-0000-0000C60E0000}"/>
    <cellStyle name="Calculation 5 2 3" xfId="857" xr:uid="{00000000-0005-0000-0000-0000C70E0000}"/>
    <cellStyle name="Calculation 5 2 3 10" xfId="4199" xr:uid="{00000000-0005-0000-0000-0000C80E0000}"/>
    <cellStyle name="Calculation 5 2 3 10 2" xfId="10906" xr:uid="{00000000-0005-0000-0000-0000C90E0000}"/>
    <cellStyle name="Calculation 5 2 3 10 2 2" xfId="25570" xr:uid="{00000000-0005-0000-0000-0000CA0E0000}"/>
    <cellStyle name="Calculation 5 2 3 10 2 2 2" xfId="54322" xr:uid="{00000000-0005-0000-0000-0000CB0E0000}"/>
    <cellStyle name="Calculation 5 2 3 10 2 3" xfId="40234" xr:uid="{00000000-0005-0000-0000-0000CC0E0000}"/>
    <cellStyle name="Calculation 5 2 3 10 3" xfId="18863" xr:uid="{00000000-0005-0000-0000-0000CD0E0000}"/>
    <cellStyle name="Calculation 5 2 3 10 3 2" xfId="47615" xr:uid="{00000000-0005-0000-0000-0000CE0E0000}"/>
    <cellStyle name="Calculation 5 2 3 10 4" xfId="33527" xr:uid="{00000000-0005-0000-0000-0000CF0E0000}"/>
    <cellStyle name="Calculation 5 2 3 11" xfId="4858" xr:uid="{00000000-0005-0000-0000-0000D00E0000}"/>
    <cellStyle name="Calculation 5 2 3 11 2" xfId="11564" xr:uid="{00000000-0005-0000-0000-0000D10E0000}"/>
    <cellStyle name="Calculation 5 2 3 11 2 2" xfId="26228" xr:uid="{00000000-0005-0000-0000-0000D20E0000}"/>
    <cellStyle name="Calculation 5 2 3 11 2 2 2" xfId="54980" xr:uid="{00000000-0005-0000-0000-0000D30E0000}"/>
    <cellStyle name="Calculation 5 2 3 11 2 3" xfId="40892" xr:uid="{00000000-0005-0000-0000-0000D40E0000}"/>
    <cellStyle name="Calculation 5 2 3 11 3" xfId="19522" xr:uid="{00000000-0005-0000-0000-0000D50E0000}"/>
    <cellStyle name="Calculation 5 2 3 11 3 2" xfId="48274" xr:uid="{00000000-0005-0000-0000-0000D60E0000}"/>
    <cellStyle name="Calculation 5 2 3 11 4" xfId="34186" xr:uid="{00000000-0005-0000-0000-0000D70E0000}"/>
    <cellStyle name="Calculation 5 2 3 12" xfId="5198" xr:uid="{00000000-0005-0000-0000-0000D80E0000}"/>
    <cellStyle name="Calculation 5 2 3 12 2" xfId="11902" xr:uid="{00000000-0005-0000-0000-0000D90E0000}"/>
    <cellStyle name="Calculation 5 2 3 12 2 2" xfId="26566" xr:uid="{00000000-0005-0000-0000-0000DA0E0000}"/>
    <cellStyle name="Calculation 5 2 3 12 2 2 2" xfId="55318" xr:uid="{00000000-0005-0000-0000-0000DB0E0000}"/>
    <cellStyle name="Calculation 5 2 3 12 2 3" xfId="41230" xr:uid="{00000000-0005-0000-0000-0000DC0E0000}"/>
    <cellStyle name="Calculation 5 2 3 12 3" xfId="19862" xr:uid="{00000000-0005-0000-0000-0000DD0E0000}"/>
    <cellStyle name="Calculation 5 2 3 12 3 2" xfId="48614" xr:uid="{00000000-0005-0000-0000-0000DE0E0000}"/>
    <cellStyle name="Calculation 5 2 3 12 4" xfId="34526" xr:uid="{00000000-0005-0000-0000-0000DF0E0000}"/>
    <cellStyle name="Calculation 5 2 3 13" xfId="5446" xr:uid="{00000000-0005-0000-0000-0000E00E0000}"/>
    <cellStyle name="Calculation 5 2 3 13 2" xfId="12146" xr:uid="{00000000-0005-0000-0000-0000E10E0000}"/>
    <cellStyle name="Calculation 5 2 3 13 2 2" xfId="26810" xr:uid="{00000000-0005-0000-0000-0000E20E0000}"/>
    <cellStyle name="Calculation 5 2 3 13 2 2 2" xfId="55562" xr:uid="{00000000-0005-0000-0000-0000E30E0000}"/>
    <cellStyle name="Calculation 5 2 3 13 2 3" xfId="41474" xr:uid="{00000000-0005-0000-0000-0000E40E0000}"/>
    <cellStyle name="Calculation 5 2 3 13 3" xfId="20110" xr:uid="{00000000-0005-0000-0000-0000E50E0000}"/>
    <cellStyle name="Calculation 5 2 3 13 3 2" xfId="48862" xr:uid="{00000000-0005-0000-0000-0000E60E0000}"/>
    <cellStyle name="Calculation 5 2 3 13 4" xfId="34774" xr:uid="{00000000-0005-0000-0000-0000E70E0000}"/>
    <cellStyle name="Calculation 5 2 3 14" xfId="5755" xr:uid="{00000000-0005-0000-0000-0000E80E0000}"/>
    <cellStyle name="Calculation 5 2 3 14 2" xfId="12455" xr:uid="{00000000-0005-0000-0000-0000E90E0000}"/>
    <cellStyle name="Calculation 5 2 3 14 2 2" xfId="27119" xr:uid="{00000000-0005-0000-0000-0000EA0E0000}"/>
    <cellStyle name="Calculation 5 2 3 14 2 2 2" xfId="55871" xr:uid="{00000000-0005-0000-0000-0000EB0E0000}"/>
    <cellStyle name="Calculation 5 2 3 14 2 3" xfId="41783" xr:uid="{00000000-0005-0000-0000-0000EC0E0000}"/>
    <cellStyle name="Calculation 5 2 3 14 3" xfId="20419" xr:uid="{00000000-0005-0000-0000-0000ED0E0000}"/>
    <cellStyle name="Calculation 5 2 3 14 3 2" xfId="49171" xr:uid="{00000000-0005-0000-0000-0000EE0E0000}"/>
    <cellStyle name="Calculation 5 2 3 14 4" xfId="35083" xr:uid="{00000000-0005-0000-0000-0000EF0E0000}"/>
    <cellStyle name="Calculation 5 2 3 15" xfId="5014" xr:uid="{00000000-0005-0000-0000-0000F00E0000}"/>
    <cellStyle name="Calculation 5 2 3 15 2" xfId="11720" xr:uid="{00000000-0005-0000-0000-0000F10E0000}"/>
    <cellStyle name="Calculation 5 2 3 15 2 2" xfId="26384" xr:uid="{00000000-0005-0000-0000-0000F20E0000}"/>
    <cellStyle name="Calculation 5 2 3 15 2 2 2" xfId="55136" xr:uid="{00000000-0005-0000-0000-0000F30E0000}"/>
    <cellStyle name="Calculation 5 2 3 15 2 3" xfId="41048" xr:uid="{00000000-0005-0000-0000-0000F40E0000}"/>
    <cellStyle name="Calculation 5 2 3 15 3" xfId="19678" xr:uid="{00000000-0005-0000-0000-0000F50E0000}"/>
    <cellStyle name="Calculation 5 2 3 15 3 2" xfId="48430" xr:uid="{00000000-0005-0000-0000-0000F60E0000}"/>
    <cellStyle name="Calculation 5 2 3 15 4" xfId="34342" xr:uid="{00000000-0005-0000-0000-0000F70E0000}"/>
    <cellStyle name="Calculation 5 2 3 16" xfId="6600" xr:uid="{00000000-0005-0000-0000-0000F80E0000}"/>
    <cellStyle name="Calculation 5 2 3 16 2" xfId="13290" xr:uid="{00000000-0005-0000-0000-0000F90E0000}"/>
    <cellStyle name="Calculation 5 2 3 16 2 2" xfId="27954" xr:uid="{00000000-0005-0000-0000-0000FA0E0000}"/>
    <cellStyle name="Calculation 5 2 3 16 2 2 2" xfId="56706" xr:uid="{00000000-0005-0000-0000-0000FB0E0000}"/>
    <cellStyle name="Calculation 5 2 3 16 2 3" xfId="42618" xr:uid="{00000000-0005-0000-0000-0000FC0E0000}"/>
    <cellStyle name="Calculation 5 2 3 16 3" xfId="21264" xr:uid="{00000000-0005-0000-0000-0000FD0E0000}"/>
    <cellStyle name="Calculation 5 2 3 16 3 2" xfId="50016" xr:uid="{00000000-0005-0000-0000-0000FE0E0000}"/>
    <cellStyle name="Calculation 5 2 3 16 4" xfId="35928" xr:uid="{00000000-0005-0000-0000-0000FF0E0000}"/>
    <cellStyle name="Calculation 5 2 3 17" xfId="7041" xr:uid="{00000000-0005-0000-0000-0000000F0000}"/>
    <cellStyle name="Calculation 5 2 3 17 2" xfId="13714" xr:uid="{00000000-0005-0000-0000-0000010F0000}"/>
    <cellStyle name="Calculation 5 2 3 17 2 2" xfId="28378" xr:uid="{00000000-0005-0000-0000-0000020F0000}"/>
    <cellStyle name="Calculation 5 2 3 17 2 2 2" xfId="57130" xr:uid="{00000000-0005-0000-0000-0000030F0000}"/>
    <cellStyle name="Calculation 5 2 3 17 2 3" xfId="43042" xr:uid="{00000000-0005-0000-0000-0000040F0000}"/>
    <cellStyle name="Calculation 5 2 3 17 3" xfId="21705" xr:uid="{00000000-0005-0000-0000-0000050F0000}"/>
    <cellStyle name="Calculation 5 2 3 17 3 2" xfId="50457" xr:uid="{00000000-0005-0000-0000-0000060F0000}"/>
    <cellStyle name="Calculation 5 2 3 17 4" xfId="36369" xr:uid="{00000000-0005-0000-0000-0000070F0000}"/>
    <cellStyle name="Calculation 5 2 3 18" xfId="6847" xr:uid="{00000000-0005-0000-0000-0000080F0000}"/>
    <cellStyle name="Calculation 5 2 3 18 2" xfId="21511" xr:uid="{00000000-0005-0000-0000-0000090F0000}"/>
    <cellStyle name="Calculation 5 2 3 18 2 2" xfId="50263" xr:uid="{00000000-0005-0000-0000-00000A0F0000}"/>
    <cellStyle name="Calculation 5 2 3 18 3" xfId="36175" xr:uid="{00000000-0005-0000-0000-00000B0F0000}"/>
    <cellStyle name="Calculation 5 2 3 19" xfId="14573" xr:uid="{00000000-0005-0000-0000-00000C0F0000}"/>
    <cellStyle name="Calculation 5 2 3 19 2" xfId="29237" xr:uid="{00000000-0005-0000-0000-00000D0F0000}"/>
    <cellStyle name="Calculation 5 2 3 19 2 2" xfId="57989" xr:uid="{00000000-0005-0000-0000-00000E0F0000}"/>
    <cellStyle name="Calculation 5 2 3 19 3" xfId="43901" xr:uid="{00000000-0005-0000-0000-00000F0F0000}"/>
    <cellStyle name="Calculation 5 2 3 2" xfId="1783" xr:uid="{00000000-0005-0000-0000-0000100F0000}"/>
    <cellStyle name="Calculation 5 2 3 2 2" xfId="8497" xr:uid="{00000000-0005-0000-0000-0000110F0000}"/>
    <cellStyle name="Calculation 5 2 3 2 2 2" xfId="23161" xr:uid="{00000000-0005-0000-0000-0000120F0000}"/>
    <cellStyle name="Calculation 5 2 3 2 2 2 2" xfId="51913" xr:uid="{00000000-0005-0000-0000-0000130F0000}"/>
    <cellStyle name="Calculation 5 2 3 2 2 3" xfId="37825" xr:uid="{00000000-0005-0000-0000-0000140F0000}"/>
    <cellStyle name="Calculation 5 2 3 2 3" xfId="16447" xr:uid="{00000000-0005-0000-0000-0000150F0000}"/>
    <cellStyle name="Calculation 5 2 3 2 3 2" xfId="45199" xr:uid="{00000000-0005-0000-0000-0000160F0000}"/>
    <cellStyle name="Calculation 5 2 3 2 4" xfId="31111" xr:uid="{00000000-0005-0000-0000-0000170F0000}"/>
    <cellStyle name="Calculation 5 2 3 20" xfId="15017" xr:uid="{00000000-0005-0000-0000-0000180F0000}"/>
    <cellStyle name="Calculation 5 2 3 20 2" xfId="29681" xr:uid="{00000000-0005-0000-0000-0000190F0000}"/>
    <cellStyle name="Calculation 5 2 3 20 2 2" xfId="58433" xr:uid="{00000000-0005-0000-0000-00001A0F0000}"/>
    <cellStyle name="Calculation 5 2 3 20 3" xfId="44225" xr:uid="{00000000-0005-0000-0000-00001B0F0000}"/>
    <cellStyle name="Calculation 5 2 3 21" xfId="15485" xr:uid="{00000000-0005-0000-0000-00001C0F0000}"/>
    <cellStyle name="Calculation 5 2 3 21 2" xfId="30149" xr:uid="{00000000-0005-0000-0000-00001D0F0000}"/>
    <cellStyle name="Calculation 5 2 3 21 2 2" xfId="58901" xr:uid="{00000000-0005-0000-0000-00001E0F0000}"/>
    <cellStyle name="Calculation 5 2 3 3" xfId="1509" xr:uid="{00000000-0005-0000-0000-00001F0F0000}"/>
    <cellStyle name="Calculation 5 2 3 3 2" xfId="8223" xr:uid="{00000000-0005-0000-0000-0000200F0000}"/>
    <cellStyle name="Calculation 5 2 3 3 2 2" xfId="22887" xr:uid="{00000000-0005-0000-0000-0000210F0000}"/>
    <cellStyle name="Calculation 5 2 3 3 2 2 2" xfId="51639" xr:uid="{00000000-0005-0000-0000-0000220F0000}"/>
    <cellStyle name="Calculation 5 2 3 3 2 3" xfId="37551" xr:uid="{00000000-0005-0000-0000-0000230F0000}"/>
    <cellStyle name="Calculation 5 2 3 3 3" xfId="16173" xr:uid="{00000000-0005-0000-0000-0000240F0000}"/>
    <cellStyle name="Calculation 5 2 3 3 3 2" xfId="44925" xr:uid="{00000000-0005-0000-0000-0000250F0000}"/>
    <cellStyle name="Calculation 5 2 3 3 4" xfId="30837" xr:uid="{00000000-0005-0000-0000-0000260F0000}"/>
    <cellStyle name="Calculation 5 2 3 4" xfId="2398" xr:uid="{00000000-0005-0000-0000-0000270F0000}"/>
    <cellStyle name="Calculation 5 2 3 4 2" xfId="9110" xr:uid="{00000000-0005-0000-0000-0000280F0000}"/>
    <cellStyle name="Calculation 5 2 3 4 2 2" xfId="23774" xr:uid="{00000000-0005-0000-0000-0000290F0000}"/>
    <cellStyle name="Calculation 5 2 3 4 2 2 2" xfId="52526" xr:uid="{00000000-0005-0000-0000-00002A0F0000}"/>
    <cellStyle name="Calculation 5 2 3 4 2 3" xfId="38438" xr:uid="{00000000-0005-0000-0000-00002B0F0000}"/>
    <cellStyle name="Calculation 5 2 3 4 3" xfId="17062" xr:uid="{00000000-0005-0000-0000-00002C0F0000}"/>
    <cellStyle name="Calculation 5 2 3 4 3 2" xfId="45814" xr:uid="{00000000-0005-0000-0000-00002D0F0000}"/>
    <cellStyle name="Calculation 5 2 3 4 4" xfId="31726" xr:uid="{00000000-0005-0000-0000-00002E0F0000}"/>
    <cellStyle name="Calculation 5 2 3 5" xfId="2708" xr:uid="{00000000-0005-0000-0000-00002F0F0000}"/>
    <cellStyle name="Calculation 5 2 3 5 2" xfId="9420" xr:uid="{00000000-0005-0000-0000-0000300F0000}"/>
    <cellStyle name="Calculation 5 2 3 5 2 2" xfId="24084" xr:uid="{00000000-0005-0000-0000-0000310F0000}"/>
    <cellStyle name="Calculation 5 2 3 5 2 2 2" xfId="52836" xr:uid="{00000000-0005-0000-0000-0000320F0000}"/>
    <cellStyle name="Calculation 5 2 3 5 2 3" xfId="38748" xr:uid="{00000000-0005-0000-0000-0000330F0000}"/>
    <cellStyle name="Calculation 5 2 3 5 3" xfId="17372" xr:uid="{00000000-0005-0000-0000-0000340F0000}"/>
    <cellStyle name="Calculation 5 2 3 5 3 2" xfId="46124" xr:uid="{00000000-0005-0000-0000-0000350F0000}"/>
    <cellStyle name="Calculation 5 2 3 5 4" xfId="32036" xr:uid="{00000000-0005-0000-0000-0000360F0000}"/>
    <cellStyle name="Calculation 5 2 3 6" xfId="3022" xr:uid="{00000000-0005-0000-0000-0000370F0000}"/>
    <cellStyle name="Calculation 5 2 3 6 2" xfId="9734" xr:uid="{00000000-0005-0000-0000-0000380F0000}"/>
    <cellStyle name="Calculation 5 2 3 6 2 2" xfId="24398" xr:uid="{00000000-0005-0000-0000-0000390F0000}"/>
    <cellStyle name="Calculation 5 2 3 6 2 2 2" xfId="53150" xr:uid="{00000000-0005-0000-0000-00003A0F0000}"/>
    <cellStyle name="Calculation 5 2 3 6 2 3" xfId="39062" xr:uid="{00000000-0005-0000-0000-00003B0F0000}"/>
    <cellStyle name="Calculation 5 2 3 6 3" xfId="17686" xr:uid="{00000000-0005-0000-0000-00003C0F0000}"/>
    <cellStyle name="Calculation 5 2 3 6 3 2" xfId="46438" xr:uid="{00000000-0005-0000-0000-00003D0F0000}"/>
    <cellStyle name="Calculation 5 2 3 6 4" xfId="32350" xr:uid="{00000000-0005-0000-0000-00003E0F0000}"/>
    <cellStyle name="Calculation 5 2 3 7" xfId="1210" xr:uid="{00000000-0005-0000-0000-00003F0F0000}"/>
    <cellStyle name="Calculation 5 2 3 7 2" xfId="7924" xr:uid="{00000000-0005-0000-0000-0000400F0000}"/>
    <cellStyle name="Calculation 5 2 3 7 2 2" xfId="22588" xr:uid="{00000000-0005-0000-0000-0000410F0000}"/>
    <cellStyle name="Calculation 5 2 3 7 2 2 2" xfId="51340" xr:uid="{00000000-0005-0000-0000-0000420F0000}"/>
    <cellStyle name="Calculation 5 2 3 7 2 3" xfId="37252" xr:uid="{00000000-0005-0000-0000-0000430F0000}"/>
    <cellStyle name="Calculation 5 2 3 7 3" xfId="15874" xr:uid="{00000000-0005-0000-0000-0000440F0000}"/>
    <cellStyle name="Calculation 5 2 3 7 3 2" xfId="44626" xr:uid="{00000000-0005-0000-0000-0000450F0000}"/>
    <cellStyle name="Calculation 5 2 3 7 4" xfId="30538" xr:uid="{00000000-0005-0000-0000-0000460F0000}"/>
    <cellStyle name="Calculation 5 2 3 8" xfId="3947" xr:uid="{00000000-0005-0000-0000-0000470F0000}"/>
    <cellStyle name="Calculation 5 2 3 8 2" xfId="10657" xr:uid="{00000000-0005-0000-0000-0000480F0000}"/>
    <cellStyle name="Calculation 5 2 3 8 2 2" xfId="25321" xr:uid="{00000000-0005-0000-0000-0000490F0000}"/>
    <cellStyle name="Calculation 5 2 3 8 2 2 2" xfId="54073" xr:uid="{00000000-0005-0000-0000-00004A0F0000}"/>
    <cellStyle name="Calculation 5 2 3 8 2 3" xfId="39985" xr:uid="{00000000-0005-0000-0000-00004B0F0000}"/>
    <cellStyle name="Calculation 5 2 3 8 3" xfId="18611" xr:uid="{00000000-0005-0000-0000-00004C0F0000}"/>
    <cellStyle name="Calculation 5 2 3 8 3 2" xfId="47363" xr:uid="{00000000-0005-0000-0000-00004D0F0000}"/>
    <cellStyle name="Calculation 5 2 3 8 4" xfId="33275" xr:uid="{00000000-0005-0000-0000-00004E0F0000}"/>
    <cellStyle name="Calculation 5 2 3 9" xfId="4275" xr:uid="{00000000-0005-0000-0000-00004F0F0000}"/>
    <cellStyle name="Calculation 5 2 3 9 2" xfId="10982" xr:uid="{00000000-0005-0000-0000-0000500F0000}"/>
    <cellStyle name="Calculation 5 2 3 9 2 2" xfId="25646" xr:uid="{00000000-0005-0000-0000-0000510F0000}"/>
    <cellStyle name="Calculation 5 2 3 9 2 2 2" xfId="54398" xr:uid="{00000000-0005-0000-0000-0000520F0000}"/>
    <cellStyle name="Calculation 5 2 3 9 2 3" xfId="40310" xr:uid="{00000000-0005-0000-0000-0000530F0000}"/>
    <cellStyle name="Calculation 5 2 3 9 3" xfId="18939" xr:uid="{00000000-0005-0000-0000-0000540F0000}"/>
    <cellStyle name="Calculation 5 2 3 9 3 2" xfId="47691" xr:uid="{00000000-0005-0000-0000-0000550F0000}"/>
    <cellStyle name="Calculation 5 2 3 9 4" xfId="33603" xr:uid="{00000000-0005-0000-0000-0000560F0000}"/>
    <cellStyle name="Calculation 5 2 4" xfId="6121" xr:uid="{00000000-0005-0000-0000-0000570F0000}"/>
    <cellStyle name="Calculation 5 2 4 2" xfId="12820" xr:uid="{00000000-0005-0000-0000-0000580F0000}"/>
    <cellStyle name="Calculation 5 2 4 2 2" xfId="27484" xr:uid="{00000000-0005-0000-0000-0000590F0000}"/>
    <cellStyle name="Calculation 5 2 4 2 2 2" xfId="56236" xr:uid="{00000000-0005-0000-0000-00005A0F0000}"/>
    <cellStyle name="Calculation 5 2 4 2 3" xfId="42148" xr:uid="{00000000-0005-0000-0000-00005B0F0000}"/>
    <cellStyle name="Calculation 5 2 4 3" xfId="20785" xr:uid="{00000000-0005-0000-0000-00005C0F0000}"/>
    <cellStyle name="Calculation 5 2 4 3 2" xfId="49537" xr:uid="{00000000-0005-0000-0000-00005D0F0000}"/>
    <cellStyle name="Calculation 5 2 4 4" xfId="35449" xr:uid="{00000000-0005-0000-0000-00005E0F0000}"/>
    <cellStyle name="Calculation 5 2 5" xfId="6145" xr:uid="{00000000-0005-0000-0000-00005F0F0000}"/>
    <cellStyle name="Calculation 5 2 5 2" xfId="12843" xr:uid="{00000000-0005-0000-0000-0000600F0000}"/>
    <cellStyle name="Calculation 5 2 5 2 2" xfId="27507" xr:uid="{00000000-0005-0000-0000-0000610F0000}"/>
    <cellStyle name="Calculation 5 2 5 2 2 2" xfId="56259" xr:uid="{00000000-0005-0000-0000-0000620F0000}"/>
    <cellStyle name="Calculation 5 2 5 2 3" xfId="42171" xr:uid="{00000000-0005-0000-0000-0000630F0000}"/>
    <cellStyle name="Calculation 5 2 5 3" xfId="20809" xr:uid="{00000000-0005-0000-0000-0000640F0000}"/>
    <cellStyle name="Calculation 5 2 5 3 2" xfId="49561" xr:uid="{00000000-0005-0000-0000-0000650F0000}"/>
    <cellStyle name="Calculation 5 2 5 4" xfId="35473" xr:uid="{00000000-0005-0000-0000-0000660F0000}"/>
    <cellStyle name="Calculation 5 2 6" xfId="7399" xr:uid="{00000000-0005-0000-0000-0000670F0000}"/>
    <cellStyle name="Calculation 5 2 6 2" xfId="14020" xr:uid="{00000000-0005-0000-0000-0000680F0000}"/>
    <cellStyle name="Calculation 5 2 6 2 2" xfId="28684" xr:uid="{00000000-0005-0000-0000-0000690F0000}"/>
    <cellStyle name="Calculation 5 2 6 2 2 2" xfId="57436" xr:uid="{00000000-0005-0000-0000-00006A0F0000}"/>
    <cellStyle name="Calculation 5 2 6 2 3" xfId="43348" xr:uid="{00000000-0005-0000-0000-00006B0F0000}"/>
    <cellStyle name="Calculation 5 2 6 3" xfId="22063" xr:uid="{00000000-0005-0000-0000-00006C0F0000}"/>
    <cellStyle name="Calculation 5 2 6 3 2" xfId="50815" xr:uid="{00000000-0005-0000-0000-00006D0F0000}"/>
    <cellStyle name="Calculation 5 2 6 4" xfId="36727" xr:uid="{00000000-0005-0000-0000-00006E0F0000}"/>
    <cellStyle name="Calculation 5 2 7" xfId="14093" xr:uid="{00000000-0005-0000-0000-00006F0F0000}"/>
    <cellStyle name="Calculation 5 2 7 2" xfId="28757" xr:uid="{00000000-0005-0000-0000-0000700F0000}"/>
    <cellStyle name="Calculation 5 2 7 2 2" xfId="57509" xr:uid="{00000000-0005-0000-0000-0000710F0000}"/>
    <cellStyle name="Calculation 5 2 7 3" xfId="43421" xr:uid="{00000000-0005-0000-0000-0000720F0000}"/>
    <cellStyle name="Calculation 5 2 8" xfId="14736" xr:uid="{00000000-0005-0000-0000-0000730F0000}"/>
    <cellStyle name="Calculation 5 2 8 2" xfId="29400" xr:uid="{00000000-0005-0000-0000-0000740F0000}"/>
    <cellStyle name="Calculation 5 2 8 2 2" xfId="58152" xr:uid="{00000000-0005-0000-0000-0000750F0000}"/>
    <cellStyle name="Calculation 5 3" xfId="408" xr:uid="{00000000-0005-0000-0000-0000760F0000}"/>
    <cellStyle name="Calculation 5 3 2" xfId="547" xr:uid="{00000000-0005-0000-0000-0000770F0000}"/>
    <cellStyle name="Calculation 5 3 2 2" xfId="796" xr:uid="{00000000-0005-0000-0000-0000780F0000}"/>
    <cellStyle name="Calculation 5 3 2 2 10" xfId="3537" xr:uid="{00000000-0005-0000-0000-0000790F0000}"/>
    <cellStyle name="Calculation 5 3 2 2 10 2" xfId="10248" xr:uid="{00000000-0005-0000-0000-00007A0F0000}"/>
    <cellStyle name="Calculation 5 3 2 2 10 2 2" xfId="24912" xr:uid="{00000000-0005-0000-0000-00007B0F0000}"/>
    <cellStyle name="Calculation 5 3 2 2 10 2 2 2" xfId="53664" xr:uid="{00000000-0005-0000-0000-00007C0F0000}"/>
    <cellStyle name="Calculation 5 3 2 2 10 2 3" xfId="39576" xr:uid="{00000000-0005-0000-0000-00007D0F0000}"/>
    <cellStyle name="Calculation 5 3 2 2 10 3" xfId="18201" xr:uid="{00000000-0005-0000-0000-00007E0F0000}"/>
    <cellStyle name="Calculation 5 3 2 2 10 3 2" xfId="46953" xr:uid="{00000000-0005-0000-0000-00007F0F0000}"/>
    <cellStyle name="Calculation 5 3 2 2 10 4" xfId="32865" xr:uid="{00000000-0005-0000-0000-0000800F0000}"/>
    <cellStyle name="Calculation 5 3 2 2 11" xfId="4797" xr:uid="{00000000-0005-0000-0000-0000810F0000}"/>
    <cellStyle name="Calculation 5 3 2 2 11 2" xfId="11503" xr:uid="{00000000-0005-0000-0000-0000820F0000}"/>
    <cellStyle name="Calculation 5 3 2 2 11 2 2" xfId="26167" xr:uid="{00000000-0005-0000-0000-0000830F0000}"/>
    <cellStyle name="Calculation 5 3 2 2 11 2 2 2" xfId="54919" xr:uid="{00000000-0005-0000-0000-0000840F0000}"/>
    <cellStyle name="Calculation 5 3 2 2 11 2 3" xfId="40831" xr:uid="{00000000-0005-0000-0000-0000850F0000}"/>
    <cellStyle name="Calculation 5 3 2 2 11 3" xfId="19461" xr:uid="{00000000-0005-0000-0000-0000860F0000}"/>
    <cellStyle name="Calculation 5 3 2 2 11 3 2" xfId="48213" xr:uid="{00000000-0005-0000-0000-0000870F0000}"/>
    <cellStyle name="Calculation 5 3 2 2 11 4" xfId="34125" xr:uid="{00000000-0005-0000-0000-0000880F0000}"/>
    <cellStyle name="Calculation 5 3 2 2 12" xfId="3000" xr:uid="{00000000-0005-0000-0000-0000890F0000}"/>
    <cellStyle name="Calculation 5 3 2 2 12 2" xfId="9712" xr:uid="{00000000-0005-0000-0000-00008A0F0000}"/>
    <cellStyle name="Calculation 5 3 2 2 12 2 2" xfId="24376" xr:uid="{00000000-0005-0000-0000-00008B0F0000}"/>
    <cellStyle name="Calculation 5 3 2 2 12 2 2 2" xfId="53128" xr:uid="{00000000-0005-0000-0000-00008C0F0000}"/>
    <cellStyle name="Calculation 5 3 2 2 12 2 3" xfId="39040" xr:uid="{00000000-0005-0000-0000-00008D0F0000}"/>
    <cellStyle name="Calculation 5 3 2 2 12 3" xfId="17664" xr:uid="{00000000-0005-0000-0000-00008E0F0000}"/>
    <cellStyle name="Calculation 5 3 2 2 12 3 2" xfId="46416" xr:uid="{00000000-0005-0000-0000-00008F0F0000}"/>
    <cellStyle name="Calculation 5 3 2 2 12 4" xfId="32328" xr:uid="{00000000-0005-0000-0000-0000900F0000}"/>
    <cellStyle name="Calculation 5 3 2 2 13" xfId="5387" xr:uid="{00000000-0005-0000-0000-0000910F0000}"/>
    <cellStyle name="Calculation 5 3 2 2 13 2" xfId="12091" xr:uid="{00000000-0005-0000-0000-0000920F0000}"/>
    <cellStyle name="Calculation 5 3 2 2 13 2 2" xfId="26755" xr:uid="{00000000-0005-0000-0000-0000930F0000}"/>
    <cellStyle name="Calculation 5 3 2 2 13 2 2 2" xfId="55507" xr:uid="{00000000-0005-0000-0000-0000940F0000}"/>
    <cellStyle name="Calculation 5 3 2 2 13 2 3" xfId="41419" xr:uid="{00000000-0005-0000-0000-0000950F0000}"/>
    <cellStyle name="Calculation 5 3 2 2 13 3" xfId="20051" xr:uid="{00000000-0005-0000-0000-0000960F0000}"/>
    <cellStyle name="Calculation 5 3 2 2 13 3 2" xfId="48803" xr:uid="{00000000-0005-0000-0000-0000970F0000}"/>
    <cellStyle name="Calculation 5 3 2 2 13 4" xfId="34715" xr:uid="{00000000-0005-0000-0000-0000980F0000}"/>
    <cellStyle name="Calculation 5 3 2 2 14" xfId="5695" xr:uid="{00000000-0005-0000-0000-0000990F0000}"/>
    <cellStyle name="Calculation 5 3 2 2 14 2" xfId="12395" xr:uid="{00000000-0005-0000-0000-00009A0F0000}"/>
    <cellStyle name="Calculation 5 3 2 2 14 2 2" xfId="27059" xr:uid="{00000000-0005-0000-0000-00009B0F0000}"/>
    <cellStyle name="Calculation 5 3 2 2 14 2 2 2" xfId="55811" xr:uid="{00000000-0005-0000-0000-00009C0F0000}"/>
    <cellStyle name="Calculation 5 3 2 2 14 2 3" xfId="41723" xr:uid="{00000000-0005-0000-0000-00009D0F0000}"/>
    <cellStyle name="Calculation 5 3 2 2 14 3" xfId="20359" xr:uid="{00000000-0005-0000-0000-00009E0F0000}"/>
    <cellStyle name="Calculation 5 3 2 2 14 3 2" xfId="49111" xr:uid="{00000000-0005-0000-0000-00009F0F0000}"/>
    <cellStyle name="Calculation 5 3 2 2 14 4" xfId="35023" xr:uid="{00000000-0005-0000-0000-0000A00F0000}"/>
    <cellStyle name="Calculation 5 3 2 2 15" xfId="3497" xr:uid="{00000000-0005-0000-0000-0000A10F0000}"/>
    <cellStyle name="Calculation 5 3 2 2 15 2" xfId="10208" xr:uid="{00000000-0005-0000-0000-0000A20F0000}"/>
    <cellStyle name="Calculation 5 3 2 2 15 2 2" xfId="24872" xr:uid="{00000000-0005-0000-0000-0000A30F0000}"/>
    <cellStyle name="Calculation 5 3 2 2 15 2 2 2" xfId="53624" xr:uid="{00000000-0005-0000-0000-0000A40F0000}"/>
    <cellStyle name="Calculation 5 3 2 2 15 2 3" xfId="39536" xr:uid="{00000000-0005-0000-0000-0000A50F0000}"/>
    <cellStyle name="Calculation 5 3 2 2 15 3" xfId="18161" xr:uid="{00000000-0005-0000-0000-0000A60F0000}"/>
    <cellStyle name="Calculation 5 3 2 2 15 3 2" xfId="46913" xr:uid="{00000000-0005-0000-0000-0000A70F0000}"/>
    <cellStyle name="Calculation 5 3 2 2 15 4" xfId="32825" xr:uid="{00000000-0005-0000-0000-0000A80F0000}"/>
    <cellStyle name="Calculation 5 3 2 2 16" xfId="6543" xr:uid="{00000000-0005-0000-0000-0000A90F0000}"/>
    <cellStyle name="Calculation 5 3 2 2 16 2" xfId="13235" xr:uid="{00000000-0005-0000-0000-0000AA0F0000}"/>
    <cellStyle name="Calculation 5 3 2 2 16 2 2" xfId="27899" xr:uid="{00000000-0005-0000-0000-0000AB0F0000}"/>
    <cellStyle name="Calculation 5 3 2 2 16 2 2 2" xfId="56651" xr:uid="{00000000-0005-0000-0000-0000AC0F0000}"/>
    <cellStyle name="Calculation 5 3 2 2 16 2 3" xfId="42563" xr:uid="{00000000-0005-0000-0000-0000AD0F0000}"/>
    <cellStyle name="Calculation 5 3 2 2 16 3" xfId="21207" xr:uid="{00000000-0005-0000-0000-0000AE0F0000}"/>
    <cellStyle name="Calculation 5 3 2 2 16 3 2" xfId="49959" xr:uid="{00000000-0005-0000-0000-0000AF0F0000}"/>
    <cellStyle name="Calculation 5 3 2 2 16 4" xfId="35871" xr:uid="{00000000-0005-0000-0000-0000B00F0000}"/>
    <cellStyle name="Calculation 5 3 2 2 17" xfId="6986" xr:uid="{00000000-0005-0000-0000-0000B10F0000}"/>
    <cellStyle name="Calculation 5 3 2 2 17 2" xfId="13661" xr:uid="{00000000-0005-0000-0000-0000B20F0000}"/>
    <cellStyle name="Calculation 5 3 2 2 17 2 2" xfId="28325" xr:uid="{00000000-0005-0000-0000-0000B30F0000}"/>
    <cellStyle name="Calculation 5 3 2 2 17 2 2 2" xfId="57077" xr:uid="{00000000-0005-0000-0000-0000B40F0000}"/>
    <cellStyle name="Calculation 5 3 2 2 17 2 3" xfId="42989" xr:uid="{00000000-0005-0000-0000-0000B50F0000}"/>
    <cellStyle name="Calculation 5 3 2 2 17 3" xfId="21650" xr:uid="{00000000-0005-0000-0000-0000B60F0000}"/>
    <cellStyle name="Calculation 5 3 2 2 17 3 2" xfId="50402" xr:uid="{00000000-0005-0000-0000-0000B70F0000}"/>
    <cellStyle name="Calculation 5 3 2 2 17 4" xfId="36314" xr:uid="{00000000-0005-0000-0000-0000B80F0000}"/>
    <cellStyle name="Calculation 5 3 2 2 18" xfId="7159" xr:uid="{00000000-0005-0000-0000-0000B90F0000}"/>
    <cellStyle name="Calculation 5 3 2 2 18 2" xfId="21823" xr:uid="{00000000-0005-0000-0000-0000BA0F0000}"/>
    <cellStyle name="Calculation 5 3 2 2 18 2 2" xfId="50575" xr:uid="{00000000-0005-0000-0000-0000BB0F0000}"/>
    <cellStyle name="Calculation 5 3 2 2 18 3" xfId="36487" xr:uid="{00000000-0005-0000-0000-0000BC0F0000}"/>
    <cellStyle name="Calculation 5 3 2 2 19" xfId="14524" xr:uid="{00000000-0005-0000-0000-0000BD0F0000}"/>
    <cellStyle name="Calculation 5 3 2 2 19 2" xfId="29188" xr:uid="{00000000-0005-0000-0000-0000BE0F0000}"/>
    <cellStyle name="Calculation 5 3 2 2 19 2 2" xfId="57940" xr:uid="{00000000-0005-0000-0000-0000BF0F0000}"/>
    <cellStyle name="Calculation 5 3 2 2 19 3" xfId="43852" xr:uid="{00000000-0005-0000-0000-0000C00F0000}"/>
    <cellStyle name="Calculation 5 3 2 2 2" xfId="1722" xr:uid="{00000000-0005-0000-0000-0000C10F0000}"/>
    <cellStyle name="Calculation 5 3 2 2 2 2" xfId="8436" xr:uid="{00000000-0005-0000-0000-0000C20F0000}"/>
    <cellStyle name="Calculation 5 3 2 2 2 2 2" xfId="23100" xr:uid="{00000000-0005-0000-0000-0000C30F0000}"/>
    <cellStyle name="Calculation 5 3 2 2 2 2 2 2" xfId="51852" xr:uid="{00000000-0005-0000-0000-0000C40F0000}"/>
    <cellStyle name="Calculation 5 3 2 2 2 2 3" xfId="37764" xr:uid="{00000000-0005-0000-0000-0000C50F0000}"/>
    <cellStyle name="Calculation 5 3 2 2 2 3" xfId="16386" xr:uid="{00000000-0005-0000-0000-0000C60F0000}"/>
    <cellStyle name="Calculation 5 3 2 2 2 3 2" xfId="45138" xr:uid="{00000000-0005-0000-0000-0000C70F0000}"/>
    <cellStyle name="Calculation 5 3 2 2 2 4" xfId="31050" xr:uid="{00000000-0005-0000-0000-0000C80F0000}"/>
    <cellStyle name="Calculation 5 3 2 2 20" xfId="14968" xr:uid="{00000000-0005-0000-0000-0000C90F0000}"/>
    <cellStyle name="Calculation 5 3 2 2 20 2" xfId="29632" xr:uid="{00000000-0005-0000-0000-0000CA0F0000}"/>
    <cellStyle name="Calculation 5 3 2 2 20 2 2" xfId="58384" xr:uid="{00000000-0005-0000-0000-0000CB0F0000}"/>
    <cellStyle name="Calculation 5 3 2 2 20 3" xfId="44176" xr:uid="{00000000-0005-0000-0000-0000CC0F0000}"/>
    <cellStyle name="Calculation 5 3 2 2 21" xfId="15436" xr:uid="{00000000-0005-0000-0000-0000CD0F0000}"/>
    <cellStyle name="Calculation 5 3 2 2 21 2" xfId="30100" xr:uid="{00000000-0005-0000-0000-0000CE0F0000}"/>
    <cellStyle name="Calculation 5 3 2 2 21 2 2" xfId="58852" xr:uid="{00000000-0005-0000-0000-0000CF0F0000}"/>
    <cellStyle name="Calculation 5 3 2 2 3" xfId="1515" xr:uid="{00000000-0005-0000-0000-0000D00F0000}"/>
    <cellStyle name="Calculation 5 3 2 2 3 2" xfId="8229" xr:uid="{00000000-0005-0000-0000-0000D10F0000}"/>
    <cellStyle name="Calculation 5 3 2 2 3 2 2" xfId="22893" xr:uid="{00000000-0005-0000-0000-0000D20F0000}"/>
    <cellStyle name="Calculation 5 3 2 2 3 2 2 2" xfId="51645" xr:uid="{00000000-0005-0000-0000-0000D30F0000}"/>
    <cellStyle name="Calculation 5 3 2 2 3 2 3" xfId="37557" xr:uid="{00000000-0005-0000-0000-0000D40F0000}"/>
    <cellStyle name="Calculation 5 3 2 2 3 3" xfId="16179" xr:uid="{00000000-0005-0000-0000-0000D50F0000}"/>
    <cellStyle name="Calculation 5 3 2 2 3 3 2" xfId="44931" xr:uid="{00000000-0005-0000-0000-0000D60F0000}"/>
    <cellStyle name="Calculation 5 3 2 2 3 4" xfId="30843" xr:uid="{00000000-0005-0000-0000-0000D70F0000}"/>
    <cellStyle name="Calculation 5 3 2 2 4" xfId="2338" xr:uid="{00000000-0005-0000-0000-0000D80F0000}"/>
    <cellStyle name="Calculation 5 3 2 2 4 2" xfId="9050" xr:uid="{00000000-0005-0000-0000-0000D90F0000}"/>
    <cellStyle name="Calculation 5 3 2 2 4 2 2" xfId="23714" xr:uid="{00000000-0005-0000-0000-0000DA0F0000}"/>
    <cellStyle name="Calculation 5 3 2 2 4 2 2 2" xfId="52466" xr:uid="{00000000-0005-0000-0000-0000DB0F0000}"/>
    <cellStyle name="Calculation 5 3 2 2 4 2 3" xfId="38378" xr:uid="{00000000-0005-0000-0000-0000DC0F0000}"/>
    <cellStyle name="Calculation 5 3 2 2 4 3" xfId="17002" xr:uid="{00000000-0005-0000-0000-0000DD0F0000}"/>
    <cellStyle name="Calculation 5 3 2 2 4 3 2" xfId="45754" xr:uid="{00000000-0005-0000-0000-0000DE0F0000}"/>
    <cellStyle name="Calculation 5 3 2 2 4 4" xfId="31666" xr:uid="{00000000-0005-0000-0000-0000DF0F0000}"/>
    <cellStyle name="Calculation 5 3 2 2 5" xfId="2647" xr:uid="{00000000-0005-0000-0000-0000E00F0000}"/>
    <cellStyle name="Calculation 5 3 2 2 5 2" xfId="9359" xr:uid="{00000000-0005-0000-0000-0000E10F0000}"/>
    <cellStyle name="Calculation 5 3 2 2 5 2 2" xfId="24023" xr:uid="{00000000-0005-0000-0000-0000E20F0000}"/>
    <cellStyle name="Calculation 5 3 2 2 5 2 2 2" xfId="52775" xr:uid="{00000000-0005-0000-0000-0000E30F0000}"/>
    <cellStyle name="Calculation 5 3 2 2 5 2 3" xfId="38687" xr:uid="{00000000-0005-0000-0000-0000E40F0000}"/>
    <cellStyle name="Calculation 5 3 2 2 5 3" xfId="17311" xr:uid="{00000000-0005-0000-0000-0000E50F0000}"/>
    <cellStyle name="Calculation 5 3 2 2 5 3 2" xfId="46063" xr:uid="{00000000-0005-0000-0000-0000E60F0000}"/>
    <cellStyle name="Calculation 5 3 2 2 5 4" xfId="31975" xr:uid="{00000000-0005-0000-0000-0000E70F0000}"/>
    <cellStyle name="Calculation 5 3 2 2 6" xfId="2961" xr:uid="{00000000-0005-0000-0000-0000E80F0000}"/>
    <cellStyle name="Calculation 5 3 2 2 6 2" xfId="9673" xr:uid="{00000000-0005-0000-0000-0000E90F0000}"/>
    <cellStyle name="Calculation 5 3 2 2 6 2 2" xfId="24337" xr:uid="{00000000-0005-0000-0000-0000EA0F0000}"/>
    <cellStyle name="Calculation 5 3 2 2 6 2 2 2" xfId="53089" xr:uid="{00000000-0005-0000-0000-0000EB0F0000}"/>
    <cellStyle name="Calculation 5 3 2 2 6 2 3" xfId="39001" xr:uid="{00000000-0005-0000-0000-0000EC0F0000}"/>
    <cellStyle name="Calculation 5 3 2 2 6 3" xfId="17625" xr:uid="{00000000-0005-0000-0000-0000ED0F0000}"/>
    <cellStyle name="Calculation 5 3 2 2 6 3 2" xfId="46377" xr:uid="{00000000-0005-0000-0000-0000EE0F0000}"/>
    <cellStyle name="Calculation 5 3 2 2 6 4" xfId="32289" xr:uid="{00000000-0005-0000-0000-0000EF0F0000}"/>
    <cellStyle name="Calculation 5 3 2 2 7" xfId="2671" xr:uid="{00000000-0005-0000-0000-0000F00F0000}"/>
    <cellStyle name="Calculation 5 3 2 2 7 2" xfId="9383" xr:uid="{00000000-0005-0000-0000-0000F10F0000}"/>
    <cellStyle name="Calculation 5 3 2 2 7 2 2" xfId="24047" xr:uid="{00000000-0005-0000-0000-0000F20F0000}"/>
    <cellStyle name="Calculation 5 3 2 2 7 2 2 2" xfId="52799" xr:uid="{00000000-0005-0000-0000-0000F30F0000}"/>
    <cellStyle name="Calculation 5 3 2 2 7 2 3" xfId="38711" xr:uid="{00000000-0005-0000-0000-0000F40F0000}"/>
    <cellStyle name="Calculation 5 3 2 2 7 3" xfId="17335" xr:uid="{00000000-0005-0000-0000-0000F50F0000}"/>
    <cellStyle name="Calculation 5 3 2 2 7 3 2" xfId="46087" xr:uid="{00000000-0005-0000-0000-0000F60F0000}"/>
    <cellStyle name="Calculation 5 3 2 2 7 4" xfId="31999" xr:uid="{00000000-0005-0000-0000-0000F70F0000}"/>
    <cellStyle name="Calculation 5 3 2 2 8" xfId="3887" xr:uid="{00000000-0005-0000-0000-0000F80F0000}"/>
    <cellStyle name="Calculation 5 3 2 2 8 2" xfId="10597" xr:uid="{00000000-0005-0000-0000-0000F90F0000}"/>
    <cellStyle name="Calculation 5 3 2 2 8 2 2" xfId="25261" xr:uid="{00000000-0005-0000-0000-0000FA0F0000}"/>
    <cellStyle name="Calculation 5 3 2 2 8 2 2 2" xfId="54013" xr:uid="{00000000-0005-0000-0000-0000FB0F0000}"/>
    <cellStyle name="Calculation 5 3 2 2 8 2 3" xfId="39925" xr:uid="{00000000-0005-0000-0000-0000FC0F0000}"/>
    <cellStyle name="Calculation 5 3 2 2 8 3" xfId="18551" xr:uid="{00000000-0005-0000-0000-0000FD0F0000}"/>
    <cellStyle name="Calculation 5 3 2 2 8 3 2" xfId="47303" xr:uid="{00000000-0005-0000-0000-0000FE0F0000}"/>
    <cellStyle name="Calculation 5 3 2 2 8 4" xfId="33215" xr:uid="{00000000-0005-0000-0000-0000FF0F0000}"/>
    <cellStyle name="Calculation 5 3 2 2 9" xfId="4132" xr:uid="{00000000-0005-0000-0000-000000100000}"/>
    <cellStyle name="Calculation 5 3 2 2 9 2" xfId="10840" xr:uid="{00000000-0005-0000-0000-000001100000}"/>
    <cellStyle name="Calculation 5 3 2 2 9 2 2" xfId="25504" xr:uid="{00000000-0005-0000-0000-000002100000}"/>
    <cellStyle name="Calculation 5 3 2 2 9 2 2 2" xfId="54256" xr:uid="{00000000-0005-0000-0000-000003100000}"/>
    <cellStyle name="Calculation 5 3 2 2 9 2 3" xfId="40168" xr:uid="{00000000-0005-0000-0000-000004100000}"/>
    <cellStyle name="Calculation 5 3 2 2 9 3" xfId="18796" xr:uid="{00000000-0005-0000-0000-000005100000}"/>
    <cellStyle name="Calculation 5 3 2 2 9 3 2" xfId="47548" xr:uid="{00000000-0005-0000-0000-000006100000}"/>
    <cellStyle name="Calculation 5 3 2 2 9 4" xfId="33460" xr:uid="{00000000-0005-0000-0000-000007100000}"/>
    <cellStyle name="Calculation 5 3 2 3" xfId="3367" xr:uid="{00000000-0005-0000-0000-000008100000}"/>
    <cellStyle name="Calculation 5 3 2 3 2" xfId="10078" xr:uid="{00000000-0005-0000-0000-000009100000}"/>
    <cellStyle name="Calculation 5 3 2 3 2 2" xfId="24742" xr:uid="{00000000-0005-0000-0000-00000A100000}"/>
    <cellStyle name="Calculation 5 3 2 3 2 2 2" xfId="53494" xr:uid="{00000000-0005-0000-0000-00000B100000}"/>
    <cellStyle name="Calculation 5 3 2 3 2 3" xfId="39406" xr:uid="{00000000-0005-0000-0000-00000C100000}"/>
    <cellStyle name="Calculation 5 3 2 3 3" xfId="18031" xr:uid="{00000000-0005-0000-0000-00000D100000}"/>
    <cellStyle name="Calculation 5 3 2 3 3 2" xfId="46783" xr:uid="{00000000-0005-0000-0000-00000E100000}"/>
    <cellStyle name="Calculation 5 3 2 3 4" xfId="32695" xr:uid="{00000000-0005-0000-0000-00000F100000}"/>
    <cellStyle name="Calculation 5 3 2 4" xfId="4397" xr:uid="{00000000-0005-0000-0000-000010100000}"/>
    <cellStyle name="Calculation 5 3 2 4 2" xfId="11103" xr:uid="{00000000-0005-0000-0000-000011100000}"/>
    <cellStyle name="Calculation 5 3 2 4 2 2" xfId="25767" xr:uid="{00000000-0005-0000-0000-000012100000}"/>
    <cellStyle name="Calculation 5 3 2 4 2 2 2" xfId="54519" xr:uid="{00000000-0005-0000-0000-000013100000}"/>
    <cellStyle name="Calculation 5 3 2 4 2 3" xfId="40431" xr:uid="{00000000-0005-0000-0000-000014100000}"/>
    <cellStyle name="Calculation 5 3 2 4 3" xfId="19061" xr:uid="{00000000-0005-0000-0000-000015100000}"/>
    <cellStyle name="Calculation 5 3 2 4 3 2" xfId="47813" xr:uid="{00000000-0005-0000-0000-000016100000}"/>
    <cellStyle name="Calculation 5 3 2 4 4" xfId="33725" xr:uid="{00000000-0005-0000-0000-000017100000}"/>
    <cellStyle name="Calculation 5 3 2 5" xfId="6802" xr:uid="{00000000-0005-0000-0000-000018100000}"/>
    <cellStyle name="Calculation 5 3 2 5 2" xfId="13486" xr:uid="{00000000-0005-0000-0000-000019100000}"/>
    <cellStyle name="Calculation 5 3 2 5 2 2" xfId="28150" xr:uid="{00000000-0005-0000-0000-00001A100000}"/>
    <cellStyle name="Calculation 5 3 2 5 2 2 2" xfId="56902" xr:uid="{00000000-0005-0000-0000-00001B100000}"/>
    <cellStyle name="Calculation 5 3 2 5 2 3" xfId="42814" xr:uid="{00000000-0005-0000-0000-00001C100000}"/>
    <cellStyle name="Calculation 5 3 2 5 3" xfId="21466" xr:uid="{00000000-0005-0000-0000-00001D100000}"/>
    <cellStyle name="Calculation 5 3 2 5 3 2" xfId="50218" xr:uid="{00000000-0005-0000-0000-00001E100000}"/>
    <cellStyle name="Calculation 5 3 2 5 4" xfId="36130" xr:uid="{00000000-0005-0000-0000-00001F100000}"/>
    <cellStyle name="Calculation 5 3 2 6" xfId="6294" xr:uid="{00000000-0005-0000-0000-000020100000}"/>
    <cellStyle name="Calculation 5 3 2 6 2" xfId="12988" xr:uid="{00000000-0005-0000-0000-000021100000}"/>
    <cellStyle name="Calculation 5 3 2 6 2 2" xfId="27652" xr:uid="{00000000-0005-0000-0000-000022100000}"/>
    <cellStyle name="Calculation 5 3 2 6 2 2 2" xfId="56404" xr:uid="{00000000-0005-0000-0000-000023100000}"/>
    <cellStyle name="Calculation 5 3 2 6 2 3" xfId="42316" xr:uid="{00000000-0005-0000-0000-000024100000}"/>
    <cellStyle name="Calculation 5 3 2 6 3" xfId="20958" xr:uid="{00000000-0005-0000-0000-000025100000}"/>
    <cellStyle name="Calculation 5 3 2 6 3 2" xfId="49710" xr:uid="{00000000-0005-0000-0000-000026100000}"/>
    <cellStyle name="Calculation 5 3 2 6 4" xfId="35622" xr:uid="{00000000-0005-0000-0000-000027100000}"/>
    <cellStyle name="Calculation 5 3 2 7" xfId="14277" xr:uid="{00000000-0005-0000-0000-000028100000}"/>
    <cellStyle name="Calculation 5 3 2 7 2" xfId="28941" xr:uid="{00000000-0005-0000-0000-000029100000}"/>
    <cellStyle name="Calculation 5 3 2 7 2 2" xfId="57693" xr:uid="{00000000-0005-0000-0000-00002A100000}"/>
    <cellStyle name="Calculation 5 3 2 7 3" xfId="43605" xr:uid="{00000000-0005-0000-0000-00002B100000}"/>
    <cellStyle name="Calculation 5 3 2 8" xfId="15191" xr:uid="{00000000-0005-0000-0000-00002C100000}"/>
    <cellStyle name="Calculation 5 3 2 8 2" xfId="29855" xr:uid="{00000000-0005-0000-0000-00002D100000}"/>
    <cellStyle name="Calculation 5 3 2 8 2 2" xfId="58607" xr:uid="{00000000-0005-0000-0000-00002E100000}"/>
    <cellStyle name="Calculation 5 3 3" xfId="779" xr:uid="{00000000-0005-0000-0000-00002F100000}"/>
    <cellStyle name="Calculation 5 3 3 10" xfId="4406" xr:uid="{00000000-0005-0000-0000-000030100000}"/>
    <cellStyle name="Calculation 5 3 3 10 2" xfId="11112" xr:uid="{00000000-0005-0000-0000-000031100000}"/>
    <cellStyle name="Calculation 5 3 3 10 2 2" xfId="25776" xr:uid="{00000000-0005-0000-0000-000032100000}"/>
    <cellStyle name="Calculation 5 3 3 10 2 2 2" xfId="54528" xr:uid="{00000000-0005-0000-0000-000033100000}"/>
    <cellStyle name="Calculation 5 3 3 10 2 3" xfId="40440" xr:uid="{00000000-0005-0000-0000-000034100000}"/>
    <cellStyle name="Calculation 5 3 3 10 3" xfId="19070" xr:uid="{00000000-0005-0000-0000-000035100000}"/>
    <cellStyle name="Calculation 5 3 3 10 3 2" xfId="47822" xr:uid="{00000000-0005-0000-0000-000036100000}"/>
    <cellStyle name="Calculation 5 3 3 10 4" xfId="33734" xr:uid="{00000000-0005-0000-0000-000037100000}"/>
    <cellStyle name="Calculation 5 3 3 11" xfId="4780" xr:uid="{00000000-0005-0000-0000-000038100000}"/>
    <cellStyle name="Calculation 5 3 3 11 2" xfId="11486" xr:uid="{00000000-0005-0000-0000-000039100000}"/>
    <cellStyle name="Calculation 5 3 3 11 2 2" xfId="26150" xr:uid="{00000000-0005-0000-0000-00003A100000}"/>
    <cellStyle name="Calculation 5 3 3 11 2 2 2" xfId="54902" xr:uid="{00000000-0005-0000-0000-00003B100000}"/>
    <cellStyle name="Calculation 5 3 3 11 2 3" xfId="40814" xr:uid="{00000000-0005-0000-0000-00003C100000}"/>
    <cellStyle name="Calculation 5 3 3 11 3" xfId="19444" xr:uid="{00000000-0005-0000-0000-00003D100000}"/>
    <cellStyle name="Calculation 5 3 3 11 3 2" xfId="48196" xr:uid="{00000000-0005-0000-0000-00003E100000}"/>
    <cellStyle name="Calculation 5 3 3 11 4" xfId="34108" xr:uid="{00000000-0005-0000-0000-00003F100000}"/>
    <cellStyle name="Calculation 5 3 3 12" xfId="4531" xr:uid="{00000000-0005-0000-0000-000040100000}"/>
    <cellStyle name="Calculation 5 3 3 12 2" xfId="11237" xr:uid="{00000000-0005-0000-0000-000041100000}"/>
    <cellStyle name="Calculation 5 3 3 12 2 2" xfId="25901" xr:uid="{00000000-0005-0000-0000-000042100000}"/>
    <cellStyle name="Calculation 5 3 3 12 2 2 2" xfId="54653" xr:uid="{00000000-0005-0000-0000-000043100000}"/>
    <cellStyle name="Calculation 5 3 3 12 2 3" xfId="40565" xr:uid="{00000000-0005-0000-0000-000044100000}"/>
    <cellStyle name="Calculation 5 3 3 12 3" xfId="19195" xr:uid="{00000000-0005-0000-0000-000045100000}"/>
    <cellStyle name="Calculation 5 3 3 12 3 2" xfId="47947" xr:uid="{00000000-0005-0000-0000-000046100000}"/>
    <cellStyle name="Calculation 5 3 3 12 4" xfId="33859" xr:uid="{00000000-0005-0000-0000-000047100000}"/>
    <cellStyle name="Calculation 5 3 3 13" xfId="5370" xr:uid="{00000000-0005-0000-0000-000048100000}"/>
    <cellStyle name="Calculation 5 3 3 13 2" xfId="12074" xr:uid="{00000000-0005-0000-0000-000049100000}"/>
    <cellStyle name="Calculation 5 3 3 13 2 2" xfId="26738" xr:uid="{00000000-0005-0000-0000-00004A100000}"/>
    <cellStyle name="Calculation 5 3 3 13 2 2 2" xfId="55490" xr:uid="{00000000-0005-0000-0000-00004B100000}"/>
    <cellStyle name="Calculation 5 3 3 13 2 3" xfId="41402" xr:uid="{00000000-0005-0000-0000-00004C100000}"/>
    <cellStyle name="Calculation 5 3 3 13 3" xfId="20034" xr:uid="{00000000-0005-0000-0000-00004D100000}"/>
    <cellStyle name="Calculation 5 3 3 13 3 2" xfId="48786" xr:uid="{00000000-0005-0000-0000-00004E100000}"/>
    <cellStyle name="Calculation 5 3 3 13 4" xfId="34698" xr:uid="{00000000-0005-0000-0000-00004F100000}"/>
    <cellStyle name="Calculation 5 3 3 14" xfId="5678" xr:uid="{00000000-0005-0000-0000-000050100000}"/>
    <cellStyle name="Calculation 5 3 3 14 2" xfId="12378" xr:uid="{00000000-0005-0000-0000-000051100000}"/>
    <cellStyle name="Calculation 5 3 3 14 2 2" xfId="27042" xr:uid="{00000000-0005-0000-0000-000052100000}"/>
    <cellStyle name="Calculation 5 3 3 14 2 2 2" xfId="55794" xr:uid="{00000000-0005-0000-0000-000053100000}"/>
    <cellStyle name="Calculation 5 3 3 14 2 3" xfId="41706" xr:uid="{00000000-0005-0000-0000-000054100000}"/>
    <cellStyle name="Calculation 5 3 3 14 3" xfId="20342" xr:uid="{00000000-0005-0000-0000-000055100000}"/>
    <cellStyle name="Calculation 5 3 3 14 3 2" xfId="49094" xr:uid="{00000000-0005-0000-0000-000056100000}"/>
    <cellStyle name="Calculation 5 3 3 14 4" xfId="35006" xr:uid="{00000000-0005-0000-0000-000057100000}"/>
    <cellStyle name="Calculation 5 3 3 15" xfId="3911" xr:uid="{00000000-0005-0000-0000-000058100000}"/>
    <cellStyle name="Calculation 5 3 3 15 2" xfId="10621" xr:uid="{00000000-0005-0000-0000-000059100000}"/>
    <cellStyle name="Calculation 5 3 3 15 2 2" xfId="25285" xr:uid="{00000000-0005-0000-0000-00005A100000}"/>
    <cellStyle name="Calculation 5 3 3 15 2 2 2" xfId="54037" xr:uid="{00000000-0005-0000-0000-00005B100000}"/>
    <cellStyle name="Calculation 5 3 3 15 2 3" xfId="39949" xr:uid="{00000000-0005-0000-0000-00005C100000}"/>
    <cellStyle name="Calculation 5 3 3 15 3" xfId="18575" xr:uid="{00000000-0005-0000-0000-00005D100000}"/>
    <cellStyle name="Calculation 5 3 3 15 3 2" xfId="47327" xr:uid="{00000000-0005-0000-0000-00005E100000}"/>
    <cellStyle name="Calculation 5 3 3 15 4" xfId="33239" xr:uid="{00000000-0005-0000-0000-00005F100000}"/>
    <cellStyle name="Calculation 5 3 3 16" xfId="6526" xr:uid="{00000000-0005-0000-0000-000060100000}"/>
    <cellStyle name="Calculation 5 3 3 16 2" xfId="13218" xr:uid="{00000000-0005-0000-0000-000061100000}"/>
    <cellStyle name="Calculation 5 3 3 16 2 2" xfId="27882" xr:uid="{00000000-0005-0000-0000-000062100000}"/>
    <cellStyle name="Calculation 5 3 3 16 2 2 2" xfId="56634" xr:uid="{00000000-0005-0000-0000-000063100000}"/>
    <cellStyle name="Calculation 5 3 3 16 2 3" xfId="42546" xr:uid="{00000000-0005-0000-0000-000064100000}"/>
    <cellStyle name="Calculation 5 3 3 16 3" xfId="21190" xr:uid="{00000000-0005-0000-0000-000065100000}"/>
    <cellStyle name="Calculation 5 3 3 16 3 2" xfId="49942" xr:uid="{00000000-0005-0000-0000-000066100000}"/>
    <cellStyle name="Calculation 5 3 3 16 4" xfId="35854" xr:uid="{00000000-0005-0000-0000-000067100000}"/>
    <cellStyle name="Calculation 5 3 3 17" xfId="6969" xr:uid="{00000000-0005-0000-0000-000068100000}"/>
    <cellStyle name="Calculation 5 3 3 17 2" xfId="13644" xr:uid="{00000000-0005-0000-0000-000069100000}"/>
    <cellStyle name="Calculation 5 3 3 17 2 2" xfId="28308" xr:uid="{00000000-0005-0000-0000-00006A100000}"/>
    <cellStyle name="Calculation 5 3 3 17 2 2 2" xfId="57060" xr:uid="{00000000-0005-0000-0000-00006B100000}"/>
    <cellStyle name="Calculation 5 3 3 17 2 3" xfId="42972" xr:uid="{00000000-0005-0000-0000-00006C100000}"/>
    <cellStyle name="Calculation 5 3 3 17 3" xfId="21633" xr:uid="{00000000-0005-0000-0000-00006D100000}"/>
    <cellStyle name="Calculation 5 3 3 17 3 2" xfId="50385" xr:uid="{00000000-0005-0000-0000-00006E100000}"/>
    <cellStyle name="Calculation 5 3 3 17 4" xfId="36297" xr:uid="{00000000-0005-0000-0000-00006F100000}"/>
    <cellStyle name="Calculation 5 3 3 18" xfId="2169" xr:uid="{00000000-0005-0000-0000-000070100000}"/>
    <cellStyle name="Calculation 5 3 3 18 2" xfId="16833" xr:uid="{00000000-0005-0000-0000-000071100000}"/>
    <cellStyle name="Calculation 5 3 3 18 2 2" xfId="45585" xr:uid="{00000000-0005-0000-0000-000072100000}"/>
    <cellStyle name="Calculation 5 3 3 18 3" xfId="31497" xr:uid="{00000000-0005-0000-0000-000073100000}"/>
    <cellStyle name="Calculation 5 3 3 19" xfId="14507" xr:uid="{00000000-0005-0000-0000-000074100000}"/>
    <cellStyle name="Calculation 5 3 3 19 2" xfId="29171" xr:uid="{00000000-0005-0000-0000-000075100000}"/>
    <cellStyle name="Calculation 5 3 3 19 2 2" xfId="57923" xr:uid="{00000000-0005-0000-0000-000076100000}"/>
    <cellStyle name="Calculation 5 3 3 19 3" xfId="43835" xr:uid="{00000000-0005-0000-0000-000077100000}"/>
    <cellStyle name="Calculation 5 3 3 2" xfId="1705" xr:uid="{00000000-0005-0000-0000-000078100000}"/>
    <cellStyle name="Calculation 5 3 3 2 2" xfId="8419" xr:uid="{00000000-0005-0000-0000-000079100000}"/>
    <cellStyle name="Calculation 5 3 3 2 2 2" xfId="23083" xr:uid="{00000000-0005-0000-0000-00007A100000}"/>
    <cellStyle name="Calculation 5 3 3 2 2 2 2" xfId="51835" xr:uid="{00000000-0005-0000-0000-00007B100000}"/>
    <cellStyle name="Calculation 5 3 3 2 2 3" xfId="37747" xr:uid="{00000000-0005-0000-0000-00007C100000}"/>
    <cellStyle name="Calculation 5 3 3 2 3" xfId="16369" xr:uid="{00000000-0005-0000-0000-00007D100000}"/>
    <cellStyle name="Calculation 5 3 3 2 3 2" xfId="45121" xr:uid="{00000000-0005-0000-0000-00007E100000}"/>
    <cellStyle name="Calculation 5 3 3 2 4" xfId="31033" xr:uid="{00000000-0005-0000-0000-00007F100000}"/>
    <cellStyle name="Calculation 5 3 3 20" xfId="14951" xr:uid="{00000000-0005-0000-0000-000080100000}"/>
    <cellStyle name="Calculation 5 3 3 20 2" xfId="29615" xr:uid="{00000000-0005-0000-0000-000081100000}"/>
    <cellStyle name="Calculation 5 3 3 20 2 2" xfId="58367" xr:uid="{00000000-0005-0000-0000-000082100000}"/>
    <cellStyle name="Calculation 5 3 3 20 3" xfId="44159" xr:uid="{00000000-0005-0000-0000-000083100000}"/>
    <cellStyle name="Calculation 5 3 3 21" xfId="15419" xr:uid="{00000000-0005-0000-0000-000084100000}"/>
    <cellStyle name="Calculation 5 3 3 21 2" xfId="30083" xr:uid="{00000000-0005-0000-0000-000085100000}"/>
    <cellStyle name="Calculation 5 3 3 21 2 2" xfId="58835" xr:uid="{00000000-0005-0000-0000-000086100000}"/>
    <cellStyle name="Calculation 5 3 3 3" xfId="1500" xr:uid="{00000000-0005-0000-0000-000087100000}"/>
    <cellStyle name="Calculation 5 3 3 3 2" xfId="8214" xr:uid="{00000000-0005-0000-0000-000088100000}"/>
    <cellStyle name="Calculation 5 3 3 3 2 2" xfId="22878" xr:uid="{00000000-0005-0000-0000-000089100000}"/>
    <cellStyle name="Calculation 5 3 3 3 2 2 2" xfId="51630" xr:uid="{00000000-0005-0000-0000-00008A100000}"/>
    <cellStyle name="Calculation 5 3 3 3 2 3" xfId="37542" xr:uid="{00000000-0005-0000-0000-00008B100000}"/>
    <cellStyle name="Calculation 5 3 3 3 3" xfId="16164" xr:uid="{00000000-0005-0000-0000-00008C100000}"/>
    <cellStyle name="Calculation 5 3 3 3 3 2" xfId="44916" xr:uid="{00000000-0005-0000-0000-00008D100000}"/>
    <cellStyle name="Calculation 5 3 3 3 4" xfId="30828" xr:uid="{00000000-0005-0000-0000-00008E100000}"/>
    <cellStyle name="Calculation 5 3 3 4" xfId="2321" xr:uid="{00000000-0005-0000-0000-00008F100000}"/>
    <cellStyle name="Calculation 5 3 3 4 2" xfId="9033" xr:uid="{00000000-0005-0000-0000-000090100000}"/>
    <cellStyle name="Calculation 5 3 3 4 2 2" xfId="23697" xr:uid="{00000000-0005-0000-0000-000091100000}"/>
    <cellStyle name="Calculation 5 3 3 4 2 2 2" xfId="52449" xr:uid="{00000000-0005-0000-0000-000092100000}"/>
    <cellStyle name="Calculation 5 3 3 4 2 3" xfId="38361" xr:uid="{00000000-0005-0000-0000-000093100000}"/>
    <cellStyle name="Calculation 5 3 3 4 3" xfId="16985" xr:uid="{00000000-0005-0000-0000-000094100000}"/>
    <cellStyle name="Calculation 5 3 3 4 3 2" xfId="45737" xr:uid="{00000000-0005-0000-0000-000095100000}"/>
    <cellStyle name="Calculation 5 3 3 4 4" xfId="31649" xr:uid="{00000000-0005-0000-0000-000096100000}"/>
    <cellStyle name="Calculation 5 3 3 5" xfId="2630" xr:uid="{00000000-0005-0000-0000-000097100000}"/>
    <cellStyle name="Calculation 5 3 3 5 2" xfId="9342" xr:uid="{00000000-0005-0000-0000-000098100000}"/>
    <cellStyle name="Calculation 5 3 3 5 2 2" xfId="24006" xr:uid="{00000000-0005-0000-0000-000099100000}"/>
    <cellStyle name="Calculation 5 3 3 5 2 2 2" xfId="52758" xr:uid="{00000000-0005-0000-0000-00009A100000}"/>
    <cellStyle name="Calculation 5 3 3 5 2 3" xfId="38670" xr:uid="{00000000-0005-0000-0000-00009B100000}"/>
    <cellStyle name="Calculation 5 3 3 5 3" xfId="17294" xr:uid="{00000000-0005-0000-0000-00009C100000}"/>
    <cellStyle name="Calculation 5 3 3 5 3 2" xfId="46046" xr:uid="{00000000-0005-0000-0000-00009D100000}"/>
    <cellStyle name="Calculation 5 3 3 5 4" xfId="31958" xr:uid="{00000000-0005-0000-0000-00009E100000}"/>
    <cellStyle name="Calculation 5 3 3 6" xfId="2944" xr:uid="{00000000-0005-0000-0000-00009F100000}"/>
    <cellStyle name="Calculation 5 3 3 6 2" xfId="9656" xr:uid="{00000000-0005-0000-0000-0000A0100000}"/>
    <cellStyle name="Calculation 5 3 3 6 2 2" xfId="24320" xr:uid="{00000000-0005-0000-0000-0000A1100000}"/>
    <cellStyle name="Calculation 5 3 3 6 2 2 2" xfId="53072" xr:uid="{00000000-0005-0000-0000-0000A2100000}"/>
    <cellStyle name="Calculation 5 3 3 6 2 3" xfId="38984" xr:uid="{00000000-0005-0000-0000-0000A3100000}"/>
    <cellStyle name="Calculation 5 3 3 6 3" xfId="17608" xr:uid="{00000000-0005-0000-0000-0000A4100000}"/>
    <cellStyle name="Calculation 5 3 3 6 3 2" xfId="46360" xr:uid="{00000000-0005-0000-0000-0000A5100000}"/>
    <cellStyle name="Calculation 5 3 3 6 4" xfId="32272" xr:uid="{00000000-0005-0000-0000-0000A6100000}"/>
    <cellStyle name="Calculation 5 3 3 7" xfId="2018" xr:uid="{00000000-0005-0000-0000-0000A7100000}"/>
    <cellStyle name="Calculation 5 3 3 7 2" xfId="8731" xr:uid="{00000000-0005-0000-0000-0000A8100000}"/>
    <cellStyle name="Calculation 5 3 3 7 2 2" xfId="23395" xr:uid="{00000000-0005-0000-0000-0000A9100000}"/>
    <cellStyle name="Calculation 5 3 3 7 2 2 2" xfId="52147" xr:uid="{00000000-0005-0000-0000-0000AA100000}"/>
    <cellStyle name="Calculation 5 3 3 7 2 3" xfId="38059" xr:uid="{00000000-0005-0000-0000-0000AB100000}"/>
    <cellStyle name="Calculation 5 3 3 7 3" xfId="16682" xr:uid="{00000000-0005-0000-0000-0000AC100000}"/>
    <cellStyle name="Calculation 5 3 3 7 3 2" xfId="45434" xr:uid="{00000000-0005-0000-0000-0000AD100000}"/>
    <cellStyle name="Calculation 5 3 3 7 4" xfId="31346" xr:uid="{00000000-0005-0000-0000-0000AE100000}"/>
    <cellStyle name="Calculation 5 3 3 8" xfId="3870" xr:uid="{00000000-0005-0000-0000-0000AF100000}"/>
    <cellStyle name="Calculation 5 3 3 8 2" xfId="10580" xr:uid="{00000000-0005-0000-0000-0000B0100000}"/>
    <cellStyle name="Calculation 5 3 3 8 2 2" xfId="25244" xr:uid="{00000000-0005-0000-0000-0000B1100000}"/>
    <cellStyle name="Calculation 5 3 3 8 2 2 2" xfId="53996" xr:uid="{00000000-0005-0000-0000-0000B2100000}"/>
    <cellStyle name="Calculation 5 3 3 8 2 3" xfId="39908" xr:uid="{00000000-0005-0000-0000-0000B3100000}"/>
    <cellStyle name="Calculation 5 3 3 8 3" xfId="18534" xr:uid="{00000000-0005-0000-0000-0000B4100000}"/>
    <cellStyle name="Calculation 5 3 3 8 3 2" xfId="47286" xr:uid="{00000000-0005-0000-0000-0000B5100000}"/>
    <cellStyle name="Calculation 5 3 3 8 4" xfId="33198" xr:uid="{00000000-0005-0000-0000-0000B6100000}"/>
    <cellStyle name="Calculation 5 3 3 9" xfId="3438" xr:uid="{00000000-0005-0000-0000-0000B7100000}"/>
    <cellStyle name="Calculation 5 3 3 9 2" xfId="10149" xr:uid="{00000000-0005-0000-0000-0000B8100000}"/>
    <cellStyle name="Calculation 5 3 3 9 2 2" xfId="24813" xr:uid="{00000000-0005-0000-0000-0000B9100000}"/>
    <cellStyle name="Calculation 5 3 3 9 2 2 2" xfId="53565" xr:uid="{00000000-0005-0000-0000-0000BA100000}"/>
    <cellStyle name="Calculation 5 3 3 9 2 3" xfId="39477" xr:uid="{00000000-0005-0000-0000-0000BB100000}"/>
    <cellStyle name="Calculation 5 3 3 9 3" xfId="18102" xr:uid="{00000000-0005-0000-0000-0000BC100000}"/>
    <cellStyle name="Calculation 5 3 3 9 3 2" xfId="46854" xr:uid="{00000000-0005-0000-0000-0000BD100000}"/>
    <cellStyle name="Calculation 5 3 3 9 4" xfId="32766" xr:uid="{00000000-0005-0000-0000-0000BE100000}"/>
    <cellStyle name="Calculation 5 3 4" xfId="6055" xr:uid="{00000000-0005-0000-0000-0000BF100000}"/>
    <cellStyle name="Calculation 5 3 4 2" xfId="12755" xr:uid="{00000000-0005-0000-0000-0000C0100000}"/>
    <cellStyle name="Calculation 5 3 4 2 2" xfId="27419" xr:uid="{00000000-0005-0000-0000-0000C1100000}"/>
    <cellStyle name="Calculation 5 3 4 2 2 2" xfId="56171" xr:uid="{00000000-0005-0000-0000-0000C2100000}"/>
    <cellStyle name="Calculation 5 3 4 2 3" xfId="42083" xr:uid="{00000000-0005-0000-0000-0000C3100000}"/>
    <cellStyle name="Calculation 5 3 4 3" xfId="20719" xr:uid="{00000000-0005-0000-0000-0000C4100000}"/>
    <cellStyle name="Calculation 5 3 4 3 2" xfId="49471" xr:uid="{00000000-0005-0000-0000-0000C5100000}"/>
    <cellStyle name="Calculation 5 3 4 4" xfId="35383" xr:uid="{00000000-0005-0000-0000-0000C6100000}"/>
    <cellStyle name="Calculation 5 3 5" xfId="5207" xr:uid="{00000000-0005-0000-0000-0000C7100000}"/>
    <cellStyle name="Calculation 5 3 5 2" xfId="11911" xr:uid="{00000000-0005-0000-0000-0000C8100000}"/>
    <cellStyle name="Calculation 5 3 5 2 2" xfId="26575" xr:uid="{00000000-0005-0000-0000-0000C9100000}"/>
    <cellStyle name="Calculation 5 3 5 2 2 2" xfId="55327" xr:uid="{00000000-0005-0000-0000-0000CA100000}"/>
    <cellStyle name="Calculation 5 3 5 2 3" xfId="41239" xr:uid="{00000000-0005-0000-0000-0000CB100000}"/>
    <cellStyle name="Calculation 5 3 5 3" xfId="19871" xr:uid="{00000000-0005-0000-0000-0000CC100000}"/>
    <cellStyle name="Calculation 5 3 5 3 2" xfId="48623" xr:uid="{00000000-0005-0000-0000-0000CD100000}"/>
    <cellStyle name="Calculation 5 3 5 4" xfId="34535" xr:uid="{00000000-0005-0000-0000-0000CE100000}"/>
    <cellStyle name="Calculation 5 3 6" xfId="7346" xr:uid="{00000000-0005-0000-0000-0000CF100000}"/>
    <cellStyle name="Calculation 5 3 6 2" xfId="13971" xr:uid="{00000000-0005-0000-0000-0000D0100000}"/>
    <cellStyle name="Calculation 5 3 6 2 2" xfId="28635" xr:uid="{00000000-0005-0000-0000-0000D1100000}"/>
    <cellStyle name="Calculation 5 3 6 2 2 2" xfId="57387" xr:uid="{00000000-0005-0000-0000-0000D2100000}"/>
    <cellStyle name="Calculation 5 3 6 2 3" xfId="43299" xr:uid="{00000000-0005-0000-0000-0000D3100000}"/>
    <cellStyle name="Calculation 5 3 6 3" xfId="22010" xr:uid="{00000000-0005-0000-0000-0000D4100000}"/>
    <cellStyle name="Calculation 5 3 6 3 2" xfId="50762" xr:uid="{00000000-0005-0000-0000-0000D5100000}"/>
    <cellStyle name="Calculation 5 3 6 4" xfId="36674" xr:uid="{00000000-0005-0000-0000-0000D6100000}"/>
    <cellStyle name="Calculation 5 3 7" xfId="14141" xr:uid="{00000000-0005-0000-0000-0000D7100000}"/>
    <cellStyle name="Calculation 5 3 7 2" xfId="28805" xr:uid="{00000000-0005-0000-0000-0000D8100000}"/>
    <cellStyle name="Calculation 5 3 7 2 2" xfId="57557" xr:uid="{00000000-0005-0000-0000-0000D9100000}"/>
    <cellStyle name="Calculation 5 3 7 3" xfId="43469" xr:uid="{00000000-0005-0000-0000-0000DA100000}"/>
    <cellStyle name="Calculation 5 3 8" xfId="14696" xr:uid="{00000000-0005-0000-0000-0000DB100000}"/>
    <cellStyle name="Calculation 5 3 8 2" xfId="29360" xr:uid="{00000000-0005-0000-0000-0000DC100000}"/>
    <cellStyle name="Calculation 5 3 8 2 2" xfId="58112" xr:uid="{00000000-0005-0000-0000-0000DD100000}"/>
    <cellStyle name="Calculation 5 4" xfId="831" xr:uid="{00000000-0005-0000-0000-0000DE100000}"/>
    <cellStyle name="Calculation 5 4 10" xfId="4615" xr:uid="{00000000-0005-0000-0000-0000DF100000}"/>
    <cellStyle name="Calculation 5 4 10 2" xfId="11321" xr:uid="{00000000-0005-0000-0000-0000E0100000}"/>
    <cellStyle name="Calculation 5 4 10 2 2" xfId="25985" xr:uid="{00000000-0005-0000-0000-0000E1100000}"/>
    <cellStyle name="Calculation 5 4 10 2 2 2" xfId="54737" xr:uid="{00000000-0005-0000-0000-0000E2100000}"/>
    <cellStyle name="Calculation 5 4 10 2 3" xfId="40649" xr:uid="{00000000-0005-0000-0000-0000E3100000}"/>
    <cellStyle name="Calculation 5 4 10 3" xfId="19279" xr:uid="{00000000-0005-0000-0000-0000E4100000}"/>
    <cellStyle name="Calculation 5 4 10 3 2" xfId="48031" xr:uid="{00000000-0005-0000-0000-0000E5100000}"/>
    <cellStyle name="Calculation 5 4 10 4" xfId="33943" xr:uid="{00000000-0005-0000-0000-0000E6100000}"/>
    <cellStyle name="Calculation 5 4 11" xfId="4832" xr:uid="{00000000-0005-0000-0000-0000E7100000}"/>
    <cellStyle name="Calculation 5 4 11 2" xfId="11538" xr:uid="{00000000-0005-0000-0000-0000E8100000}"/>
    <cellStyle name="Calculation 5 4 11 2 2" xfId="26202" xr:uid="{00000000-0005-0000-0000-0000E9100000}"/>
    <cellStyle name="Calculation 5 4 11 2 2 2" xfId="54954" xr:uid="{00000000-0005-0000-0000-0000EA100000}"/>
    <cellStyle name="Calculation 5 4 11 2 3" xfId="40866" xr:uid="{00000000-0005-0000-0000-0000EB100000}"/>
    <cellStyle name="Calculation 5 4 11 3" xfId="19496" xr:uid="{00000000-0005-0000-0000-0000EC100000}"/>
    <cellStyle name="Calculation 5 4 11 3 2" xfId="48248" xr:uid="{00000000-0005-0000-0000-0000ED100000}"/>
    <cellStyle name="Calculation 5 4 11 4" xfId="34160" xr:uid="{00000000-0005-0000-0000-0000EE100000}"/>
    <cellStyle name="Calculation 5 4 12" xfId="4295" xr:uid="{00000000-0005-0000-0000-0000EF100000}"/>
    <cellStyle name="Calculation 5 4 12 2" xfId="11002" xr:uid="{00000000-0005-0000-0000-0000F0100000}"/>
    <cellStyle name="Calculation 5 4 12 2 2" xfId="25666" xr:uid="{00000000-0005-0000-0000-0000F1100000}"/>
    <cellStyle name="Calculation 5 4 12 2 2 2" xfId="54418" xr:uid="{00000000-0005-0000-0000-0000F2100000}"/>
    <cellStyle name="Calculation 5 4 12 2 3" xfId="40330" xr:uid="{00000000-0005-0000-0000-0000F3100000}"/>
    <cellStyle name="Calculation 5 4 12 3" xfId="18959" xr:uid="{00000000-0005-0000-0000-0000F4100000}"/>
    <cellStyle name="Calculation 5 4 12 3 2" xfId="47711" xr:uid="{00000000-0005-0000-0000-0000F5100000}"/>
    <cellStyle name="Calculation 5 4 12 4" xfId="33623" xr:uid="{00000000-0005-0000-0000-0000F6100000}"/>
    <cellStyle name="Calculation 5 4 13" xfId="5422" xr:uid="{00000000-0005-0000-0000-0000F7100000}"/>
    <cellStyle name="Calculation 5 4 13 2" xfId="12123" xr:uid="{00000000-0005-0000-0000-0000F8100000}"/>
    <cellStyle name="Calculation 5 4 13 2 2" xfId="26787" xr:uid="{00000000-0005-0000-0000-0000F9100000}"/>
    <cellStyle name="Calculation 5 4 13 2 2 2" xfId="55539" xr:uid="{00000000-0005-0000-0000-0000FA100000}"/>
    <cellStyle name="Calculation 5 4 13 2 3" xfId="41451" xr:uid="{00000000-0005-0000-0000-0000FB100000}"/>
    <cellStyle name="Calculation 5 4 13 3" xfId="20086" xr:uid="{00000000-0005-0000-0000-0000FC100000}"/>
    <cellStyle name="Calculation 5 4 13 3 2" xfId="48838" xr:uid="{00000000-0005-0000-0000-0000FD100000}"/>
    <cellStyle name="Calculation 5 4 13 4" xfId="34750" xr:uid="{00000000-0005-0000-0000-0000FE100000}"/>
    <cellStyle name="Calculation 5 4 14" xfId="5730" xr:uid="{00000000-0005-0000-0000-0000FF100000}"/>
    <cellStyle name="Calculation 5 4 14 2" xfId="12430" xr:uid="{00000000-0005-0000-0000-000000110000}"/>
    <cellStyle name="Calculation 5 4 14 2 2" xfId="27094" xr:uid="{00000000-0005-0000-0000-000001110000}"/>
    <cellStyle name="Calculation 5 4 14 2 2 2" xfId="55846" xr:uid="{00000000-0005-0000-0000-000002110000}"/>
    <cellStyle name="Calculation 5 4 14 2 3" xfId="41758" xr:uid="{00000000-0005-0000-0000-000003110000}"/>
    <cellStyle name="Calculation 5 4 14 3" xfId="20394" xr:uid="{00000000-0005-0000-0000-000004110000}"/>
    <cellStyle name="Calculation 5 4 14 3 2" xfId="49146" xr:uid="{00000000-0005-0000-0000-000005110000}"/>
    <cellStyle name="Calculation 5 4 14 4" xfId="35058" xr:uid="{00000000-0005-0000-0000-000006110000}"/>
    <cellStyle name="Calculation 5 4 15" xfId="6106" xr:uid="{00000000-0005-0000-0000-000007110000}"/>
    <cellStyle name="Calculation 5 4 15 2" xfId="12805" xr:uid="{00000000-0005-0000-0000-000008110000}"/>
    <cellStyle name="Calculation 5 4 15 2 2" xfId="27469" xr:uid="{00000000-0005-0000-0000-000009110000}"/>
    <cellStyle name="Calculation 5 4 15 2 2 2" xfId="56221" xr:uid="{00000000-0005-0000-0000-00000A110000}"/>
    <cellStyle name="Calculation 5 4 15 2 3" xfId="42133" xr:uid="{00000000-0005-0000-0000-00000B110000}"/>
    <cellStyle name="Calculation 5 4 15 3" xfId="20770" xr:uid="{00000000-0005-0000-0000-00000C110000}"/>
    <cellStyle name="Calculation 5 4 15 3 2" xfId="49522" xr:uid="{00000000-0005-0000-0000-00000D110000}"/>
    <cellStyle name="Calculation 5 4 15 4" xfId="35434" xr:uid="{00000000-0005-0000-0000-00000E110000}"/>
    <cellStyle name="Calculation 5 4 16" xfId="6576" xr:uid="{00000000-0005-0000-0000-00000F110000}"/>
    <cellStyle name="Calculation 5 4 16 2" xfId="13267" xr:uid="{00000000-0005-0000-0000-000010110000}"/>
    <cellStyle name="Calculation 5 4 16 2 2" xfId="27931" xr:uid="{00000000-0005-0000-0000-000011110000}"/>
    <cellStyle name="Calculation 5 4 16 2 2 2" xfId="56683" xr:uid="{00000000-0005-0000-0000-000012110000}"/>
    <cellStyle name="Calculation 5 4 16 2 3" xfId="42595" xr:uid="{00000000-0005-0000-0000-000013110000}"/>
    <cellStyle name="Calculation 5 4 16 3" xfId="21240" xr:uid="{00000000-0005-0000-0000-000014110000}"/>
    <cellStyle name="Calculation 5 4 16 3 2" xfId="49992" xr:uid="{00000000-0005-0000-0000-000015110000}"/>
    <cellStyle name="Calculation 5 4 16 4" xfId="35904" xr:uid="{00000000-0005-0000-0000-000016110000}"/>
    <cellStyle name="Calculation 5 4 17" xfId="7018" xr:uid="{00000000-0005-0000-0000-000017110000}"/>
    <cellStyle name="Calculation 5 4 17 2" xfId="13693" xr:uid="{00000000-0005-0000-0000-000018110000}"/>
    <cellStyle name="Calculation 5 4 17 2 2" xfId="28357" xr:uid="{00000000-0005-0000-0000-000019110000}"/>
    <cellStyle name="Calculation 5 4 17 2 2 2" xfId="57109" xr:uid="{00000000-0005-0000-0000-00001A110000}"/>
    <cellStyle name="Calculation 5 4 17 2 3" xfId="43021" xr:uid="{00000000-0005-0000-0000-00001B110000}"/>
    <cellStyle name="Calculation 5 4 17 3" xfId="21682" xr:uid="{00000000-0005-0000-0000-00001C110000}"/>
    <cellStyle name="Calculation 5 4 17 3 2" xfId="50434" xr:uid="{00000000-0005-0000-0000-00001D110000}"/>
    <cellStyle name="Calculation 5 4 17 4" xfId="36346" xr:uid="{00000000-0005-0000-0000-00001E110000}"/>
    <cellStyle name="Calculation 5 4 18" xfId="7387" xr:uid="{00000000-0005-0000-0000-00001F110000}"/>
    <cellStyle name="Calculation 5 4 18 2" xfId="22051" xr:uid="{00000000-0005-0000-0000-000020110000}"/>
    <cellStyle name="Calculation 5 4 18 2 2" xfId="50803" xr:uid="{00000000-0005-0000-0000-000021110000}"/>
    <cellStyle name="Calculation 5 4 18 3" xfId="36715" xr:uid="{00000000-0005-0000-0000-000022110000}"/>
    <cellStyle name="Calculation 5 4 19" xfId="14553" xr:uid="{00000000-0005-0000-0000-000023110000}"/>
    <cellStyle name="Calculation 5 4 19 2" xfId="29217" xr:uid="{00000000-0005-0000-0000-000024110000}"/>
    <cellStyle name="Calculation 5 4 19 2 2" xfId="57969" xr:uid="{00000000-0005-0000-0000-000025110000}"/>
    <cellStyle name="Calculation 5 4 19 3" xfId="43881" xr:uid="{00000000-0005-0000-0000-000026110000}"/>
    <cellStyle name="Calculation 5 4 2" xfId="1757" xr:uid="{00000000-0005-0000-0000-000027110000}"/>
    <cellStyle name="Calculation 5 4 2 2" xfId="8471" xr:uid="{00000000-0005-0000-0000-000028110000}"/>
    <cellStyle name="Calculation 5 4 2 2 2" xfId="23135" xr:uid="{00000000-0005-0000-0000-000029110000}"/>
    <cellStyle name="Calculation 5 4 2 2 2 2" xfId="51887" xr:uid="{00000000-0005-0000-0000-00002A110000}"/>
    <cellStyle name="Calculation 5 4 2 2 3" xfId="37799" xr:uid="{00000000-0005-0000-0000-00002B110000}"/>
    <cellStyle name="Calculation 5 4 2 3" xfId="16421" xr:uid="{00000000-0005-0000-0000-00002C110000}"/>
    <cellStyle name="Calculation 5 4 2 3 2" xfId="45173" xr:uid="{00000000-0005-0000-0000-00002D110000}"/>
    <cellStyle name="Calculation 5 4 2 4" xfId="31085" xr:uid="{00000000-0005-0000-0000-00002E110000}"/>
    <cellStyle name="Calculation 5 4 20" xfId="14997" xr:uid="{00000000-0005-0000-0000-00002F110000}"/>
    <cellStyle name="Calculation 5 4 20 2" xfId="29661" xr:uid="{00000000-0005-0000-0000-000030110000}"/>
    <cellStyle name="Calculation 5 4 20 2 2" xfId="58413" xr:uid="{00000000-0005-0000-0000-000031110000}"/>
    <cellStyle name="Calculation 5 4 20 3" xfId="44205" xr:uid="{00000000-0005-0000-0000-000032110000}"/>
    <cellStyle name="Calculation 5 4 21" xfId="15465" xr:uid="{00000000-0005-0000-0000-000033110000}"/>
    <cellStyle name="Calculation 5 4 21 2" xfId="30129" xr:uid="{00000000-0005-0000-0000-000034110000}"/>
    <cellStyle name="Calculation 5 4 21 2 2" xfId="58881" xr:uid="{00000000-0005-0000-0000-000035110000}"/>
    <cellStyle name="Calculation 5 4 3" xfId="1453" xr:uid="{00000000-0005-0000-0000-000036110000}"/>
    <cellStyle name="Calculation 5 4 3 2" xfId="8167" xr:uid="{00000000-0005-0000-0000-000037110000}"/>
    <cellStyle name="Calculation 5 4 3 2 2" xfId="22831" xr:uid="{00000000-0005-0000-0000-000038110000}"/>
    <cellStyle name="Calculation 5 4 3 2 2 2" xfId="51583" xr:uid="{00000000-0005-0000-0000-000039110000}"/>
    <cellStyle name="Calculation 5 4 3 2 3" xfId="37495" xr:uid="{00000000-0005-0000-0000-00003A110000}"/>
    <cellStyle name="Calculation 5 4 3 3" xfId="16117" xr:uid="{00000000-0005-0000-0000-00003B110000}"/>
    <cellStyle name="Calculation 5 4 3 3 2" xfId="44869" xr:uid="{00000000-0005-0000-0000-00003C110000}"/>
    <cellStyle name="Calculation 5 4 3 4" xfId="30781" xr:uid="{00000000-0005-0000-0000-00003D110000}"/>
    <cellStyle name="Calculation 5 4 4" xfId="2372" xr:uid="{00000000-0005-0000-0000-00003E110000}"/>
    <cellStyle name="Calculation 5 4 4 2" xfId="9084" xr:uid="{00000000-0005-0000-0000-00003F110000}"/>
    <cellStyle name="Calculation 5 4 4 2 2" xfId="23748" xr:uid="{00000000-0005-0000-0000-000040110000}"/>
    <cellStyle name="Calculation 5 4 4 2 2 2" xfId="52500" xr:uid="{00000000-0005-0000-0000-000041110000}"/>
    <cellStyle name="Calculation 5 4 4 2 3" xfId="38412" xr:uid="{00000000-0005-0000-0000-000042110000}"/>
    <cellStyle name="Calculation 5 4 4 3" xfId="17036" xr:uid="{00000000-0005-0000-0000-000043110000}"/>
    <cellStyle name="Calculation 5 4 4 3 2" xfId="45788" xr:uid="{00000000-0005-0000-0000-000044110000}"/>
    <cellStyle name="Calculation 5 4 4 4" xfId="31700" xr:uid="{00000000-0005-0000-0000-000045110000}"/>
    <cellStyle name="Calculation 5 4 5" xfId="2682" xr:uid="{00000000-0005-0000-0000-000046110000}"/>
    <cellStyle name="Calculation 5 4 5 2" xfId="9394" xr:uid="{00000000-0005-0000-0000-000047110000}"/>
    <cellStyle name="Calculation 5 4 5 2 2" xfId="24058" xr:uid="{00000000-0005-0000-0000-000048110000}"/>
    <cellStyle name="Calculation 5 4 5 2 2 2" xfId="52810" xr:uid="{00000000-0005-0000-0000-000049110000}"/>
    <cellStyle name="Calculation 5 4 5 2 3" xfId="38722" xr:uid="{00000000-0005-0000-0000-00004A110000}"/>
    <cellStyle name="Calculation 5 4 5 3" xfId="17346" xr:uid="{00000000-0005-0000-0000-00004B110000}"/>
    <cellStyle name="Calculation 5 4 5 3 2" xfId="46098" xr:uid="{00000000-0005-0000-0000-00004C110000}"/>
    <cellStyle name="Calculation 5 4 5 4" xfId="32010" xr:uid="{00000000-0005-0000-0000-00004D110000}"/>
    <cellStyle name="Calculation 5 4 6" xfId="2996" xr:uid="{00000000-0005-0000-0000-00004E110000}"/>
    <cellStyle name="Calculation 5 4 6 2" xfId="9708" xr:uid="{00000000-0005-0000-0000-00004F110000}"/>
    <cellStyle name="Calculation 5 4 6 2 2" xfId="24372" xr:uid="{00000000-0005-0000-0000-000050110000}"/>
    <cellStyle name="Calculation 5 4 6 2 2 2" xfId="53124" xr:uid="{00000000-0005-0000-0000-000051110000}"/>
    <cellStyle name="Calculation 5 4 6 2 3" xfId="39036" xr:uid="{00000000-0005-0000-0000-000052110000}"/>
    <cellStyle name="Calculation 5 4 6 3" xfId="17660" xr:uid="{00000000-0005-0000-0000-000053110000}"/>
    <cellStyle name="Calculation 5 4 6 3 2" xfId="46412" xr:uid="{00000000-0005-0000-0000-000054110000}"/>
    <cellStyle name="Calculation 5 4 6 4" xfId="32324" xr:uid="{00000000-0005-0000-0000-000055110000}"/>
    <cellStyle name="Calculation 5 4 7" xfId="979" xr:uid="{00000000-0005-0000-0000-000056110000}"/>
    <cellStyle name="Calculation 5 4 7 2" xfId="7693" xr:uid="{00000000-0005-0000-0000-000057110000}"/>
    <cellStyle name="Calculation 5 4 7 2 2" xfId="22357" xr:uid="{00000000-0005-0000-0000-000058110000}"/>
    <cellStyle name="Calculation 5 4 7 2 2 2" xfId="51109" xr:uid="{00000000-0005-0000-0000-000059110000}"/>
    <cellStyle name="Calculation 5 4 7 2 3" xfId="37021" xr:uid="{00000000-0005-0000-0000-00005A110000}"/>
    <cellStyle name="Calculation 5 4 7 3" xfId="15643" xr:uid="{00000000-0005-0000-0000-00005B110000}"/>
    <cellStyle name="Calculation 5 4 7 3 2" xfId="44395" xr:uid="{00000000-0005-0000-0000-00005C110000}"/>
    <cellStyle name="Calculation 5 4 7 4" xfId="30307" xr:uid="{00000000-0005-0000-0000-00005D110000}"/>
    <cellStyle name="Calculation 5 4 8" xfId="3922" xr:uid="{00000000-0005-0000-0000-00005E110000}"/>
    <cellStyle name="Calculation 5 4 8 2" xfId="10632" xr:uid="{00000000-0005-0000-0000-00005F110000}"/>
    <cellStyle name="Calculation 5 4 8 2 2" xfId="25296" xr:uid="{00000000-0005-0000-0000-000060110000}"/>
    <cellStyle name="Calculation 5 4 8 2 2 2" xfId="54048" xr:uid="{00000000-0005-0000-0000-000061110000}"/>
    <cellStyle name="Calculation 5 4 8 2 3" xfId="39960" xr:uid="{00000000-0005-0000-0000-000062110000}"/>
    <cellStyle name="Calculation 5 4 8 3" xfId="18586" xr:uid="{00000000-0005-0000-0000-000063110000}"/>
    <cellStyle name="Calculation 5 4 8 3 2" xfId="47338" xr:uid="{00000000-0005-0000-0000-000064110000}"/>
    <cellStyle name="Calculation 5 4 8 4" xfId="33250" xr:uid="{00000000-0005-0000-0000-000065110000}"/>
    <cellStyle name="Calculation 5 4 9" xfId="4188" xr:uid="{00000000-0005-0000-0000-000066110000}"/>
    <cellStyle name="Calculation 5 4 9 2" xfId="10895" xr:uid="{00000000-0005-0000-0000-000067110000}"/>
    <cellStyle name="Calculation 5 4 9 2 2" xfId="25559" xr:uid="{00000000-0005-0000-0000-000068110000}"/>
    <cellStyle name="Calculation 5 4 9 2 2 2" xfId="54311" xr:uid="{00000000-0005-0000-0000-000069110000}"/>
    <cellStyle name="Calculation 5 4 9 2 3" xfId="40223" xr:uid="{00000000-0005-0000-0000-00006A110000}"/>
    <cellStyle name="Calculation 5 4 9 3" xfId="18852" xr:uid="{00000000-0005-0000-0000-00006B110000}"/>
    <cellStyle name="Calculation 5 4 9 3 2" xfId="47604" xr:uid="{00000000-0005-0000-0000-00006C110000}"/>
    <cellStyle name="Calculation 5 4 9 4" xfId="33516" xr:uid="{00000000-0005-0000-0000-00006D110000}"/>
    <cellStyle name="Calculation 5 5" xfId="4046" xr:uid="{00000000-0005-0000-0000-00006E110000}"/>
    <cellStyle name="Calculation 5 5 2" xfId="10756" xr:uid="{00000000-0005-0000-0000-00006F110000}"/>
    <cellStyle name="Calculation 5 5 2 2" xfId="25420" xr:uid="{00000000-0005-0000-0000-000070110000}"/>
    <cellStyle name="Calculation 5 5 2 2 2" xfId="54172" xr:uid="{00000000-0005-0000-0000-000071110000}"/>
    <cellStyle name="Calculation 5 5 2 3" xfId="40084" xr:uid="{00000000-0005-0000-0000-000072110000}"/>
    <cellStyle name="Calculation 5 5 3" xfId="18710" xr:uid="{00000000-0005-0000-0000-000073110000}"/>
    <cellStyle name="Calculation 5 5 3 2" xfId="47462" xr:uid="{00000000-0005-0000-0000-000074110000}"/>
    <cellStyle name="Calculation 5 5 4" xfId="33374" xr:uid="{00000000-0005-0000-0000-000075110000}"/>
    <cellStyle name="Calculation 5 6" xfId="6746" xr:uid="{00000000-0005-0000-0000-000076110000}"/>
    <cellStyle name="Calculation 5 6 2" xfId="13434" xr:uid="{00000000-0005-0000-0000-000077110000}"/>
    <cellStyle name="Calculation 5 6 2 2" xfId="28098" xr:uid="{00000000-0005-0000-0000-000078110000}"/>
    <cellStyle name="Calculation 5 6 2 2 2" xfId="56850" xr:uid="{00000000-0005-0000-0000-000079110000}"/>
    <cellStyle name="Calculation 5 6 2 3" xfId="42762" xr:uid="{00000000-0005-0000-0000-00007A110000}"/>
    <cellStyle name="Calculation 5 6 3" xfId="21410" xr:uid="{00000000-0005-0000-0000-00007B110000}"/>
    <cellStyle name="Calculation 5 6 3 2" xfId="50162" xr:uid="{00000000-0005-0000-0000-00007C110000}"/>
    <cellStyle name="Calculation 5 6 4" xfId="36074" xr:uid="{00000000-0005-0000-0000-00007D110000}"/>
    <cellStyle name="Calculation 5 7" xfId="4364" xr:uid="{00000000-0005-0000-0000-00007E110000}"/>
    <cellStyle name="Calculation 5 7 2" xfId="11071" xr:uid="{00000000-0005-0000-0000-00007F110000}"/>
    <cellStyle name="Calculation 5 7 2 2" xfId="25735" xr:uid="{00000000-0005-0000-0000-000080110000}"/>
    <cellStyle name="Calculation 5 7 2 2 2" xfId="54487" xr:uid="{00000000-0005-0000-0000-000081110000}"/>
    <cellStyle name="Calculation 5 7 2 3" xfId="40399" xr:uid="{00000000-0005-0000-0000-000082110000}"/>
    <cellStyle name="Calculation 5 7 3" xfId="19028" xr:uid="{00000000-0005-0000-0000-000083110000}"/>
    <cellStyle name="Calculation 5 7 3 2" xfId="47780" xr:uid="{00000000-0005-0000-0000-000084110000}"/>
    <cellStyle name="Calculation 5 7 4" xfId="33692" xr:uid="{00000000-0005-0000-0000-000085110000}"/>
    <cellStyle name="Calculation 5 8" xfId="14052" xr:uid="{00000000-0005-0000-0000-000086110000}"/>
    <cellStyle name="Calculation 5 8 2" xfId="28716" xr:uid="{00000000-0005-0000-0000-000087110000}"/>
    <cellStyle name="Calculation 5 8 2 2" xfId="57468" xr:uid="{00000000-0005-0000-0000-000088110000}"/>
    <cellStyle name="Calculation 5 8 3" xfId="43380" xr:uid="{00000000-0005-0000-0000-000089110000}"/>
    <cellStyle name="Calculation 5 9" xfId="14801" xr:uid="{00000000-0005-0000-0000-00008A110000}"/>
    <cellStyle name="Calculation 5 9 2" xfId="29465" xr:uid="{00000000-0005-0000-0000-00008B110000}"/>
    <cellStyle name="Calculation 5 9 2 2" xfId="58217" xr:uid="{00000000-0005-0000-0000-00008C110000}"/>
    <cellStyle name="Calculation 6" xfId="208" xr:uid="{00000000-0005-0000-0000-00008D110000}"/>
    <cellStyle name="Calculation 6 2" xfId="361" xr:uid="{00000000-0005-0000-0000-00008E110000}"/>
    <cellStyle name="Calculation 6 2 2" xfId="458" xr:uid="{00000000-0005-0000-0000-00008F110000}"/>
    <cellStyle name="Calculation 6 2 2 2" xfId="592" xr:uid="{00000000-0005-0000-0000-000090110000}"/>
    <cellStyle name="Calculation 6 2 2 2 2" xfId="753" xr:uid="{00000000-0005-0000-0000-000091110000}"/>
    <cellStyle name="Calculation 6 2 2 2 2 10" xfId="4421" xr:uid="{00000000-0005-0000-0000-000092110000}"/>
    <cellStyle name="Calculation 6 2 2 2 2 10 2" xfId="11127" xr:uid="{00000000-0005-0000-0000-000093110000}"/>
    <cellStyle name="Calculation 6 2 2 2 2 10 2 2" xfId="25791" xr:uid="{00000000-0005-0000-0000-000094110000}"/>
    <cellStyle name="Calculation 6 2 2 2 2 10 2 2 2" xfId="54543" xr:uid="{00000000-0005-0000-0000-000095110000}"/>
    <cellStyle name="Calculation 6 2 2 2 2 10 2 3" xfId="40455" xr:uid="{00000000-0005-0000-0000-000096110000}"/>
    <cellStyle name="Calculation 6 2 2 2 2 10 3" xfId="19085" xr:uid="{00000000-0005-0000-0000-000097110000}"/>
    <cellStyle name="Calculation 6 2 2 2 2 10 3 2" xfId="47837" xr:uid="{00000000-0005-0000-0000-000098110000}"/>
    <cellStyle name="Calculation 6 2 2 2 2 10 4" xfId="33749" xr:uid="{00000000-0005-0000-0000-000099110000}"/>
    <cellStyle name="Calculation 6 2 2 2 2 11" xfId="4754" xr:uid="{00000000-0005-0000-0000-00009A110000}"/>
    <cellStyle name="Calculation 6 2 2 2 2 11 2" xfId="11460" xr:uid="{00000000-0005-0000-0000-00009B110000}"/>
    <cellStyle name="Calculation 6 2 2 2 2 11 2 2" xfId="26124" xr:uid="{00000000-0005-0000-0000-00009C110000}"/>
    <cellStyle name="Calculation 6 2 2 2 2 11 2 2 2" xfId="54876" xr:uid="{00000000-0005-0000-0000-00009D110000}"/>
    <cellStyle name="Calculation 6 2 2 2 2 11 2 3" xfId="40788" xr:uid="{00000000-0005-0000-0000-00009E110000}"/>
    <cellStyle name="Calculation 6 2 2 2 2 11 3" xfId="19418" xr:uid="{00000000-0005-0000-0000-00009F110000}"/>
    <cellStyle name="Calculation 6 2 2 2 2 11 3 2" xfId="48170" xr:uid="{00000000-0005-0000-0000-0000A0110000}"/>
    <cellStyle name="Calculation 6 2 2 2 2 11 4" xfId="34082" xr:uid="{00000000-0005-0000-0000-0000A1110000}"/>
    <cellStyle name="Calculation 6 2 2 2 2 12" xfId="5008" xr:uid="{00000000-0005-0000-0000-0000A2110000}"/>
    <cellStyle name="Calculation 6 2 2 2 2 12 2" xfId="11714" xr:uid="{00000000-0005-0000-0000-0000A3110000}"/>
    <cellStyle name="Calculation 6 2 2 2 2 12 2 2" xfId="26378" xr:uid="{00000000-0005-0000-0000-0000A4110000}"/>
    <cellStyle name="Calculation 6 2 2 2 2 12 2 2 2" xfId="55130" xr:uid="{00000000-0005-0000-0000-0000A5110000}"/>
    <cellStyle name="Calculation 6 2 2 2 2 12 2 3" xfId="41042" xr:uid="{00000000-0005-0000-0000-0000A6110000}"/>
    <cellStyle name="Calculation 6 2 2 2 2 12 3" xfId="19672" xr:uid="{00000000-0005-0000-0000-0000A7110000}"/>
    <cellStyle name="Calculation 6 2 2 2 2 12 3 2" xfId="48424" xr:uid="{00000000-0005-0000-0000-0000A8110000}"/>
    <cellStyle name="Calculation 6 2 2 2 2 12 4" xfId="34336" xr:uid="{00000000-0005-0000-0000-0000A9110000}"/>
    <cellStyle name="Calculation 6 2 2 2 2 13" xfId="5344" xr:uid="{00000000-0005-0000-0000-0000AA110000}"/>
    <cellStyle name="Calculation 6 2 2 2 2 13 2" xfId="12048" xr:uid="{00000000-0005-0000-0000-0000AB110000}"/>
    <cellStyle name="Calculation 6 2 2 2 2 13 2 2" xfId="26712" xr:uid="{00000000-0005-0000-0000-0000AC110000}"/>
    <cellStyle name="Calculation 6 2 2 2 2 13 2 2 2" xfId="55464" xr:uid="{00000000-0005-0000-0000-0000AD110000}"/>
    <cellStyle name="Calculation 6 2 2 2 2 13 2 3" xfId="41376" xr:uid="{00000000-0005-0000-0000-0000AE110000}"/>
    <cellStyle name="Calculation 6 2 2 2 2 13 3" xfId="20008" xr:uid="{00000000-0005-0000-0000-0000AF110000}"/>
    <cellStyle name="Calculation 6 2 2 2 2 13 3 2" xfId="48760" xr:uid="{00000000-0005-0000-0000-0000B0110000}"/>
    <cellStyle name="Calculation 6 2 2 2 2 13 4" xfId="34672" xr:uid="{00000000-0005-0000-0000-0000B1110000}"/>
    <cellStyle name="Calculation 6 2 2 2 2 14" xfId="5652" xr:uid="{00000000-0005-0000-0000-0000B2110000}"/>
    <cellStyle name="Calculation 6 2 2 2 2 14 2" xfId="12352" xr:uid="{00000000-0005-0000-0000-0000B3110000}"/>
    <cellStyle name="Calculation 6 2 2 2 2 14 2 2" xfId="27016" xr:uid="{00000000-0005-0000-0000-0000B4110000}"/>
    <cellStyle name="Calculation 6 2 2 2 2 14 2 2 2" xfId="55768" xr:uid="{00000000-0005-0000-0000-0000B5110000}"/>
    <cellStyle name="Calculation 6 2 2 2 2 14 2 3" xfId="41680" xr:uid="{00000000-0005-0000-0000-0000B6110000}"/>
    <cellStyle name="Calculation 6 2 2 2 2 14 3" xfId="20316" xr:uid="{00000000-0005-0000-0000-0000B7110000}"/>
    <cellStyle name="Calculation 6 2 2 2 2 14 3 2" xfId="49068" xr:uid="{00000000-0005-0000-0000-0000B8110000}"/>
    <cellStyle name="Calculation 6 2 2 2 2 14 4" xfId="34980" xr:uid="{00000000-0005-0000-0000-0000B9110000}"/>
    <cellStyle name="Calculation 6 2 2 2 2 15" xfId="5957" xr:uid="{00000000-0005-0000-0000-0000BA110000}"/>
    <cellStyle name="Calculation 6 2 2 2 2 15 2" xfId="12657" xr:uid="{00000000-0005-0000-0000-0000BB110000}"/>
    <cellStyle name="Calculation 6 2 2 2 2 15 2 2" xfId="27321" xr:uid="{00000000-0005-0000-0000-0000BC110000}"/>
    <cellStyle name="Calculation 6 2 2 2 2 15 2 2 2" xfId="56073" xr:uid="{00000000-0005-0000-0000-0000BD110000}"/>
    <cellStyle name="Calculation 6 2 2 2 2 15 2 3" xfId="41985" xr:uid="{00000000-0005-0000-0000-0000BE110000}"/>
    <cellStyle name="Calculation 6 2 2 2 2 15 3" xfId="20621" xr:uid="{00000000-0005-0000-0000-0000BF110000}"/>
    <cellStyle name="Calculation 6 2 2 2 2 15 3 2" xfId="49373" xr:uid="{00000000-0005-0000-0000-0000C0110000}"/>
    <cellStyle name="Calculation 6 2 2 2 2 15 4" xfId="35285" xr:uid="{00000000-0005-0000-0000-0000C1110000}"/>
    <cellStyle name="Calculation 6 2 2 2 2 16" xfId="6500" xr:uid="{00000000-0005-0000-0000-0000C2110000}"/>
    <cellStyle name="Calculation 6 2 2 2 2 16 2" xfId="13192" xr:uid="{00000000-0005-0000-0000-0000C3110000}"/>
    <cellStyle name="Calculation 6 2 2 2 2 16 2 2" xfId="27856" xr:uid="{00000000-0005-0000-0000-0000C4110000}"/>
    <cellStyle name="Calculation 6 2 2 2 2 16 2 2 2" xfId="56608" xr:uid="{00000000-0005-0000-0000-0000C5110000}"/>
    <cellStyle name="Calculation 6 2 2 2 2 16 2 3" xfId="42520" xr:uid="{00000000-0005-0000-0000-0000C6110000}"/>
    <cellStyle name="Calculation 6 2 2 2 2 16 3" xfId="21164" xr:uid="{00000000-0005-0000-0000-0000C7110000}"/>
    <cellStyle name="Calculation 6 2 2 2 2 16 3 2" xfId="49916" xr:uid="{00000000-0005-0000-0000-0000C8110000}"/>
    <cellStyle name="Calculation 6 2 2 2 2 16 4" xfId="35828" xr:uid="{00000000-0005-0000-0000-0000C9110000}"/>
    <cellStyle name="Calculation 6 2 2 2 2 17" xfId="6943" xr:uid="{00000000-0005-0000-0000-0000CA110000}"/>
    <cellStyle name="Calculation 6 2 2 2 2 17 2" xfId="13618" xr:uid="{00000000-0005-0000-0000-0000CB110000}"/>
    <cellStyle name="Calculation 6 2 2 2 2 17 2 2" xfId="28282" xr:uid="{00000000-0005-0000-0000-0000CC110000}"/>
    <cellStyle name="Calculation 6 2 2 2 2 17 2 2 2" xfId="57034" xr:uid="{00000000-0005-0000-0000-0000CD110000}"/>
    <cellStyle name="Calculation 6 2 2 2 2 17 2 3" xfId="42946" xr:uid="{00000000-0005-0000-0000-0000CE110000}"/>
    <cellStyle name="Calculation 6 2 2 2 2 17 3" xfId="21607" xr:uid="{00000000-0005-0000-0000-0000CF110000}"/>
    <cellStyle name="Calculation 6 2 2 2 2 17 3 2" xfId="50359" xr:uid="{00000000-0005-0000-0000-0000D0110000}"/>
    <cellStyle name="Calculation 6 2 2 2 2 17 4" xfId="36271" xr:uid="{00000000-0005-0000-0000-0000D1110000}"/>
    <cellStyle name="Calculation 6 2 2 2 2 18" xfId="7276" xr:uid="{00000000-0005-0000-0000-0000D2110000}"/>
    <cellStyle name="Calculation 6 2 2 2 2 18 2" xfId="21940" xr:uid="{00000000-0005-0000-0000-0000D3110000}"/>
    <cellStyle name="Calculation 6 2 2 2 2 18 2 2" xfId="50692" xr:uid="{00000000-0005-0000-0000-0000D4110000}"/>
    <cellStyle name="Calculation 6 2 2 2 2 18 3" xfId="36604" xr:uid="{00000000-0005-0000-0000-0000D5110000}"/>
    <cellStyle name="Calculation 6 2 2 2 2 19" xfId="14481" xr:uid="{00000000-0005-0000-0000-0000D6110000}"/>
    <cellStyle name="Calculation 6 2 2 2 2 19 2" xfId="29145" xr:uid="{00000000-0005-0000-0000-0000D7110000}"/>
    <cellStyle name="Calculation 6 2 2 2 2 19 2 2" xfId="57897" xr:uid="{00000000-0005-0000-0000-0000D8110000}"/>
    <cellStyle name="Calculation 6 2 2 2 2 19 3" xfId="43809" xr:uid="{00000000-0005-0000-0000-0000D9110000}"/>
    <cellStyle name="Calculation 6 2 2 2 2 2" xfId="1679" xr:uid="{00000000-0005-0000-0000-0000DA110000}"/>
    <cellStyle name="Calculation 6 2 2 2 2 2 2" xfId="8393" xr:uid="{00000000-0005-0000-0000-0000DB110000}"/>
    <cellStyle name="Calculation 6 2 2 2 2 2 2 2" xfId="23057" xr:uid="{00000000-0005-0000-0000-0000DC110000}"/>
    <cellStyle name="Calculation 6 2 2 2 2 2 2 2 2" xfId="51809" xr:uid="{00000000-0005-0000-0000-0000DD110000}"/>
    <cellStyle name="Calculation 6 2 2 2 2 2 2 3" xfId="37721" xr:uid="{00000000-0005-0000-0000-0000DE110000}"/>
    <cellStyle name="Calculation 6 2 2 2 2 2 3" xfId="16343" xr:uid="{00000000-0005-0000-0000-0000DF110000}"/>
    <cellStyle name="Calculation 6 2 2 2 2 2 3 2" xfId="45095" xr:uid="{00000000-0005-0000-0000-0000E0110000}"/>
    <cellStyle name="Calculation 6 2 2 2 2 2 4" xfId="31007" xr:uid="{00000000-0005-0000-0000-0000E1110000}"/>
    <cellStyle name="Calculation 6 2 2 2 2 20" xfId="14925" xr:uid="{00000000-0005-0000-0000-0000E2110000}"/>
    <cellStyle name="Calculation 6 2 2 2 2 20 2" xfId="29589" xr:uid="{00000000-0005-0000-0000-0000E3110000}"/>
    <cellStyle name="Calculation 6 2 2 2 2 20 2 2" xfId="58341" xr:uid="{00000000-0005-0000-0000-0000E4110000}"/>
    <cellStyle name="Calculation 6 2 2 2 2 20 3" xfId="44133" xr:uid="{00000000-0005-0000-0000-0000E5110000}"/>
    <cellStyle name="Calculation 6 2 2 2 2 21" xfId="15393" xr:uid="{00000000-0005-0000-0000-0000E6110000}"/>
    <cellStyle name="Calculation 6 2 2 2 2 21 2" xfId="30057" xr:uid="{00000000-0005-0000-0000-0000E7110000}"/>
    <cellStyle name="Calculation 6 2 2 2 2 21 2 2" xfId="58809" xr:uid="{00000000-0005-0000-0000-0000E8110000}"/>
    <cellStyle name="Calculation 6 2 2 2 2 3" xfId="1305" xr:uid="{00000000-0005-0000-0000-0000E9110000}"/>
    <cellStyle name="Calculation 6 2 2 2 2 3 2" xfId="8019" xr:uid="{00000000-0005-0000-0000-0000EA110000}"/>
    <cellStyle name="Calculation 6 2 2 2 2 3 2 2" xfId="22683" xr:uid="{00000000-0005-0000-0000-0000EB110000}"/>
    <cellStyle name="Calculation 6 2 2 2 2 3 2 2 2" xfId="51435" xr:uid="{00000000-0005-0000-0000-0000EC110000}"/>
    <cellStyle name="Calculation 6 2 2 2 2 3 2 3" xfId="37347" xr:uid="{00000000-0005-0000-0000-0000ED110000}"/>
    <cellStyle name="Calculation 6 2 2 2 2 3 3" xfId="15969" xr:uid="{00000000-0005-0000-0000-0000EE110000}"/>
    <cellStyle name="Calculation 6 2 2 2 2 3 3 2" xfId="44721" xr:uid="{00000000-0005-0000-0000-0000EF110000}"/>
    <cellStyle name="Calculation 6 2 2 2 2 3 4" xfId="30633" xr:uid="{00000000-0005-0000-0000-0000F0110000}"/>
    <cellStyle name="Calculation 6 2 2 2 2 4" xfId="2295" xr:uid="{00000000-0005-0000-0000-0000F1110000}"/>
    <cellStyle name="Calculation 6 2 2 2 2 4 2" xfId="9007" xr:uid="{00000000-0005-0000-0000-0000F2110000}"/>
    <cellStyle name="Calculation 6 2 2 2 2 4 2 2" xfId="23671" xr:uid="{00000000-0005-0000-0000-0000F3110000}"/>
    <cellStyle name="Calculation 6 2 2 2 2 4 2 2 2" xfId="52423" xr:uid="{00000000-0005-0000-0000-0000F4110000}"/>
    <cellStyle name="Calculation 6 2 2 2 2 4 2 3" xfId="38335" xr:uid="{00000000-0005-0000-0000-0000F5110000}"/>
    <cellStyle name="Calculation 6 2 2 2 2 4 3" xfId="16959" xr:uid="{00000000-0005-0000-0000-0000F6110000}"/>
    <cellStyle name="Calculation 6 2 2 2 2 4 3 2" xfId="45711" xr:uid="{00000000-0005-0000-0000-0000F7110000}"/>
    <cellStyle name="Calculation 6 2 2 2 2 4 4" xfId="31623" xr:uid="{00000000-0005-0000-0000-0000F8110000}"/>
    <cellStyle name="Calculation 6 2 2 2 2 5" xfId="2604" xr:uid="{00000000-0005-0000-0000-0000F9110000}"/>
    <cellStyle name="Calculation 6 2 2 2 2 5 2" xfId="9316" xr:uid="{00000000-0005-0000-0000-0000FA110000}"/>
    <cellStyle name="Calculation 6 2 2 2 2 5 2 2" xfId="23980" xr:uid="{00000000-0005-0000-0000-0000FB110000}"/>
    <cellStyle name="Calculation 6 2 2 2 2 5 2 2 2" xfId="52732" xr:uid="{00000000-0005-0000-0000-0000FC110000}"/>
    <cellStyle name="Calculation 6 2 2 2 2 5 2 3" xfId="38644" xr:uid="{00000000-0005-0000-0000-0000FD110000}"/>
    <cellStyle name="Calculation 6 2 2 2 2 5 3" xfId="17268" xr:uid="{00000000-0005-0000-0000-0000FE110000}"/>
    <cellStyle name="Calculation 6 2 2 2 2 5 3 2" xfId="46020" xr:uid="{00000000-0005-0000-0000-0000FF110000}"/>
    <cellStyle name="Calculation 6 2 2 2 2 5 4" xfId="31932" xr:uid="{00000000-0005-0000-0000-000000120000}"/>
    <cellStyle name="Calculation 6 2 2 2 2 6" xfId="2918" xr:uid="{00000000-0005-0000-0000-000001120000}"/>
    <cellStyle name="Calculation 6 2 2 2 2 6 2" xfId="9630" xr:uid="{00000000-0005-0000-0000-000002120000}"/>
    <cellStyle name="Calculation 6 2 2 2 2 6 2 2" xfId="24294" xr:uid="{00000000-0005-0000-0000-000003120000}"/>
    <cellStyle name="Calculation 6 2 2 2 2 6 2 2 2" xfId="53046" xr:uid="{00000000-0005-0000-0000-000004120000}"/>
    <cellStyle name="Calculation 6 2 2 2 2 6 2 3" xfId="38958" xr:uid="{00000000-0005-0000-0000-000005120000}"/>
    <cellStyle name="Calculation 6 2 2 2 2 6 3" xfId="17582" xr:uid="{00000000-0005-0000-0000-000006120000}"/>
    <cellStyle name="Calculation 6 2 2 2 2 6 3 2" xfId="46334" xr:uid="{00000000-0005-0000-0000-000007120000}"/>
    <cellStyle name="Calculation 6 2 2 2 2 6 4" xfId="32246" xr:uid="{00000000-0005-0000-0000-000008120000}"/>
    <cellStyle name="Calculation 6 2 2 2 2 7" xfId="1916" xr:uid="{00000000-0005-0000-0000-000009120000}"/>
    <cellStyle name="Calculation 6 2 2 2 2 7 2" xfId="8629" xr:uid="{00000000-0005-0000-0000-00000A120000}"/>
    <cellStyle name="Calculation 6 2 2 2 2 7 2 2" xfId="23293" xr:uid="{00000000-0005-0000-0000-00000B120000}"/>
    <cellStyle name="Calculation 6 2 2 2 2 7 2 2 2" xfId="52045" xr:uid="{00000000-0005-0000-0000-00000C120000}"/>
    <cellStyle name="Calculation 6 2 2 2 2 7 2 3" xfId="37957" xr:uid="{00000000-0005-0000-0000-00000D120000}"/>
    <cellStyle name="Calculation 6 2 2 2 2 7 3" xfId="16580" xr:uid="{00000000-0005-0000-0000-00000E120000}"/>
    <cellStyle name="Calculation 6 2 2 2 2 7 3 2" xfId="45332" xr:uid="{00000000-0005-0000-0000-00000F120000}"/>
    <cellStyle name="Calculation 6 2 2 2 2 7 4" xfId="31244" xr:uid="{00000000-0005-0000-0000-000010120000}"/>
    <cellStyle name="Calculation 6 2 2 2 2 8" xfId="3844" xr:uid="{00000000-0005-0000-0000-000011120000}"/>
    <cellStyle name="Calculation 6 2 2 2 2 8 2" xfId="10554" xr:uid="{00000000-0005-0000-0000-000012120000}"/>
    <cellStyle name="Calculation 6 2 2 2 2 8 2 2" xfId="25218" xr:uid="{00000000-0005-0000-0000-000013120000}"/>
    <cellStyle name="Calculation 6 2 2 2 2 8 2 2 2" xfId="53970" xr:uid="{00000000-0005-0000-0000-000014120000}"/>
    <cellStyle name="Calculation 6 2 2 2 2 8 2 3" xfId="39882" xr:uid="{00000000-0005-0000-0000-000015120000}"/>
    <cellStyle name="Calculation 6 2 2 2 2 8 3" xfId="18508" xr:uid="{00000000-0005-0000-0000-000016120000}"/>
    <cellStyle name="Calculation 6 2 2 2 2 8 3 2" xfId="47260" xr:uid="{00000000-0005-0000-0000-000017120000}"/>
    <cellStyle name="Calculation 6 2 2 2 2 8 4" xfId="33172" xr:uid="{00000000-0005-0000-0000-000018120000}"/>
    <cellStyle name="Calculation 6 2 2 2 2 9" xfId="3617" xr:uid="{00000000-0005-0000-0000-000019120000}"/>
    <cellStyle name="Calculation 6 2 2 2 2 9 2" xfId="10328" xr:uid="{00000000-0005-0000-0000-00001A120000}"/>
    <cellStyle name="Calculation 6 2 2 2 2 9 2 2" xfId="24992" xr:uid="{00000000-0005-0000-0000-00001B120000}"/>
    <cellStyle name="Calculation 6 2 2 2 2 9 2 2 2" xfId="53744" xr:uid="{00000000-0005-0000-0000-00001C120000}"/>
    <cellStyle name="Calculation 6 2 2 2 2 9 2 3" xfId="39656" xr:uid="{00000000-0005-0000-0000-00001D120000}"/>
    <cellStyle name="Calculation 6 2 2 2 2 9 3" xfId="18281" xr:uid="{00000000-0005-0000-0000-00001E120000}"/>
    <cellStyle name="Calculation 6 2 2 2 2 9 3 2" xfId="47033" xr:uid="{00000000-0005-0000-0000-00001F120000}"/>
    <cellStyle name="Calculation 6 2 2 2 2 9 4" xfId="32945" xr:uid="{00000000-0005-0000-0000-000020120000}"/>
    <cellStyle name="Calculation 6 2 2 2 3" xfId="3112" xr:uid="{00000000-0005-0000-0000-000021120000}"/>
    <cellStyle name="Calculation 6 2 2 2 3 2" xfId="9824" xr:uid="{00000000-0005-0000-0000-000022120000}"/>
    <cellStyle name="Calculation 6 2 2 2 3 2 2" xfId="24488" xr:uid="{00000000-0005-0000-0000-000023120000}"/>
    <cellStyle name="Calculation 6 2 2 2 3 2 2 2" xfId="53240" xr:uid="{00000000-0005-0000-0000-000024120000}"/>
    <cellStyle name="Calculation 6 2 2 2 3 2 3" xfId="39152" xr:uid="{00000000-0005-0000-0000-000025120000}"/>
    <cellStyle name="Calculation 6 2 2 2 3 3" xfId="17776" xr:uid="{00000000-0005-0000-0000-000026120000}"/>
    <cellStyle name="Calculation 6 2 2 2 3 3 2" xfId="46528" xr:uid="{00000000-0005-0000-0000-000027120000}"/>
    <cellStyle name="Calculation 6 2 2 2 3 4" xfId="32440" xr:uid="{00000000-0005-0000-0000-000028120000}"/>
    <cellStyle name="Calculation 6 2 2 2 4" xfId="5928" xr:uid="{00000000-0005-0000-0000-000029120000}"/>
    <cellStyle name="Calculation 6 2 2 2 4 2" xfId="12628" xr:uid="{00000000-0005-0000-0000-00002A120000}"/>
    <cellStyle name="Calculation 6 2 2 2 4 2 2" xfId="27292" xr:uid="{00000000-0005-0000-0000-00002B120000}"/>
    <cellStyle name="Calculation 6 2 2 2 4 2 2 2" xfId="56044" xr:uid="{00000000-0005-0000-0000-00002C120000}"/>
    <cellStyle name="Calculation 6 2 2 2 4 2 3" xfId="41956" xr:uid="{00000000-0005-0000-0000-00002D120000}"/>
    <cellStyle name="Calculation 6 2 2 2 4 3" xfId="20592" xr:uid="{00000000-0005-0000-0000-00002E120000}"/>
    <cellStyle name="Calculation 6 2 2 2 4 3 2" xfId="49344" xr:uid="{00000000-0005-0000-0000-00002F120000}"/>
    <cellStyle name="Calculation 6 2 2 2 4 4" xfId="35256" xr:uid="{00000000-0005-0000-0000-000030120000}"/>
    <cellStyle name="Calculation 6 2 2 2 5" xfId="6751" xr:uid="{00000000-0005-0000-0000-000031120000}"/>
    <cellStyle name="Calculation 6 2 2 2 5 2" xfId="13438" xr:uid="{00000000-0005-0000-0000-000032120000}"/>
    <cellStyle name="Calculation 6 2 2 2 5 2 2" xfId="28102" xr:uid="{00000000-0005-0000-0000-000033120000}"/>
    <cellStyle name="Calculation 6 2 2 2 5 2 2 2" xfId="56854" xr:uid="{00000000-0005-0000-0000-000034120000}"/>
    <cellStyle name="Calculation 6 2 2 2 5 2 3" xfId="42766" xr:uid="{00000000-0005-0000-0000-000035120000}"/>
    <cellStyle name="Calculation 6 2 2 2 5 3" xfId="21415" xr:uid="{00000000-0005-0000-0000-000036120000}"/>
    <cellStyle name="Calculation 6 2 2 2 5 3 2" xfId="50167" xr:uid="{00000000-0005-0000-0000-000037120000}"/>
    <cellStyle name="Calculation 6 2 2 2 5 4" xfId="36079" xr:uid="{00000000-0005-0000-0000-000038120000}"/>
    <cellStyle name="Calculation 6 2 2 2 6" xfId="7253" xr:uid="{00000000-0005-0000-0000-000039120000}"/>
    <cellStyle name="Calculation 6 2 2 2 6 2" xfId="13894" xr:uid="{00000000-0005-0000-0000-00003A120000}"/>
    <cellStyle name="Calculation 6 2 2 2 6 2 2" xfId="28558" xr:uid="{00000000-0005-0000-0000-00003B120000}"/>
    <cellStyle name="Calculation 6 2 2 2 6 2 2 2" xfId="57310" xr:uid="{00000000-0005-0000-0000-00003C120000}"/>
    <cellStyle name="Calculation 6 2 2 2 6 2 3" xfId="43222" xr:uid="{00000000-0005-0000-0000-00003D120000}"/>
    <cellStyle name="Calculation 6 2 2 2 6 3" xfId="21917" xr:uid="{00000000-0005-0000-0000-00003E120000}"/>
    <cellStyle name="Calculation 6 2 2 2 6 3 2" xfId="50669" xr:uid="{00000000-0005-0000-0000-00003F120000}"/>
    <cellStyle name="Calculation 6 2 2 2 6 4" xfId="36581" xr:uid="{00000000-0005-0000-0000-000040120000}"/>
    <cellStyle name="Calculation 6 2 2 2 7" xfId="14322" xr:uid="{00000000-0005-0000-0000-000041120000}"/>
    <cellStyle name="Calculation 6 2 2 2 7 2" xfId="28986" xr:uid="{00000000-0005-0000-0000-000042120000}"/>
    <cellStyle name="Calculation 6 2 2 2 7 2 2" xfId="57738" xr:uid="{00000000-0005-0000-0000-000043120000}"/>
    <cellStyle name="Calculation 6 2 2 2 7 3" xfId="43650" xr:uid="{00000000-0005-0000-0000-000044120000}"/>
    <cellStyle name="Calculation 6 2 2 2 8" xfId="15235" xr:uid="{00000000-0005-0000-0000-000045120000}"/>
    <cellStyle name="Calculation 6 2 2 2 8 2" xfId="29899" xr:uid="{00000000-0005-0000-0000-000046120000}"/>
    <cellStyle name="Calculation 6 2 2 2 8 2 2" xfId="58651" xr:uid="{00000000-0005-0000-0000-000047120000}"/>
    <cellStyle name="Calculation 6 2 2 3" xfId="743" xr:uid="{00000000-0005-0000-0000-000048120000}"/>
    <cellStyle name="Calculation 6 2 2 3 10" xfId="2116" xr:uid="{00000000-0005-0000-0000-000049120000}"/>
    <cellStyle name="Calculation 6 2 2 3 10 2" xfId="8829" xr:uid="{00000000-0005-0000-0000-00004A120000}"/>
    <cellStyle name="Calculation 6 2 2 3 10 2 2" xfId="23493" xr:uid="{00000000-0005-0000-0000-00004B120000}"/>
    <cellStyle name="Calculation 6 2 2 3 10 2 2 2" xfId="52245" xr:uid="{00000000-0005-0000-0000-00004C120000}"/>
    <cellStyle name="Calculation 6 2 2 3 10 2 3" xfId="38157" xr:uid="{00000000-0005-0000-0000-00004D120000}"/>
    <cellStyle name="Calculation 6 2 2 3 10 3" xfId="16780" xr:uid="{00000000-0005-0000-0000-00004E120000}"/>
    <cellStyle name="Calculation 6 2 2 3 10 3 2" xfId="45532" xr:uid="{00000000-0005-0000-0000-00004F120000}"/>
    <cellStyle name="Calculation 6 2 2 3 10 4" xfId="31444" xr:uid="{00000000-0005-0000-0000-000050120000}"/>
    <cellStyle name="Calculation 6 2 2 3 11" xfId="4744" xr:uid="{00000000-0005-0000-0000-000051120000}"/>
    <cellStyle name="Calculation 6 2 2 3 11 2" xfId="11450" xr:uid="{00000000-0005-0000-0000-000052120000}"/>
    <cellStyle name="Calculation 6 2 2 3 11 2 2" xfId="26114" xr:uid="{00000000-0005-0000-0000-000053120000}"/>
    <cellStyle name="Calculation 6 2 2 3 11 2 2 2" xfId="54866" xr:uid="{00000000-0005-0000-0000-000054120000}"/>
    <cellStyle name="Calculation 6 2 2 3 11 2 3" xfId="40778" xr:uid="{00000000-0005-0000-0000-000055120000}"/>
    <cellStyle name="Calculation 6 2 2 3 11 3" xfId="19408" xr:uid="{00000000-0005-0000-0000-000056120000}"/>
    <cellStyle name="Calculation 6 2 2 3 11 3 2" xfId="48160" xr:uid="{00000000-0005-0000-0000-000057120000}"/>
    <cellStyle name="Calculation 6 2 2 3 11 4" xfId="34072" xr:uid="{00000000-0005-0000-0000-000058120000}"/>
    <cellStyle name="Calculation 6 2 2 3 12" xfId="5125" xr:uid="{00000000-0005-0000-0000-000059120000}"/>
    <cellStyle name="Calculation 6 2 2 3 12 2" xfId="11829" xr:uid="{00000000-0005-0000-0000-00005A120000}"/>
    <cellStyle name="Calculation 6 2 2 3 12 2 2" xfId="26493" xr:uid="{00000000-0005-0000-0000-00005B120000}"/>
    <cellStyle name="Calculation 6 2 2 3 12 2 2 2" xfId="55245" xr:uid="{00000000-0005-0000-0000-00005C120000}"/>
    <cellStyle name="Calculation 6 2 2 3 12 2 3" xfId="41157" xr:uid="{00000000-0005-0000-0000-00005D120000}"/>
    <cellStyle name="Calculation 6 2 2 3 12 3" xfId="19789" xr:uid="{00000000-0005-0000-0000-00005E120000}"/>
    <cellStyle name="Calculation 6 2 2 3 12 3 2" xfId="48541" xr:uid="{00000000-0005-0000-0000-00005F120000}"/>
    <cellStyle name="Calculation 6 2 2 3 12 4" xfId="34453" xr:uid="{00000000-0005-0000-0000-000060120000}"/>
    <cellStyle name="Calculation 6 2 2 3 13" xfId="5334" xr:uid="{00000000-0005-0000-0000-000061120000}"/>
    <cellStyle name="Calculation 6 2 2 3 13 2" xfId="12038" xr:uid="{00000000-0005-0000-0000-000062120000}"/>
    <cellStyle name="Calculation 6 2 2 3 13 2 2" xfId="26702" xr:uid="{00000000-0005-0000-0000-000063120000}"/>
    <cellStyle name="Calculation 6 2 2 3 13 2 2 2" xfId="55454" xr:uid="{00000000-0005-0000-0000-000064120000}"/>
    <cellStyle name="Calculation 6 2 2 3 13 2 3" xfId="41366" xr:uid="{00000000-0005-0000-0000-000065120000}"/>
    <cellStyle name="Calculation 6 2 2 3 13 3" xfId="19998" xr:uid="{00000000-0005-0000-0000-000066120000}"/>
    <cellStyle name="Calculation 6 2 2 3 13 3 2" xfId="48750" xr:uid="{00000000-0005-0000-0000-000067120000}"/>
    <cellStyle name="Calculation 6 2 2 3 13 4" xfId="34662" xr:uid="{00000000-0005-0000-0000-000068120000}"/>
    <cellStyle name="Calculation 6 2 2 3 14" xfId="5642" xr:uid="{00000000-0005-0000-0000-000069120000}"/>
    <cellStyle name="Calculation 6 2 2 3 14 2" xfId="12342" xr:uid="{00000000-0005-0000-0000-00006A120000}"/>
    <cellStyle name="Calculation 6 2 2 3 14 2 2" xfId="27006" xr:uid="{00000000-0005-0000-0000-00006B120000}"/>
    <cellStyle name="Calculation 6 2 2 3 14 2 2 2" xfId="55758" xr:uid="{00000000-0005-0000-0000-00006C120000}"/>
    <cellStyle name="Calculation 6 2 2 3 14 2 3" xfId="41670" xr:uid="{00000000-0005-0000-0000-00006D120000}"/>
    <cellStyle name="Calculation 6 2 2 3 14 3" xfId="20306" xr:uid="{00000000-0005-0000-0000-00006E120000}"/>
    <cellStyle name="Calculation 6 2 2 3 14 3 2" xfId="49058" xr:uid="{00000000-0005-0000-0000-00006F120000}"/>
    <cellStyle name="Calculation 6 2 2 3 14 4" xfId="34970" xr:uid="{00000000-0005-0000-0000-000070120000}"/>
    <cellStyle name="Calculation 6 2 2 3 15" xfId="3368" xr:uid="{00000000-0005-0000-0000-000071120000}"/>
    <cellStyle name="Calculation 6 2 2 3 15 2" xfId="10079" xr:uid="{00000000-0005-0000-0000-000072120000}"/>
    <cellStyle name="Calculation 6 2 2 3 15 2 2" xfId="24743" xr:uid="{00000000-0005-0000-0000-000073120000}"/>
    <cellStyle name="Calculation 6 2 2 3 15 2 2 2" xfId="53495" xr:uid="{00000000-0005-0000-0000-000074120000}"/>
    <cellStyle name="Calculation 6 2 2 3 15 2 3" xfId="39407" xr:uid="{00000000-0005-0000-0000-000075120000}"/>
    <cellStyle name="Calculation 6 2 2 3 15 3" xfId="18032" xr:uid="{00000000-0005-0000-0000-000076120000}"/>
    <cellStyle name="Calculation 6 2 2 3 15 3 2" xfId="46784" xr:uid="{00000000-0005-0000-0000-000077120000}"/>
    <cellStyle name="Calculation 6 2 2 3 15 4" xfId="32696" xr:uid="{00000000-0005-0000-0000-000078120000}"/>
    <cellStyle name="Calculation 6 2 2 3 16" xfId="6490" xr:uid="{00000000-0005-0000-0000-000079120000}"/>
    <cellStyle name="Calculation 6 2 2 3 16 2" xfId="13182" xr:uid="{00000000-0005-0000-0000-00007A120000}"/>
    <cellStyle name="Calculation 6 2 2 3 16 2 2" xfId="27846" xr:uid="{00000000-0005-0000-0000-00007B120000}"/>
    <cellStyle name="Calculation 6 2 2 3 16 2 2 2" xfId="56598" xr:uid="{00000000-0005-0000-0000-00007C120000}"/>
    <cellStyle name="Calculation 6 2 2 3 16 2 3" xfId="42510" xr:uid="{00000000-0005-0000-0000-00007D120000}"/>
    <cellStyle name="Calculation 6 2 2 3 16 3" xfId="21154" xr:uid="{00000000-0005-0000-0000-00007E120000}"/>
    <cellStyle name="Calculation 6 2 2 3 16 3 2" xfId="49906" xr:uid="{00000000-0005-0000-0000-00007F120000}"/>
    <cellStyle name="Calculation 6 2 2 3 16 4" xfId="35818" xr:uid="{00000000-0005-0000-0000-000080120000}"/>
    <cellStyle name="Calculation 6 2 2 3 17" xfId="6933" xr:uid="{00000000-0005-0000-0000-000081120000}"/>
    <cellStyle name="Calculation 6 2 2 3 17 2" xfId="13608" xr:uid="{00000000-0005-0000-0000-000082120000}"/>
    <cellStyle name="Calculation 6 2 2 3 17 2 2" xfId="28272" xr:uid="{00000000-0005-0000-0000-000083120000}"/>
    <cellStyle name="Calculation 6 2 2 3 17 2 2 2" xfId="57024" xr:uid="{00000000-0005-0000-0000-000084120000}"/>
    <cellStyle name="Calculation 6 2 2 3 17 2 3" xfId="42936" xr:uid="{00000000-0005-0000-0000-000085120000}"/>
    <cellStyle name="Calculation 6 2 2 3 17 3" xfId="21597" xr:uid="{00000000-0005-0000-0000-000086120000}"/>
    <cellStyle name="Calculation 6 2 2 3 17 3 2" xfId="50349" xr:uid="{00000000-0005-0000-0000-000087120000}"/>
    <cellStyle name="Calculation 6 2 2 3 17 4" xfId="36261" xr:uid="{00000000-0005-0000-0000-000088120000}"/>
    <cellStyle name="Calculation 6 2 2 3 18" xfId="6565" xr:uid="{00000000-0005-0000-0000-000089120000}"/>
    <cellStyle name="Calculation 6 2 2 3 18 2" xfId="21229" xr:uid="{00000000-0005-0000-0000-00008A120000}"/>
    <cellStyle name="Calculation 6 2 2 3 18 2 2" xfId="49981" xr:uid="{00000000-0005-0000-0000-00008B120000}"/>
    <cellStyle name="Calculation 6 2 2 3 18 3" xfId="35893" xr:uid="{00000000-0005-0000-0000-00008C120000}"/>
    <cellStyle name="Calculation 6 2 2 3 19" xfId="14471" xr:uid="{00000000-0005-0000-0000-00008D120000}"/>
    <cellStyle name="Calculation 6 2 2 3 19 2" xfId="29135" xr:uid="{00000000-0005-0000-0000-00008E120000}"/>
    <cellStyle name="Calculation 6 2 2 3 19 2 2" xfId="57887" xr:uid="{00000000-0005-0000-0000-00008F120000}"/>
    <cellStyle name="Calculation 6 2 2 3 19 3" xfId="43799" xr:uid="{00000000-0005-0000-0000-000090120000}"/>
    <cellStyle name="Calculation 6 2 2 3 2" xfId="1669" xr:uid="{00000000-0005-0000-0000-000091120000}"/>
    <cellStyle name="Calculation 6 2 2 3 2 2" xfId="8383" xr:uid="{00000000-0005-0000-0000-000092120000}"/>
    <cellStyle name="Calculation 6 2 2 3 2 2 2" xfId="23047" xr:uid="{00000000-0005-0000-0000-000093120000}"/>
    <cellStyle name="Calculation 6 2 2 3 2 2 2 2" xfId="51799" xr:uid="{00000000-0005-0000-0000-000094120000}"/>
    <cellStyle name="Calculation 6 2 2 3 2 2 3" xfId="37711" xr:uid="{00000000-0005-0000-0000-000095120000}"/>
    <cellStyle name="Calculation 6 2 2 3 2 3" xfId="16333" xr:uid="{00000000-0005-0000-0000-000096120000}"/>
    <cellStyle name="Calculation 6 2 2 3 2 3 2" xfId="45085" xr:uid="{00000000-0005-0000-0000-000097120000}"/>
    <cellStyle name="Calculation 6 2 2 3 2 4" xfId="30997" xr:uid="{00000000-0005-0000-0000-000098120000}"/>
    <cellStyle name="Calculation 6 2 2 3 20" xfId="14915" xr:uid="{00000000-0005-0000-0000-000099120000}"/>
    <cellStyle name="Calculation 6 2 2 3 20 2" xfId="29579" xr:uid="{00000000-0005-0000-0000-00009A120000}"/>
    <cellStyle name="Calculation 6 2 2 3 20 2 2" xfId="58331" xr:uid="{00000000-0005-0000-0000-00009B120000}"/>
    <cellStyle name="Calculation 6 2 2 3 20 3" xfId="44123" xr:uid="{00000000-0005-0000-0000-00009C120000}"/>
    <cellStyle name="Calculation 6 2 2 3 21" xfId="15383" xr:uid="{00000000-0005-0000-0000-00009D120000}"/>
    <cellStyle name="Calculation 6 2 2 3 21 2" xfId="30047" xr:uid="{00000000-0005-0000-0000-00009E120000}"/>
    <cellStyle name="Calculation 6 2 2 3 21 2 2" xfId="58799" xr:uid="{00000000-0005-0000-0000-00009F120000}"/>
    <cellStyle name="Calculation 6 2 2 3 3" xfId="1429" xr:uid="{00000000-0005-0000-0000-0000A0120000}"/>
    <cellStyle name="Calculation 6 2 2 3 3 2" xfId="8143" xr:uid="{00000000-0005-0000-0000-0000A1120000}"/>
    <cellStyle name="Calculation 6 2 2 3 3 2 2" xfId="22807" xr:uid="{00000000-0005-0000-0000-0000A2120000}"/>
    <cellStyle name="Calculation 6 2 2 3 3 2 2 2" xfId="51559" xr:uid="{00000000-0005-0000-0000-0000A3120000}"/>
    <cellStyle name="Calculation 6 2 2 3 3 2 3" xfId="37471" xr:uid="{00000000-0005-0000-0000-0000A4120000}"/>
    <cellStyle name="Calculation 6 2 2 3 3 3" xfId="16093" xr:uid="{00000000-0005-0000-0000-0000A5120000}"/>
    <cellStyle name="Calculation 6 2 2 3 3 3 2" xfId="44845" xr:uid="{00000000-0005-0000-0000-0000A6120000}"/>
    <cellStyle name="Calculation 6 2 2 3 3 4" xfId="30757" xr:uid="{00000000-0005-0000-0000-0000A7120000}"/>
    <cellStyle name="Calculation 6 2 2 3 4" xfId="2285" xr:uid="{00000000-0005-0000-0000-0000A8120000}"/>
    <cellStyle name="Calculation 6 2 2 3 4 2" xfId="8997" xr:uid="{00000000-0005-0000-0000-0000A9120000}"/>
    <cellStyle name="Calculation 6 2 2 3 4 2 2" xfId="23661" xr:uid="{00000000-0005-0000-0000-0000AA120000}"/>
    <cellStyle name="Calculation 6 2 2 3 4 2 2 2" xfId="52413" xr:uid="{00000000-0005-0000-0000-0000AB120000}"/>
    <cellStyle name="Calculation 6 2 2 3 4 2 3" xfId="38325" xr:uid="{00000000-0005-0000-0000-0000AC120000}"/>
    <cellStyle name="Calculation 6 2 2 3 4 3" xfId="16949" xr:uid="{00000000-0005-0000-0000-0000AD120000}"/>
    <cellStyle name="Calculation 6 2 2 3 4 3 2" xfId="45701" xr:uid="{00000000-0005-0000-0000-0000AE120000}"/>
    <cellStyle name="Calculation 6 2 2 3 4 4" xfId="31613" xr:uid="{00000000-0005-0000-0000-0000AF120000}"/>
    <cellStyle name="Calculation 6 2 2 3 5" xfId="2594" xr:uid="{00000000-0005-0000-0000-0000B0120000}"/>
    <cellStyle name="Calculation 6 2 2 3 5 2" xfId="9306" xr:uid="{00000000-0005-0000-0000-0000B1120000}"/>
    <cellStyle name="Calculation 6 2 2 3 5 2 2" xfId="23970" xr:uid="{00000000-0005-0000-0000-0000B2120000}"/>
    <cellStyle name="Calculation 6 2 2 3 5 2 2 2" xfId="52722" xr:uid="{00000000-0005-0000-0000-0000B3120000}"/>
    <cellStyle name="Calculation 6 2 2 3 5 2 3" xfId="38634" xr:uid="{00000000-0005-0000-0000-0000B4120000}"/>
    <cellStyle name="Calculation 6 2 2 3 5 3" xfId="17258" xr:uid="{00000000-0005-0000-0000-0000B5120000}"/>
    <cellStyle name="Calculation 6 2 2 3 5 3 2" xfId="46010" xr:uid="{00000000-0005-0000-0000-0000B6120000}"/>
    <cellStyle name="Calculation 6 2 2 3 5 4" xfId="31922" xr:uid="{00000000-0005-0000-0000-0000B7120000}"/>
    <cellStyle name="Calculation 6 2 2 3 6" xfId="2908" xr:uid="{00000000-0005-0000-0000-0000B8120000}"/>
    <cellStyle name="Calculation 6 2 2 3 6 2" xfId="9620" xr:uid="{00000000-0005-0000-0000-0000B9120000}"/>
    <cellStyle name="Calculation 6 2 2 3 6 2 2" xfId="24284" xr:uid="{00000000-0005-0000-0000-0000BA120000}"/>
    <cellStyle name="Calculation 6 2 2 3 6 2 2 2" xfId="53036" xr:uid="{00000000-0005-0000-0000-0000BB120000}"/>
    <cellStyle name="Calculation 6 2 2 3 6 2 3" xfId="38948" xr:uid="{00000000-0005-0000-0000-0000BC120000}"/>
    <cellStyle name="Calculation 6 2 2 3 6 3" xfId="17572" xr:uid="{00000000-0005-0000-0000-0000BD120000}"/>
    <cellStyle name="Calculation 6 2 2 3 6 3 2" xfId="46324" xr:uid="{00000000-0005-0000-0000-0000BE120000}"/>
    <cellStyle name="Calculation 6 2 2 3 6 4" xfId="32236" xr:uid="{00000000-0005-0000-0000-0000BF120000}"/>
    <cellStyle name="Calculation 6 2 2 3 7" xfId="2042" xr:uid="{00000000-0005-0000-0000-0000C0120000}"/>
    <cellStyle name="Calculation 6 2 2 3 7 2" xfId="8755" xr:uid="{00000000-0005-0000-0000-0000C1120000}"/>
    <cellStyle name="Calculation 6 2 2 3 7 2 2" xfId="23419" xr:uid="{00000000-0005-0000-0000-0000C2120000}"/>
    <cellStyle name="Calculation 6 2 2 3 7 2 2 2" xfId="52171" xr:uid="{00000000-0005-0000-0000-0000C3120000}"/>
    <cellStyle name="Calculation 6 2 2 3 7 2 3" xfId="38083" xr:uid="{00000000-0005-0000-0000-0000C4120000}"/>
    <cellStyle name="Calculation 6 2 2 3 7 3" xfId="16706" xr:uid="{00000000-0005-0000-0000-0000C5120000}"/>
    <cellStyle name="Calculation 6 2 2 3 7 3 2" xfId="45458" xr:uid="{00000000-0005-0000-0000-0000C6120000}"/>
    <cellStyle name="Calculation 6 2 2 3 7 4" xfId="31370" xr:uid="{00000000-0005-0000-0000-0000C7120000}"/>
    <cellStyle name="Calculation 6 2 2 3 8" xfId="3834" xr:uid="{00000000-0005-0000-0000-0000C8120000}"/>
    <cellStyle name="Calculation 6 2 2 3 8 2" xfId="10544" xr:uid="{00000000-0005-0000-0000-0000C9120000}"/>
    <cellStyle name="Calculation 6 2 2 3 8 2 2" xfId="25208" xr:uid="{00000000-0005-0000-0000-0000CA120000}"/>
    <cellStyle name="Calculation 6 2 2 3 8 2 2 2" xfId="53960" xr:uid="{00000000-0005-0000-0000-0000CB120000}"/>
    <cellStyle name="Calculation 6 2 2 3 8 2 3" xfId="39872" xr:uid="{00000000-0005-0000-0000-0000CC120000}"/>
    <cellStyle name="Calculation 6 2 2 3 8 3" xfId="18498" xr:uid="{00000000-0005-0000-0000-0000CD120000}"/>
    <cellStyle name="Calculation 6 2 2 3 8 3 2" xfId="47250" xr:uid="{00000000-0005-0000-0000-0000CE120000}"/>
    <cellStyle name="Calculation 6 2 2 3 8 4" xfId="33162" xr:uid="{00000000-0005-0000-0000-0000CF120000}"/>
    <cellStyle name="Calculation 6 2 2 3 9" xfId="3447" xr:uid="{00000000-0005-0000-0000-0000D0120000}"/>
    <cellStyle name="Calculation 6 2 2 3 9 2" xfId="10158" xr:uid="{00000000-0005-0000-0000-0000D1120000}"/>
    <cellStyle name="Calculation 6 2 2 3 9 2 2" xfId="24822" xr:uid="{00000000-0005-0000-0000-0000D2120000}"/>
    <cellStyle name="Calculation 6 2 2 3 9 2 2 2" xfId="53574" xr:uid="{00000000-0005-0000-0000-0000D3120000}"/>
    <cellStyle name="Calculation 6 2 2 3 9 2 3" xfId="39486" xr:uid="{00000000-0005-0000-0000-0000D4120000}"/>
    <cellStyle name="Calculation 6 2 2 3 9 3" xfId="18111" xr:uid="{00000000-0005-0000-0000-0000D5120000}"/>
    <cellStyle name="Calculation 6 2 2 3 9 3 2" xfId="46863" xr:uid="{00000000-0005-0000-0000-0000D6120000}"/>
    <cellStyle name="Calculation 6 2 2 3 9 4" xfId="32775" xr:uid="{00000000-0005-0000-0000-0000D7120000}"/>
    <cellStyle name="Calculation 6 2 2 4" xfId="3241" xr:uid="{00000000-0005-0000-0000-0000D8120000}"/>
    <cellStyle name="Calculation 6 2 2 4 2" xfId="9952" xr:uid="{00000000-0005-0000-0000-0000D9120000}"/>
    <cellStyle name="Calculation 6 2 2 4 2 2" xfId="24616" xr:uid="{00000000-0005-0000-0000-0000DA120000}"/>
    <cellStyle name="Calculation 6 2 2 4 2 2 2" xfId="53368" xr:uid="{00000000-0005-0000-0000-0000DB120000}"/>
    <cellStyle name="Calculation 6 2 2 4 2 3" xfId="39280" xr:uid="{00000000-0005-0000-0000-0000DC120000}"/>
    <cellStyle name="Calculation 6 2 2 4 3" xfId="17905" xr:uid="{00000000-0005-0000-0000-0000DD120000}"/>
    <cellStyle name="Calculation 6 2 2 4 3 2" xfId="46657" xr:uid="{00000000-0005-0000-0000-0000DE120000}"/>
    <cellStyle name="Calculation 6 2 2 4 4" xfId="32569" xr:uid="{00000000-0005-0000-0000-0000DF120000}"/>
    <cellStyle name="Calculation 6 2 2 5" xfId="6314" xr:uid="{00000000-0005-0000-0000-0000E0120000}"/>
    <cellStyle name="Calculation 6 2 2 5 2" xfId="13007" xr:uid="{00000000-0005-0000-0000-0000E1120000}"/>
    <cellStyle name="Calculation 6 2 2 5 2 2" xfId="27671" xr:uid="{00000000-0005-0000-0000-0000E2120000}"/>
    <cellStyle name="Calculation 6 2 2 5 2 2 2" xfId="56423" xr:uid="{00000000-0005-0000-0000-0000E3120000}"/>
    <cellStyle name="Calculation 6 2 2 5 2 3" xfId="42335" xr:uid="{00000000-0005-0000-0000-0000E4120000}"/>
    <cellStyle name="Calculation 6 2 2 5 3" xfId="20978" xr:uid="{00000000-0005-0000-0000-0000E5120000}"/>
    <cellStyle name="Calculation 6 2 2 5 3 2" xfId="49730" xr:uid="{00000000-0005-0000-0000-0000E6120000}"/>
    <cellStyle name="Calculation 6 2 2 5 4" xfId="35642" xr:uid="{00000000-0005-0000-0000-0000E7120000}"/>
    <cellStyle name="Calculation 6 2 2 6" xfId="6192" xr:uid="{00000000-0005-0000-0000-0000E8120000}"/>
    <cellStyle name="Calculation 6 2 2 6 2" xfId="12888" xr:uid="{00000000-0005-0000-0000-0000E9120000}"/>
    <cellStyle name="Calculation 6 2 2 6 2 2" xfId="27552" xr:uid="{00000000-0005-0000-0000-0000EA120000}"/>
    <cellStyle name="Calculation 6 2 2 6 2 2 2" xfId="56304" xr:uid="{00000000-0005-0000-0000-0000EB120000}"/>
    <cellStyle name="Calculation 6 2 2 6 2 3" xfId="42216" xr:uid="{00000000-0005-0000-0000-0000EC120000}"/>
    <cellStyle name="Calculation 6 2 2 6 3" xfId="20856" xr:uid="{00000000-0005-0000-0000-0000ED120000}"/>
    <cellStyle name="Calculation 6 2 2 6 3 2" xfId="49608" xr:uid="{00000000-0005-0000-0000-0000EE120000}"/>
    <cellStyle name="Calculation 6 2 2 6 4" xfId="35520" xr:uid="{00000000-0005-0000-0000-0000EF120000}"/>
    <cellStyle name="Calculation 6 2 2 7" xfId="14188" xr:uid="{00000000-0005-0000-0000-0000F0120000}"/>
    <cellStyle name="Calculation 6 2 2 7 2" xfId="28852" xr:uid="{00000000-0005-0000-0000-0000F1120000}"/>
    <cellStyle name="Calculation 6 2 2 7 2 2" xfId="57604" xr:uid="{00000000-0005-0000-0000-0000F2120000}"/>
    <cellStyle name="Calculation 6 2 2 7 3" xfId="43516" xr:uid="{00000000-0005-0000-0000-0000F3120000}"/>
    <cellStyle name="Calculation 6 2 2 8" xfId="15109" xr:uid="{00000000-0005-0000-0000-0000F4120000}"/>
    <cellStyle name="Calculation 6 2 2 8 2" xfId="29773" xr:uid="{00000000-0005-0000-0000-0000F5120000}"/>
    <cellStyle name="Calculation 6 2 2 8 2 2" xfId="58525" xr:uid="{00000000-0005-0000-0000-0000F6120000}"/>
    <cellStyle name="Calculation 6 2 3" xfId="838" xr:uid="{00000000-0005-0000-0000-0000F7120000}"/>
    <cellStyle name="Calculation 6 2 3 10" xfId="4565" xr:uid="{00000000-0005-0000-0000-0000F8120000}"/>
    <cellStyle name="Calculation 6 2 3 10 2" xfId="11271" xr:uid="{00000000-0005-0000-0000-0000F9120000}"/>
    <cellStyle name="Calculation 6 2 3 10 2 2" xfId="25935" xr:uid="{00000000-0005-0000-0000-0000FA120000}"/>
    <cellStyle name="Calculation 6 2 3 10 2 2 2" xfId="54687" xr:uid="{00000000-0005-0000-0000-0000FB120000}"/>
    <cellStyle name="Calculation 6 2 3 10 2 3" xfId="40599" xr:uid="{00000000-0005-0000-0000-0000FC120000}"/>
    <cellStyle name="Calculation 6 2 3 10 3" xfId="19229" xr:uid="{00000000-0005-0000-0000-0000FD120000}"/>
    <cellStyle name="Calculation 6 2 3 10 3 2" xfId="47981" xr:uid="{00000000-0005-0000-0000-0000FE120000}"/>
    <cellStyle name="Calculation 6 2 3 10 4" xfId="33893" xr:uid="{00000000-0005-0000-0000-0000FF120000}"/>
    <cellStyle name="Calculation 6 2 3 11" xfId="4839" xr:uid="{00000000-0005-0000-0000-000000130000}"/>
    <cellStyle name="Calculation 6 2 3 11 2" xfId="11545" xr:uid="{00000000-0005-0000-0000-000001130000}"/>
    <cellStyle name="Calculation 6 2 3 11 2 2" xfId="26209" xr:uid="{00000000-0005-0000-0000-000002130000}"/>
    <cellStyle name="Calculation 6 2 3 11 2 2 2" xfId="54961" xr:uid="{00000000-0005-0000-0000-000003130000}"/>
    <cellStyle name="Calculation 6 2 3 11 2 3" xfId="40873" xr:uid="{00000000-0005-0000-0000-000004130000}"/>
    <cellStyle name="Calculation 6 2 3 11 3" xfId="19503" xr:uid="{00000000-0005-0000-0000-000005130000}"/>
    <cellStyle name="Calculation 6 2 3 11 3 2" xfId="48255" xr:uid="{00000000-0005-0000-0000-000006130000}"/>
    <cellStyle name="Calculation 6 2 3 11 4" xfId="34167" xr:uid="{00000000-0005-0000-0000-000007130000}"/>
    <cellStyle name="Calculation 6 2 3 12" xfId="3340" xr:uid="{00000000-0005-0000-0000-000008130000}"/>
    <cellStyle name="Calculation 6 2 3 12 2" xfId="10051" xr:uid="{00000000-0005-0000-0000-000009130000}"/>
    <cellStyle name="Calculation 6 2 3 12 2 2" xfId="24715" xr:uid="{00000000-0005-0000-0000-00000A130000}"/>
    <cellStyle name="Calculation 6 2 3 12 2 2 2" xfId="53467" xr:uid="{00000000-0005-0000-0000-00000B130000}"/>
    <cellStyle name="Calculation 6 2 3 12 2 3" xfId="39379" xr:uid="{00000000-0005-0000-0000-00000C130000}"/>
    <cellStyle name="Calculation 6 2 3 12 3" xfId="18004" xr:uid="{00000000-0005-0000-0000-00000D130000}"/>
    <cellStyle name="Calculation 6 2 3 12 3 2" xfId="46756" xr:uid="{00000000-0005-0000-0000-00000E130000}"/>
    <cellStyle name="Calculation 6 2 3 12 4" xfId="32668" xr:uid="{00000000-0005-0000-0000-00000F130000}"/>
    <cellStyle name="Calculation 6 2 3 13" xfId="5428" xr:uid="{00000000-0005-0000-0000-000010130000}"/>
    <cellStyle name="Calculation 6 2 3 13 2" xfId="12128" xr:uid="{00000000-0005-0000-0000-000011130000}"/>
    <cellStyle name="Calculation 6 2 3 13 2 2" xfId="26792" xr:uid="{00000000-0005-0000-0000-000012130000}"/>
    <cellStyle name="Calculation 6 2 3 13 2 2 2" xfId="55544" xr:uid="{00000000-0005-0000-0000-000013130000}"/>
    <cellStyle name="Calculation 6 2 3 13 2 3" xfId="41456" xr:uid="{00000000-0005-0000-0000-000014130000}"/>
    <cellStyle name="Calculation 6 2 3 13 3" xfId="20092" xr:uid="{00000000-0005-0000-0000-000015130000}"/>
    <cellStyle name="Calculation 6 2 3 13 3 2" xfId="48844" xr:uid="{00000000-0005-0000-0000-000016130000}"/>
    <cellStyle name="Calculation 6 2 3 13 4" xfId="34756" xr:uid="{00000000-0005-0000-0000-000017130000}"/>
    <cellStyle name="Calculation 6 2 3 14" xfId="5736" xr:uid="{00000000-0005-0000-0000-000018130000}"/>
    <cellStyle name="Calculation 6 2 3 14 2" xfId="12436" xr:uid="{00000000-0005-0000-0000-000019130000}"/>
    <cellStyle name="Calculation 6 2 3 14 2 2" xfId="27100" xr:uid="{00000000-0005-0000-0000-00001A130000}"/>
    <cellStyle name="Calculation 6 2 3 14 2 2 2" xfId="55852" xr:uid="{00000000-0005-0000-0000-00001B130000}"/>
    <cellStyle name="Calculation 6 2 3 14 2 3" xfId="41764" xr:uid="{00000000-0005-0000-0000-00001C130000}"/>
    <cellStyle name="Calculation 6 2 3 14 3" xfId="20400" xr:uid="{00000000-0005-0000-0000-00001D130000}"/>
    <cellStyle name="Calculation 6 2 3 14 3 2" xfId="49152" xr:uid="{00000000-0005-0000-0000-00001E130000}"/>
    <cellStyle name="Calculation 6 2 3 14 4" xfId="35064" xr:uid="{00000000-0005-0000-0000-00001F130000}"/>
    <cellStyle name="Calculation 6 2 3 15" xfId="3575" xr:uid="{00000000-0005-0000-0000-000020130000}"/>
    <cellStyle name="Calculation 6 2 3 15 2" xfId="10286" xr:uid="{00000000-0005-0000-0000-000021130000}"/>
    <cellStyle name="Calculation 6 2 3 15 2 2" xfId="24950" xr:uid="{00000000-0005-0000-0000-000022130000}"/>
    <cellStyle name="Calculation 6 2 3 15 2 2 2" xfId="53702" xr:uid="{00000000-0005-0000-0000-000023130000}"/>
    <cellStyle name="Calculation 6 2 3 15 2 3" xfId="39614" xr:uid="{00000000-0005-0000-0000-000024130000}"/>
    <cellStyle name="Calculation 6 2 3 15 3" xfId="18239" xr:uid="{00000000-0005-0000-0000-000025130000}"/>
    <cellStyle name="Calculation 6 2 3 15 3 2" xfId="46991" xr:uid="{00000000-0005-0000-0000-000026130000}"/>
    <cellStyle name="Calculation 6 2 3 15 4" xfId="32903" xr:uid="{00000000-0005-0000-0000-000027130000}"/>
    <cellStyle name="Calculation 6 2 3 16" xfId="6581" xr:uid="{00000000-0005-0000-0000-000028130000}"/>
    <cellStyle name="Calculation 6 2 3 16 2" xfId="13271" xr:uid="{00000000-0005-0000-0000-000029130000}"/>
    <cellStyle name="Calculation 6 2 3 16 2 2" xfId="27935" xr:uid="{00000000-0005-0000-0000-00002A130000}"/>
    <cellStyle name="Calculation 6 2 3 16 2 2 2" xfId="56687" xr:uid="{00000000-0005-0000-0000-00002B130000}"/>
    <cellStyle name="Calculation 6 2 3 16 2 3" xfId="42599" xr:uid="{00000000-0005-0000-0000-00002C130000}"/>
    <cellStyle name="Calculation 6 2 3 16 3" xfId="21245" xr:uid="{00000000-0005-0000-0000-00002D130000}"/>
    <cellStyle name="Calculation 6 2 3 16 3 2" xfId="49997" xr:uid="{00000000-0005-0000-0000-00002E130000}"/>
    <cellStyle name="Calculation 6 2 3 16 4" xfId="35909" xr:uid="{00000000-0005-0000-0000-00002F130000}"/>
    <cellStyle name="Calculation 6 2 3 17" xfId="7023" xr:uid="{00000000-0005-0000-0000-000030130000}"/>
    <cellStyle name="Calculation 6 2 3 17 2" xfId="13696" xr:uid="{00000000-0005-0000-0000-000031130000}"/>
    <cellStyle name="Calculation 6 2 3 17 2 2" xfId="28360" xr:uid="{00000000-0005-0000-0000-000032130000}"/>
    <cellStyle name="Calculation 6 2 3 17 2 2 2" xfId="57112" xr:uid="{00000000-0005-0000-0000-000033130000}"/>
    <cellStyle name="Calculation 6 2 3 17 2 3" xfId="43024" xr:uid="{00000000-0005-0000-0000-000034130000}"/>
    <cellStyle name="Calculation 6 2 3 17 3" xfId="21687" xr:uid="{00000000-0005-0000-0000-000035130000}"/>
    <cellStyle name="Calculation 6 2 3 17 3 2" xfId="50439" xr:uid="{00000000-0005-0000-0000-000036130000}"/>
    <cellStyle name="Calculation 6 2 3 17 4" xfId="36351" xr:uid="{00000000-0005-0000-0000-000037130000}"/>
    <cellStyle name="Calculation 6 2 3 18" xfId="7175" xr:uid="{00000000-0005-0000-0000-000038130000}"/>
    <cellStyle name="Calculation 6 2 3 18 2" xfId="21839" xr:uid="{00000000-0005-0000-0000-000039130000}"/>
    <cellStyle name="Calculation 6 2 3 18 2 2" xfId="50591" xr:uid="{00000000-0005-0000-0000-00003A130000}"/>
    <cellStyle name="Calculation 6 2 3 18 3" xfId="36503" xr:uid="{00000000-0005-0000-0000-00003B130000}"/>
    <cellStyle name="Calculation 6 2 3 19" xfId="14555" xr:uid="{00000000-0005-0000-0000-00003C130000}"/>
    <cellStyle name="Calculation 6 2 3 19 2" xfId="29219" xr:uid="{00000000-0005-0000-0000-00003D130000}"/>
    <cellStyle name="Calculation 6 2 3 19 2 2" xfId="57971" xr:uid="{00000000-0005-0000-0000-00003E130000}"/>
    <cellStyle name="Calculation 6 2 3 19 3" xfId="43883" xr:uid="{00000000-0005-0000-0000-00003F130000}"/>
    <cellStyle name="Calculation 6 2 3 2" xfId="1764" xr:uid="{00000000-0005-0000-0000-000040130000}"/>
    <cellStyle name="Calculation 6 2 3 2 2" xfId="8478" xr:uid="{00000000-0005-0000-0000-000041130000}"/>
    <cellStyle name="Calculation 6 2 3 2 2 2" xfId="23142" xr:uid="{00000000-0005-0000-0000-000042130000}"/>
    <cellStyle name="Calculation 6 2 3 2 2 2 2" xfId="51894" xr:uid="{00000000-0005-0000-0000-000043130000}"/>
    <cellStyle name="Calculation 6 2 3 2 2 3" xfId="37806" xr:uid="{00000000-0005-0000-0000-000044130000}"/>
    <cellStyle name="Calculation 6 2 3 2 3" xfId="16428" xr:uid="{00000000-0005-0000-0000-000045130000}"/>
    <cellStyle name="Calculation 6 2 3 2 3 2" xfId="45180" xr:uid="{00000000-0005-0000-0000-000046130000}"/>
    <cellStyle name="Calculation 6 2 3 2 4" xfId="31092" xr:uid="{00000000-0005-0000-0000-000047130000}"/>
    <cellStyle name="Calculation 6 2 3 20" xfId="14999" xr:uid="{00000000-0005-0000-0000-000048130000}"/>
    <cellStyle name="Calculation 6 2 3 20 2" xfId="29663" xr:uid="{00000000-0005-0000-0000-000049130000}"/>
    <cellStyle name="Calculation 6 2 3 20 2 2" xfId="58415" xr:uid="{00000000-0005-0000-0000-00004A130000}"/>
    <cellStyle name="Calculation 6 2 3 20 3" xfId="44207" xr:uid="{00000000-0005-0000-0000-00004B130000}"/>
    <cellStyle name="Calculation 6 2 3 21" xfId="15467" xr:uid="{00000000-0005-0000-0000-00004C130000}"/>
    <cellStyle name="Calculation 6 2 3 21 2" xfId="30131" xr:uid="{00000000-0005-0000-0000-00004D130000}"/>
    <cellStyle name="Calculation 6 2 3 21 2 2" xfId="58883" xr:uid="{00000000-0005-0000-0000-00004E130000}"/>
    <cellStyle name="Calculation 6 2 3 3" xfId="1367" xr:uid="{00000000-0005-0000-0000-00004F130000}"/>
    <cellStyle name="Calculation 6 2 3 3 2" xfId="8081" xr:uid="{00000000-0005-0000-0000-000050130000}"/>
    <cellStyle name="Calculation 6 2 3 3 2 2" xfId="22745" xr:uid="{00000000-0005-0000-0000-000051130000}"/>
    <cellStyle name="Calculation 6 2 3 3 2 2 2" xfId="51497" xr:uid="{00000000-0005-0000-0000-000052130000}"/>
    <cellStyle name="Calculation 6 2 3 3 2 3" xfId="37409" xr:uid="{00000000-0005-0000-0000-000053130000}"/>
    <cellStyle name="Calculation 6 2 3 3 3" xfId="16031" xr:uid="{00000000-0005-0000-0000-000054130000}"/>
    <cellStyle name="Calculation 6 2 3 3 3 2" xfId="44783" xr:uid="{00000000-0005-0000-0000-000055130000}"/>
    <cellStyle name="Calculation 6 2 3 3 4" xfId="30695" xr:uid="{00000000-0005-0000-0000-000056130000}"/>
    <cellStyle name="Calculation 6 2 3 4" xfId="2379" xr:uid="{00000000-0005-0000-0000-000057130000}"/>
    <cellStyle name="Calculation 6 2 3 4 2" xfId="9091" xr:uid="{00000000-0005-0000-0000-000058130000}"/>
    <cellStyle name="Calculation 6 2 3 4 2 2" xfId="23755" xr:uid="{00000000-0005-0000-0000-000059130000}"/>
    <cellStyle name="Calculation 6 2 3 4 2 2 2" xfId="52507" xr:uid="{00000000-0005-0000-0000-00005A130000}"/>
    <cellStyle name="Calculation 6 2 3 4 2 3" xfId="38419" xr:uid="{00000000-0005-0000-0000-00005B130000}"/>
    <cellStyle name="Calculation 6 2 3 4 3" xfId="17043" xr:uid="{00000000-0005-0000-0000-00005C130000}"/>
    <cellStyle name="Calculation 6 2 3 4 3 2" xfId="45795" xr:uid="{00000000-0005-0000-0000-00005D130000}"/>
    <cellStyle name="Calculation 6 2 3 4 4" xfId="31707" xr:uid="{00000000-0005-0000-0000-00005E130000}"/>
    <cellStyle name="Calculation 6 2 3 5" xfId="2689" xr:uid="{00000000-0005-0000-0000-00005F130000}"/>
    <cellStyle name="Calculation 6 2 3 5 2" xfId="9401" xr:uid="{00000000-0005-0000-0000-000060130000}"/>
    <cellStyle name="Calculation 6 2 3 5 2 2" xfId="24065" xr:uid="{00000000-0005-0000-0000-000061130000}"/>
    <cellStyle name="Calculation 6 2 3 5 2 2 2" xfId="52817" xr:uid="{00000000-0005-0000-0000-000062130000}"/>
    <cellStyle name="Calculation 6 2 3 5 2 3" xfId="38729" xr:uid="{00000000-0005-0000-0000-000063130000}"/>
    <cellStyle name="Calculation 6 2 3 5 3" xfId="17353" xr:uid="{00000000-0005-0000-0000-000064130000}"/>
    <cellStyle name="Calculation 6 2 3 5 3 2" xfId="46105" xr:uid="{00000000-0005-0000-0000-000065130000}"/>
    <cellStyle name="Calculation 6 2 3 5 4" xfId="32017" xr:uid="{00000000-0005-0000-0000-000066130000}"/>
    <cellStyle name="Calculation 6 2 3 6" xfId="3003" xr:uid="{00000000-0005-0000-0000-000067130000}"/>
    <cellStyle name="Calculation 6 2 3 6 2" xfId="9715" xr:uid="{00000000-0005-0000-0000-000068130000}"/>
    <cellStyle name="Calculation 6 2 3 6 2 2" xfId="24379" xr:uid="{00000000-0005-0000-0000-000069130000}"/>
    <cellStyle name="Calculation 6 2 3 6 2 2 2" xfId="53131" xr:uid="{00000000-0005-0000-0000-00006A130000}"/>
    <cellStyle name="Calculation 6 2 3 6 2 3" xfId="39043" xr:uid="{00000000-0005-0000-0000-00006B130000}"/>
    <cellStyle name="Calculation 6 2 3 6 3" xfId="17667" xr:uid="{00000000-0005-0000-0000-00006C130000}"/>
    <cellStyle name="Calculation 6 2 3 6 3 2" xfId="46419" xr:uid="{00000000-0005-0000-0000-00006D130000}"/>
    <cellStyle name="Calculation 6 2 3 6 4" xfId="32331" xr:uid="{00000000-0005-0000-0000-00006E130000}"/>
    <cellStyle name="Calculation 6 2 3 7" xfId="2059" xr:uid="{00000000-0005-0000-0000-00006F130000}"/>
    <cellStyle name="Calculation 6 2 3 7 2" xfId="8772" xr:uid="{00000000-0005-0000-0000-000070130000}"/>
    <cellStyle name="Calculation 6 2 3 7 2 2" xfId="23436" xr:uid="{00000000-0005-0000-0000-000071130000}"/>
    <cellStyle name="Calculation 6 2 3 7 2 2 2" xfId="52188" xr:uid="{00000000-0005-0000-0000-000072130000}"/>
    <cellStyle name="Calculation 6 2 3 7 2 3" xfId="38100" xr:uid="{00000000-0005-0000-0000-000073130000}"/>
    <cellStyle name="Calculation 6 2 3 7 3" xfId="16723" xr:uid="{00000000-0005-0000-0000-000074130000}"/>
    <cellStyle name="Calculation 6 2 3 7 3 2" xfId="45475" xr:uid="{00000000-0005-0000-0000-000075130000}"/>
    <cellStyle name="Calculation 6 2 3 7 4" xfId="31387" xr:uid="{00000000-0005-0000-0000-000076130000}"/>
    <cellStyle name="Calculation 6 2 3 8" xfId="3928" xr:uid="{00000000-0005-0000-0000-000077130000}"/>
    <cellStyle name="Calculation 6 2 3 8 2" xfId="10638" xr:uid="{00000000-0005-0000-0000-000078130000}"/>
    <cellStyle name="Calculation 6 2 3 8 2 2" xfId="25302" xr:uid="{00000000-0005-0000-0000-000079130000}"/>
    <cellStyle name="Calculation 6 2 3 8 2 2 2" xfId="54054" xr:uid="{00000000-0005-0000-0000-00007A130000}"/>
    <cellStyle name="Calculation 6 2 3 8 2 3" xfId="39966" xr:uid="{00000000-0005-0000-0000-00007B130000}"/>
    <cellStyle name="Calculation 6 2 3 8 3" xfId="18592" xr:uid="{00000000-0005-0000-0000-00007C130000}"/>
    <cellStyle name="Calculation 6 2 3 8 3 2" xfId="47344" xr:uid="{00000000-0005-0000-0000-00007D130000}"/>
    <cellStyle name="Calculation 6 2 3 8 4" xfId="33256" xr:uid="{00000000-0005-0000-0000-00007E130000}"/>
    <cellStyle name="Calculation 6 2 3 9" xfId="4056" xr:uid="{00000000-0005-0000-0000-00007F130000}"/>
    <cellStyle name="Calculation 6 2 3 9 2" xfId="10766" xr:uid="{00000000-0005-0000-0000-000080130000}"/>
    <cellStyle name="Calculation 6 2 3 9 2 2" xfId="25430" xr:uid="{00000000-0005-0000-0000-000081130000}"/>
    <cellStyle name="Calculation 6 2 3 9 2 2 2" xfId="54182" xr:uid="{00000000-0005-0000-0000-000082130000}"/>
    <cellStyle name="Calculation 6 2 3 9 2 3" xfId="40094" xr:uid="{00000000-0005-0000-0000-000083130000}"/>
    <cellStyle name="Calculation 6 2 3 9 3" xfId="18720" xr:uid="{00000000-0005-0000-0000-000084130000}"/>
    <cellStyle name="Calculation 6 2 3 9 3 2" xfId="47472" xr:uid="{00000000-0005-0000-0000-000085130000}"/>
    <cellStyle name="Calculation 6 2 3 9 4" xfId="33384" xr:uid="{00000000-0005-0000-0000-000086130000}"/>
    <cellStyle name="Calculation 6 2 4" xfId="3221" xr:uid="{00000000-0005-0000-0000-000087130000}"/>
    <cellStyle name="Calculation 6 2 4 2" xfId="9932" xr:uid="{00000000-0005-0000-0000-000088130000}"/>
    <cellStyle name="Calculation 6 2 4 2 2" xfId="24596" xr:uid="{00000000-0005-0000-0000-000089130000}"/>
    <cellStyle name="Calculation 6 2 4 2 2 2" xfId="53348" xr:uid="{00000000-0005-0000-0000-00008A130000}"/>
    <cellStyle name="Calculation 6 2 4 2 3" xfId="39260" xr:uid="{00000000-0005-0000-0000-00008B130000}"/>
    <cellStyle name="Calculation 6 2 4 3" xfId="17885" xr:uid="{00000000-0005-0000-0000-00008C130000}"/>
    <cellStyle name="Calculation 6 2 4 3 2" xfId="46637" xr:uid="{00000000-0005-0000-0000-00008D130000}"/>
    <cellStyle name="Calculation 6 2 4 4" xfId="32549" xr:uid="{00000000-0005-0000-0000-00008E130000}"/>
    <cellStyle name="Calculation 6 2 5" xfId="4499" xr:uid="{00000000-0005-0000-0000-00008F130000}"/>
    <cellStyle name="Calculation 6 2 5 2" xfId="11205" xr:uid="{00000000-0005-0000-0000-000090130000}"/>
    <cellStyle name="Calculation 6 2 5 2 2" xfId="25869" xr:uid="{00000000-0005-0000-0000-000091130000}"/>
    <cellStyle name="Calculation 6 2 5 2 2 2" xfId="54621" xr:uid="{00000000-0005-0000-0000-000092130000}"/>
    <cellStyle name="Calculation 6 2 5 2 3" xfId="40533" xr:uid="{00000000-0005-0000-0000-000093130000}"/>
    <cellStyle name="Calculation 6 2 5 3" xfId="19163" xr:uid="{00000000-0005-0000-0000-000094130000}"/>
    <cellStyle name="Calculation 6 2 5 3 2" xfId="47915" xr:uid="{00000000-0005-0000-0000-000095130000}"/>
    <cellStyle name="Calculation 6 2 5 4" xfId="33827" xr:uid="{00000000-0005-0000-0000-000096130000}"/>
    <cellStyle name="Calculation 6 2 6" xfId="6874" xr:uid="{00000000-0005-0000-0000-000097130000}"/>
    <cellStyle name="Calculation 6 2 6 2" xfId="13551" xr:uid="{00000000-0005-0000-0000-000098130000}"/>
    <cellStyle name="Calculation 6 2 6 2 2" xfId="28215" xr:uid="{00000000-0005-0000-0000-000099130000}"/>
    <cellStyle name="Calculation 6 2 6 2 2 2" xfId="56967" xr:uid="{00000000-0005-0000-0000-00009A130000}"/>
    <cellStyle name="Calculation 6 2 6 2 3" xfId="42879" xr:uid="{00000000-0005-0000-0000-00009B130000}"/>
    <cellStyle name="Calculation 6 2 6 3" xfId="21538" xr:uid="{00000000-0005-0000-0000-00009C130000}"/>
    <cellStyle name="Calculation 6 2 6 3 2" xfId="50290" xr:uid="{00000000-0005-0000-0000-00009D130000}"/>
    <cellStyle name="Calculation 6 2 6 4" xfId="36202" xr:uid="{00000000-0005-0000-0000-00009E130000}"/>
    <cellStyle name="Calculation 6 2 7" xfId="14094" xr:uid="{00000000-0005-0000-0000-00009F130000}"/>
    <cellStyle name="Calculation 6 2 7 2" xfId="28758" xr:uid="{00000000-0005-0000-0000-0000A0130000}"/>
    <cellStyle name="Calculation 6 2 7 2 2" xfId="57510" xr:uid="{00000000-0005-0000-0000-0000A1130000}"/>
    <cellStyle name="Calculation 6 2 7 3" xfId="43422" xr:uid="{00000000-0005-0000-0000-0000A2130000}"/>
    <cellStyle name="Calculation 6 2 8" xfId="14735" xr:uid="{00000000-0005-0000-0000-0000A3130000}"/>
    <cellStyle name="Calculation 6 2 8 2" xfId="29399" xr:uid="{00000000-0005-0000-0000-0000A4130000}"/>
    <cellStyle name="Calculation 6 2 8 2 2" xfId="58151" xr:uid="{00000000-0005-0000-0000-0000A5130000}"/>
    <cellStyle name="Calculation 6 3" xfId="409" xr:uid="{00000000-0005-0000-0000-0000A6130000}"/>
    <cellStyle name="Calculation 6 3 2" xfId="562" xr:uid="{00000000-0005-0000-0000-0000A7130000}"/>
    <cellStyle name="Calculation 6 3 2 2" xfId="693" xr:uid="{00000000-0005-0000-0000-0000A8130000}"/>
    <cellStyle name="Calculation 6 3 2 2 10" xfId="3392" xr:uid="{00000000-0005-0000-0000-0000A9130000}"/>
    <cellStyle name="Calculation 6 3 2 2 10 2" xfId="10103" xr:uid="{00000000-0005-0000-0000-0000AA130000}"/>
    <cellStyle name="Calculation 6 3 2 2 10 2 2" xfId="24767" xr:uid="{00000000-0005-0000-0000-0000AB130000}"/>
    <cellStyle name="Calculation 6 3 2 2 10 2 2 2" xfId="53519" xr:uid="{00000000-0005-0000-0000-0000AC130000}"/>
    <cellStyle name="Calculation 6 3 2 2 10 2 3" xfId="39431" xr:uid="{00000000-0005-0000-0000-0000AD130000}"/>
    <cellStyle name="Calculation 6 3 2 2 10 3" xfId="18056" xr:uid="{00000000-0005-0000-0000-0000AE130000}"/>
    <cellStyle name="Calculation 6 3 2 2 10 3 2" xfId="46808" xr:uid="{00000000-0005-0000-0000-0000AF130000}"/>
    <cellStyle name="Calculation 6 3 2 2 10 4" xfId="32720" xr:uid="{00000000-0005-0000-0000-0000B0130000}"/>
    <cellStyle name="Calculation 6 3 2 2 11" xfId="4694" xr:uid="{00000000-0005-0000-0000-0000B1130000}"/>
    <cellStyle name="Calculation 6 3 2 2 11 2" xfId="11400" xr:uid="{00000000-0005-0000-0000-0000B2130000}"/>
    <cellStyle name="Calculation 6 3 2 2 11 2 2" xfId="26064" xr:uid="{00000000-0005-0000-0000-0000B3130000}"/>
    <cellStyle name="Calculation 6 3 2 2 11 2 2 2" xfId="54816" xr:uid="{00000000-0005-0000-0000-0000B4130000}"/>
    <cellStyle name="Calculation 6 3 2 2 11 2 3" xfId="40728" xr:uid="{00000000-0005-0000-0000-0000B5130000}"/>
    <cellStyle name="Calculation 6 3 2 2 11 3" xfId="19358" xr:uid="{00000000-0005-0000-0000-0000B6130000}"/>
    <cellStyle name="Calculation 6 3 2 2 11 3 2" xfId="48110" xr:uid="{00000000-0005-0000-0000-0000B7130000}"/>
    <cellStyle name="Calculation 6 3 2 2 11 4" xfId="34022" xr:uid="{00000000-0005-0000-0000-0000B8130000}"/>
    <cellStyle name="Calculation 6 3 2 2 12" xfId="5215" xr:uid="{00000000-0005-0000-0000-0000B9130000}"/>
    <cellStyle name="Calculation 6 3 2 2 12 2" xfId="11919" xr:uid="{00000000-0005-0000-0000-0000BA130000}"/>
    <cellStyle name="Calculation 6 3 2 2 12 2 2" xfId="26583" xr:uid="{00000000-0005-0000-0000-0000BB130000}"/>
    <cellStyle name="Calculation 6 3 2 2 12 2 2 2" xfId="55335" xr:uid="{00000000-0005-0000-0000-0000BC130000}"/>
    <cellStyle name="Calculation 6 3 2 2 12 2 3" xfId="41247" xr:uid="{00000000-0005-0000-0000-0000BD130000}"/>
    <cellStyle name="Calculation 6 3 2 2 12 3" xfId="19879" xr:uid="{00000000-0005-0000-0000-0000BE130000}"/>
    <cellStyle name="Calculation 6 3 2 2 12 3 2" xfId="48631" xr:uid="{00000000-0005-0000-0000-0000BF130000}"/>
    <cellStyle name="Calculation 6 3 2 2 12 4" xfId="34543" xr:uid="{00000000-0005-0000-0000-0000C0130000}"/>
    <cellStyle name="Calculation 6 3 2 2 13" xfId="5284" xr:uid="{00000000-0005-0000-0000-0000C1130000}"/>
    <cellStyle name="Calculation 6 3 2 2 13 2" xfId="11988" xr:uid="{00000000-0005-0000-0000-0000C2130000}"/>
    <cellStyle name="Calculation 6 3 2 2 13 2 2" xfId="26652" xr:uid="{00000000-0005-0000-0000-0000C3130000}"/>
    <cellStyle name="Calculation 6 3 2 2 13 2 2 2" xfId="55404" xr:uid="{00000000-0005-0000-0000-0000C4130000}"/>
    <cellStyle name="Calculation 6 3 2 2 13 2 3" xfId="41316" xr:uid="{00000000-0005-0000-0000-0000C5130000}"/>
    <cellStyle name="Calculation 6 3 2 2 13 3" xfId="19948" xr:uid="{00000000-0005-0000-0000-0000C6130000}"/>
    <cellStyle name="Calculation 6 3 2 2 13 3 2" xfId="48700" xr:uid="{00000000-0005-0000-0000-0000C7130000}"/>
    <cellStyle name="Calculation 6 3 2 2 13 4" xfId="34612" xr:uid="{00000000-0005-0000-0000-0000C8130000}"/>
    <cellStyle name="Calculation 6 3 2 2 14" xfId="5592" xr:uid="{00000000-0005-0000-0000-0000C9130000}"/>
    <cellStyle name="Calculation 6 3 2 2 14 2" xfId="12292" xr:uid="{00000000-0005-0000-0000-0000CA130000}"/>
    <cellStyle name="Calculation 6 3 2 2 14 2 2" xfId="26956" xr:uid="{00000000-0005-0000-0000-0000CB130000}"/>
    <cellStyle name="Calculation 6 3 2 2 14 2 2 2" xfId="55708" xr:uid="{00000000-0005-0000-0000-0000CC130000}"/>
    <cellStyle name="Calculation 6 3 2 2 14 2 3" xfId="41620" xr:uid="{00000000-0005-0000-0000-0000CD130000}"/>
    <cellStyle name="Calculation 6 3 2 2 14 3" xfId="20256" xr:uid="{00000000-0005-0000-0000-0000CE130000}"/>
    <cellStyle name="Calculation 6 3 2 2 14 3 2" xfId="49008" xr:uid="{00000000-0005-0000-0000-0000CF130000}"/>
    <cellStyle name="Calculation 6 3 2 2 14 4" xfId="34920" xr:uid="{00000000-0005-0000-0000-0000D0130000}"/>
    <cellStyle name="Calculation 6 3 2 2 15" xfId="4525" xr:uid="{00000000-0005-0000-0000-0000D1130000}"/>
    <cellStyle name="Calculation 6 3 2 2 15 2" xfId="11231" xr:uid="{00000000-0005-0000-0000-0000D2130000}"/>
    <cellStyle name="Calculation 6 3 2 2 15 2 2" xfId="25895" xr:uid="{00000000-0005-0000-0000-0000D3130000}"/>
    <cellStyle name="Calculation 6 3 2 2 15 2 2 2" xfId="54647" xr:uid="{00000000-0005-0000-0000-0000D4130000}"/>
    <cellStyle name="Calculation 6 3 2 2 15 2 3" xfId="40559" xr:uid="{00000000-0005-0000-0000-0000D5130000}"/>
    <cellStyle name="Calculation 6 3 2 2 15 3" xfId="19189" xr:uid="{00000000-0005-0000-0000-0000D6130000}"/>
    <cellStyle name="Calculation 6 3 2 2 15 3 2" xfId="47941" xr:uid="{00000000-0005-0000-0000-0000D7130000}"/>
    <cellStyle name="Calculation 6 3 2 2 15 4" xfId="33853" xr:uid="{00000000-0005-0000-0000-0000D8130000}"/>
    <cellStyle name="Calculation 6 3 2 2 16" xfId="6440" xr:uid="{00000000-0005-0000-0000-0000D9130000}"/>
    <cellStyle name="Calculation 6 3 2 2 16 2" xfId="13132" xr:uid="{00000000-0005-0000-0000-0000DA130000}"/>
    <cellStyle name="Calculation 6 3 2 2 16 2 2" xfId="27796" xr:uid="{00000000-0005-0000-0000-0000DB130000}"/>
    <cellStyle name="Calculation 6 3 2 2 16 2 2 2" xfId="56548" xr:uid="{00000000-0005-0000-0000-0000DC130000}"/>
    <cellStyle name="Calculation 6 3 2 2 16 2 3" xfId="42460" xr:uid="{00000000-0005-0000-0000-0000DD130000}"/>
    <cellStyle name="Calculation 6 3 2 2 16 3" xfId="21104" xr:uid="{00000000-0005-0000-0000-0000DE130000}"/>
    <cellStyle name="Calculation 6 3 2 2 16 3 2" xfId="49856" xr:uid="{00000000-0005-0000-0000-0000DF130000}"/>
    <cellStyle name="Calculation 6 3 2 2 16 4" xfId="35768" xr:uid="{00000000-0005-0000-0000-0000E0130000}"/>
    <cellStyle name="Calculation 6 3 2 2 17" xfId="6190" xr:uid="{00000000-0005-0000-0000-0000E1130000}"/>
    <cellStyle name="Calculation 6 3 2 2 17 2" xfId="12886" xr:uid="{00000000-0005-0000-0000-0000E2130000}"/>
    <cellStyle name="Calculation 6 3 2 2 17 2 2" xfId="27550" xr:uid="{00000000-0005-0000-0000-0000E3130000}"/>
    <cellStyle name="Calculation 6 3 2 2 17 2 2 2" xfId="56302" xr:uid="{00000000-0005-0000-0000-0000E4130000}"/>
    <cellStyle name="Calculation 6 3 2 2 17 2 3" xfId="42214" xr:uid="{00000000-0005-0000-0000-0000E5130000}"/>
    <cellStyle name="Calculation 6 3 2 2 17 3" xfId="20854" xr:uid="{00000000-0005-0000-0000-0000E6130000}"/>
    <cellStyle name="Calculation 6 3 2 2 17 3 2" xfId="49606" xr:uid="{00000000-0005-0000-0000-0000E7130000}"/>
    <cellStyle name="Calculation 6 3 2 2 17 4" xfId="35518" xr:uid="{00000000-0005-0000-0000-0000E8130000}"/>
    <cellStyle name="Calculation 6 3 2 2 18" xfId="6756" xr:uid="{00000000-0005-0000-0000-0000E9130000}"/>
    <cellStyle name="Calculation 6 3 2 2 18 2" xfId="21420" xr:uid="{00000000-0005-0000-0000-0000EA130000}"/>
    <cellStyle name="Calculation 6 3 2 2 18 2 2" xfId="50172" xr:uid="{00000000-0005-0000-0000-0000EB130000}"/>
    <cellStyle name="Calculation 6 3 2 2 18 3" xfId="36084" xr:uid="{00000000-0005-0000-0000-0000EC130000}"/>
    <cellStyle name="Calculation 6 3 2 2 19" xfId="14421" xr:uid="{00000000-0005-0000-0000-0000ED130000}"/>
    <cellStyle name="Calculation 6 3 2 2 19 2" xfId="29085" xr:uid="{00000000-0005-0000-0000-0000EE130000}"/>
    <cellStyle name="Calculation 6 3 2 2 19 2 2" xfId="57837" xr:uid="{00000000-0005-0000-0000-0000EF130000}"/>
    <cellStyle name="Calculation 6 3 2 2 19 3" xfId="43749" xr:uid="{00000000-0005-0000-0000-0000F0130000}"/>
    <cellStyle name="Calculation 6 3 2 2 2" xfId="1619" xr:uid="{00000000-0005-0000-0000-0000F1130000}"/>
    <cellStyle name="Calculation 6 3 2 2 2 2" xfId="8333" xr:uid="{00000000-0005-0000-0000-0000F2130000}"/>
    <cellStyle name="Calculation 6 3 2 2 2 2 2" xfId="22997" xr:uid="{00000000-0005-0000-0000-0000F3130000}"/>
    <cellStyle name="Calculation 6 3 2 2 2 2 2 2" xfId="51749" xr:uid="{00000000-0005-0000-0000-0000F4130000}"/>
    <cellStyle name="Calculation 6 3 2 2 2 2 3" xfId="37661" xr:uid="{00000000-0005-0000-0000-0000F5130000}"/>
    <cellStyle name="Calculation 6 3 2 2 2 3" xfId="16283" xr:uid="{00000000-0005-0000-0000-0000F6130000}"/>
    <cellStyle name="Calculation 6 3 2 2 2 3 2" xfId="45035" xr:uid="{00000000-0005-0000-0000-0000F7130000}"/>
    <cellStyle name="Calculation 6 3 2 2 2 4" xfId="30947" xr:uid="{00000000-0005-0000-0000-0000F8130000}"/>
    <cellStyle name="Calculation 6 3 2 2 20" xfId="14865" xr:uid="{00000000-0005-0000-0000-0000F9130000}"/>
    <cellStyle name="Calculation 6 3 2 2 20 2" xfId="29529" xr:uid="{00000000-0005-0000-0000-0000FA130000}"/>
    <cellStyle name="Calculation 6 3 2 2 20 2 2" xfId="58281" xr:uid="{00000000-0005-0000-0000-0000FB130000}"/>
    <cellStyle name="Calculation 6 3 2 2 20 3" xfId="44073" xr:uid="{00000000-0005-0000-0000-0000FC130000}"/>
    <cellStyle name="Calculation 6 3 2 2 21" xfId="15333" xr:uid="{00000000-0005-0000-0000-0000FD130000}"/>
    <cellStyle name="Calculation 6 3 2 2 21 2" xfId="29997" xr:uid="{00000000-0005-0000-0000-0000FE130000}"/>
    <cellStyle name="Calculation 6 3 2 2 21 2 2" xfId="58749" xr:uid="{00000000-0005-0000-0000-0000FF130000}"/>
    <cellStyle name="Calculation 6 3 2 2 3" xfId="1167" xr:uid="{00000000-0005-0000-0000-000000140000}"/>
    <cellStyle name="Calculation 6 3 2 2 3 2" xfId="7881" xr:uid="{00000000-0005-0000-0000-000001140000}"/>
    <cellStyle name="Calculation 6 3 2 2 3 2 2" xfId="22545" xr:uid="{00000000-0005-0000-0000-000002140000}"/>
    <cellStyle name="Calculation 6 3 2 2 3 2 2 2" xfId="51297" xr:uid="{00000000-0005-0000-0000-000003140000}"/>
    <cellStyle name="Calculation 6 3 2 2 3 2 3" xfId="37209" xr:uid="{00000000-0005-0000-0000-000004140000}"/>
    <cellStyle name="Calculation 6 3 2 2 3 3" xfId="15831" xr:uid="{00000000-0005-0000-0000-000005140000}"/>
    <cellStyle name="Calculation 6 3 2 2 3 3 2" xfId="44583" xr:uid="{00000000-0005-0000-0000-000006140000}"/>
    <cellStyle name="Calculation 6 3 2 2 3 4" xfId="30495" xr:uid="{00000000-0005-0000-0000-000007140000}"/>
    <cellStyle name="Calculation 6 3 2 2 4" xfId="2235" xr:uid="{00000000-0005-0000-0000-000008140000}"/>
    <cellStyle name="Calculation 6 3 2 2 4 2" xfId="8947" xr:uid="{00000000-0005-0000-0000-000009140000}"/>
    <cellStyle name="Calculation 6 3 2 2 4 2 2" xfId="23611" xr:uid="{00000000-0005-0000-0000-00000A140000}"/>
    <cellStyle name="Calculation 6 3 2 2 4 2 2 2" xfId="52363" xr:uid="{00000000-0005-0000-0000-00000B140000}"/>
    <cellStyle name="Calculation 6 3 2 2 4 2 3" xfId="38275" xr:uid="{00000000-0005-0000-0000-00000C140000}"/>
    <cellStyle name="Calculation 6 3 2 2 4 3" xfId="16899" xr:uid="{00000000-0005-0000-0000-00000D140000}"/>
    <cellStyle name="Calculation 6 3 2 2 4 3 2" xfId="45651" xr:uid="{00000000-0005-0000-0000-00000E140000}"/>
    <cellStyle name="Calculation 6 3 2 2 4 4" xfId="31563" xr:uid="{00000000-0005-0000-0000-00000F140000}"/>
    <cellStyle name="Calculation 6 3 2 2 5" xfId="2544" xr:uid="{00000000-0005-0000-0000-000010140000}"/>
    <cellStyle name="Calculation 6 3 2 2 5 2" xfId="9256" xr:uid="{00000000-0005-0000-0000-000011140000}"/>
    <cellStyle name="Calculation 6 3 2 2 5 2 2" xfId="23920" xr:uid="{00000000-0005-0000-0000-000012140000}"/>
    <cellStyle name="Calculation 6 3 2 2 5 2 2 2" xfId="52672" xr:uid="{00000000-0005-0000-0000-000013140000}"/>
    <cellStyle name="Calculation 6 3 2 2 5 2 3" xfId="38584" xr:uid="{00000000-0005-0000-0000-000014140000}"/>
    <cellStyle name="Calculation 6 3 2 2 5 3" xfId="17208" xr:uid="{00000000-0005-0000-0000-000015140000}"/>
    <cellStyle name="Calculation 6 3 2 2 5 3 2" xfId="45960" xr:uid="{00000000-0005-0000-0000-000016140000}"/>
    <cellStyle name="Calculation 6 3 2 2 5 4" xfId="31872" xr:uid="{00000000-0005-0000-0000-000017140000}"/>
    <cellStyle name="Calculation 6 3 2 2 6" xfId="2858" xr:uid="{00000000-0005-0000-0000-000018140000}"/>
    <cellStyle name="Calculation 6 3 2 2 6 2" xfId="9570" xr:uid="{00000000-0005-0000-0000-000019140000}"/>
    <cellStyle name="Calculation 6 3 2 2 6 2 2" xfId="24234" xr:uid="{00000000-0005-0000-0000-00001A140000}"/>
    <cellStyle name="Calculation 6 3 2 2 6 2 2 2" xfId="52986" xr:uid="{00000000-0005-0000-0000-00001B140000}"/>
    <cellStyle name="Calculation 6 3 2 2 6 2 3" xfId="38898" xr:uid="{00000000-0005-0000-0000-00001C140000}"/>
    <cellStyle name="Calculation 6 3 2 2 6 3" xfId="17522" xr:uid="{00000000-0005-0000-0000-00001D140000}"/>
    <cellStyle name="Calculation 6 3 2 2 6 3 2" xfId="46274" xr:uid="{00000000-0005-0000-0000-00001E140000}"/>
    <cellStyle name="Calculation 6 3 2 2 6 4" xfId="32186" xr:uid="{00000000-0005-0000-0000-00001F140000}"/>
    <cellStyle name="Calculation 6 3 2 2 7" xfId="3254" xr:uid="{00000000-0005-0000-0000-000020140000}"/>
    <cellStyle name="Calculation 6 3 2 2 7 2" xfId="9965" xr:uid="{00000000-0005-0000-0000-000021140000}"/>
    <cellStyle name="Calculation 6 3 2 2 7 2 2" xfId="24629" xr:uid="{00000000-0005-0000-0000-000022140000}"/>
    <cellStyle name="Calculation 6 3 2 2 7 2 2 2" xfId="53381" xr:uid="{00000000-0005-0000-0000-000023140000}"/>
    <cellStyle name="Calculation 6 3 2 2 7 2 3" xfId="39293" xr:uid="{00000000-0005-0000-0000-000024140000}"/>
    <cellStyle name="Calculation 6 3 2 2 7 3" xfId="17918" xr:uid="{00000000-0005-0000-0000-000025140000}"/>
    <cellStyle name="Calculation 6 3 2 2 7 3 2" xfId="46670" xr:uid="{00000000-0005-0000-0000-000026140000}"/>
    <cellStyle name="Calculation 6 3 2 2 7 4" xfId="32582" xr:uid="{00000000-0005-0000-0000-000027140000}"/>
    <cellStyle name="Calculation 6 3 2 2 8" xfId="3784" xr:uid="{00000000-0005-0000-0000-000028140000}"/>
    <cellStyle name="Calculation 6 3 2 2 8 2" xfId="10494" xr:uid="{00000000-0005-0000-0000-000029140000}"/>
    <cellStyle name="Calculation 6 3 2 2 8 2 2" xfId="25158" xr:uid="{00000000-0005-0000-0000-00002A140000}"/>
    <cellStyle name="Calculation 6 3 2 2 8 2 2 2" xfId="53910" xr:uid="{00000000-0005-0000-0000-00002B140000}"/>
    <cellStyle name="Calculation 6 3 2 2 8 2 3" xfId="39822" xr:uid="{00000000-0005-0000-0000-00002C140000}"/>
    <cellStyle name="Calculation 6 3 2 2 8 3" xfId="18448" xr:uid="{00000000-0005-0000-0000-00002D140000}"/>
    <cellStyle name="Calculation 6 3 2 2 8 3 2" xfId="47200" xr:uid="{00000000-0005-0000-0000-00002E140000}"/>
    <cellStyle name="Calculation 6 3 2 2 8 4" xfId="33112" xr:uid="{00000000-0005-0000-0000-00002F140000}"/>
    <cellStyle name="Calculation 6 3 2 2 9" xfId="2030" xr:uid="{00000000-0005-0000-0000-000030140000}"/>
    <cellStyle name="Calculation 6 3 2 2 9 2" xfId="8743" xr:uid="{00000000-0005-0000-0000-000031140000}"/>
    <cellStyle name="Calculation 6 3 2 2 9 2 2" xfId="23407" xr:uid="{00000000-0005-0000-0000-000032140000}"/>
    <cellStyle name="Calculation 6 3 2 2 9 2 2 2" xfId="52159" xr:uid="{00000000-0005-0000-0000-000033140000}"/>
    <cellStyle name="Calculation 6 3 2 2 9 2 3" xfId="38071" xr:uid="{00000000-0005-0000-0000-000034140000}"/>
    <cellStyle name="Calculation 6 3 2 2 9 3" xfId="16694" xr:uid="{00000000-0005-0000-0000-000035140000}"/>
    <cellStyle name="Calculation 6 3 2 2 9 3 2" xfId="45446" xr:uid="{00000000-0005-0000-0000-000036140000}"/>
    <cellStyle name="Calculation 6 3 2 2 9 4" xfId="31358" xr:uid="{00000000-0005-0000-0000-000037140000}"/>
    <cellStyle name="Calculation 6 3 2 3" xfId="3389" xr:uid="{00000000-0005-0000-0000-000038140000}"/>
    <cellStyle name="Calculation 6 3 2 3 2" xfId="10100" xr:uid="{00000000-0005-0000-0000-000039140000}"/>
    <cellStyle name="Calculation 6 3 2 3 2 2" xfId="24764" xr:uid="{00000000-0005-0000-0000-00003A140000}"/>
    <cellStyle name="Calculation 6 3 2 3 2 2 2" xfId="53516" xr:uid="{00000000-0005-0000-0000-00003B140000}"/>
    <cellStyle name="Calculation 6 3 2 3 2 3" xfId="39428" xr:uid="{00000000-0005-0000-0000-00003C140000}"/>
    <cellStyle name="Calculation 6 3 2 3 3" xfId="18053" xr:uid="{00000000-0005-0000-0000-00003D140000}"/>
    <cellStyle name="Calculation 6 3 2 3 3 2" xfId="46805" xr:uid="{00000000-0005-0000-0000-00003E140000}"/>
    <cellStyle name="Calculation 6 3 2 3 4" xfId="32717" xr:uid="{00000000-0005-0000-0000-00003F140000}"/>
    <cellStyle name="Calculation 6 3 2 4" xfId="5926" xr:uid="{00000000-0005-0000-0000-000040140000}"/>
    <cellStyle name="Calculation 6 3 2 4 2" xfId="12626" xr:uid="{00000000-0005-0000-0000-000041140000}"/>
    <cellStyle name="Calculation 6 3 2 4 2 2" xfId="27290" xr:uid="{00000000-0005-0000-0000-000042140000}"/>
    <cellStyle name="Calculation 6 3 2 4 2 2 2" xfId="56042" xr:uid="{00000000-0005-0000-0000-000043140000}"/>
    <cellStyle name="Calculation 6 3 2 4 2 3" xfId="41954" xr:uid="{00000000-0005-0000-0000-000044140000}"/>
    <cellStyle name="Calculation 6 3 2 4 3" xfId="20590" xr:uid="{00000000-0005-0000-0000-000045140000}"/>
    <cellStyle name="Calculation 6 3 2 4 3 2" xfId="49342" xr:uid="{00000000-0005-0000-0000-000046140000}"/>
    <cellStyle name="Calculation 6 3 2 4 4" xfId="35254" xr:uid="{00000000-0005-0000-0000-000047140000}"/>
    <cellStyle name="Calculation 6 3 2 5" xfId="4176" xr:uid="{00000000-0005-0000-0000-000048140000}"/>
    <cellStyle name="Calculation 6 3 2 5 2" xfId="10883" xr:uid="{00000000-0005-0000-0000-000049140000}"/>
    <cellStyle name="Calculation 6 3 2 5 2 2" xfId="25547" xr:uid="{00000000-0005-0000-0000-00004A140000}"/>
    <cellStyle name="Calculation 6 3 2 5 2 2 2" xfId="54299" xr:uid="{00000000-0005-0000-0000-00004B140000}"/>
    <cellStyle name="Calculation 6 3 2 5 2 3" xfId="40211" xr:uid="{00000000-0005-0000-0000-00004C140000}"/>
    <cellStyle name="Calculation 6 3 2 5 3" xfId="18840" xr:uid="{00000000-0005-0000-0000-00004D140000}"/>
    <cellStyle name="Calculation 6 3 2 5 3 2" xfId="47592" xr:uid="{00000000-0005-0000-0000-00004E140000}"/>
    <cellStyle name="Calculation 6 3 2 5 4" xfId="33504" xr:uid="{00000000-0005-0000-0000-00004F140000}"/>
    <cellStyle name="Calculation 6 3 2 6" xfId="7251" xr:uid="{00000000-0005-0000-0000-000050140000}"/>
    <cellStyle name="Calculation 6 3 2 6 2" xfId="13892" xr:uid="{00000000-0005-0000-0000-000051140000}"/>
    <cellStyle name="Calculation 6 3 2 6 2 2" xfId="28556" xr:uid="{00000000-0005-0000-0000-000052140000}"/>
    <cellStyle name="Calculation 6 3 2 6 2 2 2" xfId="57308" xr:uid="{00000000-0005-0000-0000-000053140000}"/>
    <cellStyle name="Calculation 6 3 2 6 2 3" xfId="43220" xr:uid="{00000000-0005-0000-0000-000054140000}"/>
    <cellStyle name="Calculation 6 3 2 6 3" xfId="21915" xr:uid="{00000000-0005-0000-0000-000055140000}"/>
    <cellStyle name="Calculation 6 3 2 6 3 2" xfId="50667" xr:uid="{00000000-0005-0000-0000-000056140000}"/>
    <cellStyle name="Calculation 6 3 2 6 4" xfId="36579" xr:uid="{00000000-0005-0000-0000-000057140000}"/>
    <cellStyle name="Calculation 6 3 2 7" xfId="14292" xr:uid="{00000000-0005-0000-0000-000058140000}"/>
    <cellStyle name="Calculation 6 3 2 7 2" xfId="28956" xr:uid="{00000000-0005-0000-0000-000059140000}"/>
    <cellStyle name="Calculation 6 3 2 7 2 2" xfId="57708" xr:uid="{00000000-0005-0000-0000-00005A140000}"/>
    <cellStyle name="Calculation 6 3 2 7 3" xfId="43620" xr:uid="{00000000-0005-0000-0000-00005B140000}"/>
    <cellStyle name="Calculation 6 3 2 8" xfId="15205" xr:uid="{00000000-0005-0000-0000-00005C140000}"/>
    <cellStyle name="Calculation 6 3 2 8 2" xfId="29869" xr:uid="{00000000-0005-0000-0000-00005D140000}"/>
    <cellStyle name="Calculation 6 3 2 8 2 2" xfId="58621" xr:uid="{00000000-0005-0000-0000-00005E140000}"/>
    <cellStyle name="Calculation 6 3 3" xfId="891" xr:uid="{00000000-0005-0000-0000-00005F140000}"/>
    <cellStyle name="Calculation 6 3 3 10" xfId="4634" xr:uid="{00000000-0005-0000-0000-000060140000}"/>
    <cellStyle name="Calculation 6 3 3 10 2" xfId="11340" xr:uid="{00000000-0005-0000-0000-000061140000}"/>
    <cellStyle name="Calculation 6 3 3 10 2 2" xfId="26004" xr:uid="{00000000-0005-0000-0000-000062140000}"/>
    <cellStyle name="Calculation 6 3 3 10 2 2 2" xfId="54756" xr:uid="{00000000-0005-0000-0000-000063140000}"/>
    <cellStyle name="Calculation 6 3 3 10 2 3" xfId="40668" xr:uid="{00000000-0005-0000-0000-000064140000}"/>
    <cellStyle name="Calculation 6 3 3 10 3" xfId="19298" xr:uid="{00000000-0005-0000-0000-000065140000}"/>
    <cellStyle name="Calculation 6 3 3 10 3 2" xfId="48050" xr:uid="{00000000-0005-0000-0000-000066140000}"/>
    <cellStyle name="Calculation 6 3 3 10 4" xfId="33962" xr:uid="{00000000-0005-0000-0000-000067140000}"/>
    <cellStyle name="Calculation 6 3 3 11" xfId="4892" xr:uid="{00000000-0005-0000-0000-000068140000}"/>
    <cellStyle name="Calculation 6 3 3 11 2" xfId="11598" xr:uid="{00000000-0005-0000-0000-000069140000}"/>
    <cellStyle name="Calculation 6 3 3 11 2 2" xfId="26262" xr:uid="{00000000-0005-0000-0000-00006A140000}"/>
    <cellStyle name="Calculation 6 3 3 11 2 2 2" xfId="55014" xr:uid="{00000000-0005-0000-0000-00006B140000}"/>
    <cellStyle name="Calculation 6 3 3 11 2 3" xfId="40926" xr:uid="{00000000-0005-0000-0000-00006C140000}"/>
    <cellStyle name="Calculation 6 3 3 11 3" xfId="19556" xr:uid="{00000000-0005-0000-0000-00006D140000}"/>
    <cellStyle name="Calculation 6 3 3 11 3 2" xfId="48308" xr:uid="{00000000-0005-0000-0000-00006E140000}"/>
    <cellStyle name="Calculation 6 3 3 11 4" xfId="34220" xr:uid="{00000000-0005-0000-0000-00006F140000}"/>
    <cellStyle name="Calculation 6 3 3 12" xfId="4381" xr:uid="{00000000-0005-0000-0000-000070140000}"/>
    <cellStyle name="Calculation 6 3 3 12 2" xfId="11087" xr:uid="{00000000-0005-0000-0000-000071140000}"/>
    <cellStyle name="Calculation 6 3 3 12 2 2" xfId="25751" xr:uid="{00000000-0005-0000-0000-000072140000}"/>
    <cellStyle name="Calculation 6 3 3 12 2 2 2" xfId="54503" xr:uid="{00000000-0005-0000-0000-000073140000}"/>
    <cellStyle name="Calculation 6 3 3 12 2 3" xfId="40415" xr:uid="{00000000-0005-0000-0000-000074140000}"/>
    <cellStyle name="Calculation 6 3 3 12 3" xfId="19045" xr:uid="{00000000-0005-0000-0000-000075140000}"/>
    <cellStyle name="Calculation 6 3 3 12 3 2" xfId="47797" xr:uid="{00000000-0005-0000-0000-000076140000}"/>
    <cellStyle name="Calculation 6 3 3 12 4" xfId="33709" xr:uid="{00000000-0005-0000-0000-000077140000}"/>
    <cellStyle name="Calculation 6 3 3 13" xfId="5480" xr:uid="{00000000-0005-0000-0000-000078140000}"/>
    <cellStyle name="Calculation 6 3 3 13 2" xfId="12180" xr:uid="{00000000-0005-0000-0000-000079140000}"/>
    <cellStyle name="Calculation 6 3 3 13 2 2" xfId="26844" xr:uid="{00000000-0005-0000-0000-00007A140000}"/>
    <cellStyle name="Calculation 6 3 3 13 2 2 2" xfId="55596" xr:uid="{00000000-0005-0000-0000-00007B140000}"/>
    <cellStyle name="Calculation 6 3 3 13 2 3" xfId="41508" xr:uid="{00000000-0005-0000-0000-00007C140000}"/>
    <cellStyle name="Calculation 6 3 3 13 3" xfId="20144" xr:uid="{00000000-0005-0000-0000-00007D140000}"/>
    <cellStyle name="Calculation 6 3 3 13 3 2" xfId="48896" xr:uid="{00000000-0005-0000-0000-00007E140000}"/>
    <cellStyle name="Calculation 6 3 3 13 4" xfId="34808" xr:uid="{00000000-0005-0000-0000-00007F140000}"/>
    <cellStyle name="Calculation 6 3 3 14" xfId="5789" xr:uid="{00000000-0005-0000-0000-000080140000}"/>
    <cellStyle name="Calculation 6 3 3 14 2" xfId="12489" xr:uid="{00000000-0005-0000-0000-000081140000}"/>
    <cellStyle name="Calculation 6 3 3 14 2 2" xfId="27153" xr:uid="{00000000-0005-0000-0000-000082140000}"/>
    <cellStyle name="Calculation 6 3 3 14 2 2 2" xfId="55905" xr:uid="{00000000-0005-0000-0000-000083140000}"/>
    <cellStyle name="Calculation 6 3 3 14 2 3" xfId="41817" xr:uid="{00000000-0005-0000-0000-000084140000}"/>
    <cellStyle name="Calculation 6 3 3 14 3" xfId="20453" xr:uid="{00000000-0005-0000-0000-000085140000}"/>
    <cellStyle name="Calculation 6 3 3 14 3 2" xfId="49205" xr:uid="{00000000-0005-0000-0000-000086140000}"/>
    <cellStyle name="Calculation 6 3 3 14 4" xfId="35117" xr:uid="{00000000-0005-0000-0000-000087140000}"/>
    <cellStyle name="Calculation 6 3 3 15" xfId="5861" xr:uid="{00000000-0005-0000-0000-000088140000}"/>
    <cellStyle name="Calculation 6 3 3 15 2" xfId="12561" xr:uid="{00000000-0005-0000-0000-000089140000}"/>
    <cellStyle name="Calculation 6 3 3 15 2 2" xfId="27225" xr:uid="{00000000-0005-0000-0000-00008A140000}"/>
    <cellStyle name="Calculation 6 3 3 15 2 2 2" xfId="55977" xr:uid="{00000000-0005-0000-0000-00008B140000}"/>
    <cellStyle name="Calculation 6 3 3 15 2 3" xfId="41889" xr:uid="{00000000-0005-0000-0000-00008C140000}"/>
    <cellStyle name="Calculation 6 3 3 15 3" xfId="20525" xr:uid="{00000000-0005-0000-0000-00008D140000}"/>
    <cellStyle name="Calculation 6 3 3 15 3 2" xfId="49277" xr:uid="{00000000-0005-0000-0000-00008E140000}"/>
    <cellStyle name="Calculation 6 3 3 15 4" xfId="35189" xr:uid="{00000000-0005-0000-0000-00008F140000}"/>
    <cellStyle name="Calculation 6 3 3 16" xfId="6634" xr:uid="{00000000-0005-0000-0000-000090140000}"/>
    <cellStyle name="Calculation 6 3 3 16 2" xfId="13324" xr:uid="{00000000-0005-0000-0000-000091140000}"/>
    <cellStyle name="Calculation 6 3 3 16 2 2" xfId="27988" xr:uid="{00000000-0005-0000-0000-000092140000}"/>
    <cellStyle name="Calculation 6 3 3 16 2 2 2" xfId="56740" xr:uid="{00000000-0005-0000-0000-000093140000}"/>
    <cellStyle name="Calculation 6 3 3 16 2 3" xfId="42652" xr:uid="{00000000-0005-0000-0000-000094140000}"/>
    <cellStyle name="Calculation 6 3 3 16 3" xfId="21298" xr:uid="{00000000-0005-0000-0000-000095140000}"/>
    <cellStyle name="Calculation 6 3 3 16 3 2" xfId="50050" xr:uid="{00000000-0005-0000-0000-000096140000}"/>
    <cellStyle name="Calculation 6 3 3 16 4" xfId="35962" xr:uid="{00000000-0005-0000-0000-000097140000}"/>
    <cellStyle name="Calculation 6 3 3 17" xfId="7075" xr:uid="{00000000-0005-0000-0000-000098140000}"/>
    <cellStyle name="Calculation 6 3 3 17 2" xfId="13748" xr:uid="{00000000-0005-0000-0000-000099140000}"/>
    <cellStyle name="Calculation 6 3 3 17 2 2" xfId="28412" xr:uid="{00000000-0005-0000-0000-00009A140000}"/>
    <cellStyle name="Calculation 6 3 3 17 2 2 2" xfId="57164" xr:uid="{00000000-0005-0000-0000-00009B140000}"/>
    <cellStyle name="Calculation 6 3 3 17 2 3" xfId="43076" xr:uid="{00000000-0005-0000-0000-00009C140000}"/>
    <cellStyle name="Calculation 6 3 3 17 3" xfId="21739" xr:uid="{00000000-0005-0000-0000-00009D140000}"/>
    <cellStyle name="Calculation 6 3 3 17 3 2" xfId="50491" xr:uid="{00000000-0005-0000-0000-00009E140000}"/>
    <cellStyle name="Calculation 6 3 3 17 4" xfId="36403" xr:uid="{00000000-0005-0000-0000-00009F140000}"/>
    <cellStyle name="Calculation 6 3 3 18" xfId="7211" xr:uid="{00000000-0005-0000-0000-0000A0140000}"/>
    <cellStyle name="Calculation 6 3 3 18 2" xfId="21875" xr:uid="{00000000-0005-0000-0000-0000A1140000}"/>
    <cellStyle name="Calculation 6 3 3 18 2 2" xfId="50627" xr:uid="{00000000-0005-0000-0000-0000A2140000}"/>
    <cellStyle name="Calculation 6 3 3 18 3" xfId="36539" xr:uid="{00000000-0005-0000-0000-0000A3140000}"/>
    <cellStyle name="Calculation 6 3 3 19" xfId="14607" xr:uid="{00000000-0005-0000-0000-0000A4140000}"/>
    <cellStyle name="Calculation 6 3 3 19 2" xfId="29271" xr:uid="{00000000-0005-0000-0000-0000A5140000}"/>
    <cellStyle name="Calculation 6 3 3 19 2 2" xfId="58023" xr:uid="{00000000-0005-0000-0000-0000A6140000}"/>
    <cellStyle name="Calculation 6 3 3 19 3" xfId="43935" xr:uid="{00000000-0005-0000-0000-0000A7140000}"/>
    <cellStyle name="Calculation 6 3 3 2" xfId="1817" xr:uid="{00000000-0005-0000-0000-0000A8140000}"/>
    <cellStyle name="Calculation 6 3 3 2 2" xfId="8531" xr:uid="{00000000-0005-0000-0000-0000A9140000}"/>
    <cellStyle name="Calculation 6 3 3 2 2 2" xfId="23195" xr:uid="{00000000-0005-0000-0000-0000AA140000}"/>
    <cellStyle name="Calculation 6 3 3 2 2 2 2" xfId="51947" xr:uid="{00000000-0005-0000-0000-0000AB140000}"/>
    <cellStyle name="Calculation 6 3 3 2 2 3" xfId="37859" xr:uid="{00000000-0005-0000-0000-0000AC140000}"/>
    <cellStyle name="Calculation 6 3 3 2 3" xfId="16481" xr:uid="{00000000-0005-0000-0000-0000AD140000}"/>
    <cellStyle name="Calculation 6 3 3 2 3 2" xfId="45233" xr:uid="{00000000-0005-0000-0000-0000AE140000}"/>
    <cellStyle name="Calculation 6 3 3 2 4" xfId="31145" xr:uid="{00000000-0005-0000-0000-0000AF140000}"/>
    <cellStyle name="Calculation 6 3 3 20" xfId="15051" xr:uid="{00000000-0005-0000-0000-0000B0140000}"/>
    <cellStyle name="Calculation 6 3 3 20 2" xfId="29715" xr:uid="{00000000-0005-0000-0000-0000B1140000}"/>
    <cellStyle name="Calculation 6 3 3 20 2 2" xfId="58467" xr:uid="{00000000-0005-0000-0000-0000B2140000}"/>
    <cellStyle name="Calculation 6 3 3 20 3" xfId="44259" xr:uid="{00000000-0005-0000-0000-0000B3140000}"/>
    <cellStyle name="Calculation 6 3 3 21" xfId="15519" xr:uid="{00000000-0005-0000-0000-0000B4140000}"/>
    <cellStyle name="Calculation 6 3 3 21 2" xfId="30183" xr:uid="{00000000-0005-0000-0000-0000B5140000}"/>
    <cellStyle name="Calculation 6 3 3 21 2 2" xfId="58935" xr:uid="{00000000-0005-0000-0000-0000B6140000}"/>
    <cellStyle name="Calculation 6 3 3 3" xfId="1320" xr:uid="{00000000-0005-0000-0000-0000B7140000}"/>
    <cellStyle name="Calculation 6 3 3 3 2" xfId="8034" xr:uid="{00000000-0005-0000-0000-0000B8140000}"/>
    <cellStyle name="Calculation 6 3 3 3 2 2" xfId="22698" xr:uid="{00000000-0005-0000-0000-0000B9140000}"/>
    <cellStyle name="Calculation 6 3 3 3 2 2 2" xfId="51450" xr:uid="{00000000-0005-0000-0000-0000BA140000}"/>
    <cellStyle name="Calculation 6 3 3 3 2 3" xfId="37362" xr:uid="{00000000-0005-0000-0000-0000BB140000}"/>
    <cellStyle name="Calculation 6 3 3 3 3" xfId="15984" xr:uid="{00000000-0005-0000-0000-0000BC140000}"/>
    <cellStyle name="Calculation 6 3 3 3 3 2" xfId="44736" xr:uid="{00000000-0005-0000-0000-0000BD140000}"/>
    <cellStyle name="Calculation 6 3 3 3 4" xfId="30648" xr:uid="{00000000-0005-0000-0000-0000BE140000}"/>
    <cellStyle name="Calculation 6 3 3 4" xfId="2432" xr:uid="{00000000-0005-0000-0000-0000BF140000}"/>
    <cellStyle name="Calculation 6 3 3 4 2" xfId="9144" xr:uid="{00000000-0005-0000-0000-0000C0140000}"/>
    <cellStyle name="Calculation 6 3 3 4 2 2" xfId="23808" xr:uid="{00000000-0005-0000-0000-0000C1140000}"/>
    <cellStyle name="Calculation 6 3 3 4 2 2 2" xfId="52560" xr:uid="{00000000-0005-0000-0000-0000C2140000}"/>
    <cellStyle name="Calculation 6 3 3 4 2 3" xfId="38472" xr:uid="{00000000-0005-0000-0000-0000C3140000}"/>
    <cellStyle name="Calculation 6 3 3 4 3" xfId="17096" xr:uid="{00000000-0005-0000-0000-0000C4140000}"/>
    <cellStyle name="Calculation 6 3 3 4 3 2" xfId="45848" xr:uid="{00000000-0005-0000-0000-0000C5140000}"/>
    <cellStyle name="Calculation 6 3 3 4 4" xfId="31760" xr:uid="{00000000-0005-0000-0000-0000C6140000}"/>
    <cellStyle name="Calculation 6 3 3 5" xfId="2742" xr:uid="{00000000-0005-0000-0000-0000C7140000}"/>
    <cellStyle name="Calculation 6 3 3 5 2" xfId="9454" xr:uid="{00000000-0005-0000-0000-0000C8140000}"/>
    <cellStyle name="Calculation 6 3 3 5 2 2" xfId="24118" xr:uid="{00000000-0005-0000-0000-0000C9140000}"/>
    <cellStyle name="Calculation 6 3 3 5 2 2 2" xfId="52870" xr:uid="{00000000-0005-0000-0000-0000CA140000}"/>
    <cellStyle name="Calculation 6 3 3 5 2 3" xfId="38782" xr:uid="{00000000-0005-0000-0000-0000CB140000}"/>
    <cellStyle name="Calculation 6 3 3 5 3" xfId="17406" xr:uid="{00000000-0005-0000-0000-0000CC140000}"/>
    <cellStyle name="Calculation 6 3 3 5 3 2" xfId="46158" xr:uid="{00000000-0005-0000-0000-0000CD140000}"/>
    <cellStyle name="Calculation 6 3 3 5 4" xfId="32070" xr:uid="{00000000-0005-0000-0000-0000CE140000}"/>
    <cellStyle name="Calculation 6 3 3 6" xfId="3056" xr:uid="{00000000-0005-0000-0000-0000CF140000}"/>
    <cellStyle name="Calculation 6 3 3 6 2" xfId="9768" xr:uid="{00000000-0005-0000-0000-0000D0140000}"/>
    <cellStyle name="Calculation 6 3 3 6 2 2" xfId="24432" xr:uid="{00000000-0005-0000-0000-0000D1140000}"/>
    <cellStyle name="Calculation 6 3 3 6 2 2 2" xfId="53184" xr:uid="{00000000-0005-0000-0000-0000D2140000}"/>
    <cellStyle name="Calculation 6 3 3 6 2 3" xfId="39096" xr:uid="{00000000-0005-0000-0000-0000D3140000}"/>
    <cellStyle name="Calculation 6 3 3 6 3" xfId="17720" xr:uid="{00000000-0005-0000-0000-0000D4140000}"/>
    <cellStyle name="Calculation 6 3 3 6 3 2" xfId="46472" xr:uid="{00000000-0005-0000-0000-0000D5140000}"/>
    <cellStyle name="Calculation 6 3 3 6 4" xfId="32384" xr:uid="{00000000-0005-0000-0000-0000D6140000}"/>
    <cellStyle name="Calculation 6 3 3 7" xfId="1950" xr:uid="{00000000-0005-0000-0000-0000D7140000}"/>
    <cellStyle name="Calculation 6 3 3 7 2" xfId="8663" xr:uid="{00000000-0005-0000-0000-0000D8140000}"/>
    <cellStyle name="Calculation 6 3 3 7 2 2" xfId="23327" xr:uid="{00000000-0005-0000-0000-0000D9140000}"/>
    <cellStyle name="Calculation 6 3 3 7 2 2 2" xfId="52079" xr:uid="{00000000-0005-0000-0000-0000DA140000}"/>
    <cellStyle name="Calculation 6 3 3 7 2 3" xfId="37991" xr:uid="{00000000-0005-0000-0000-0000DB140000}"/>
    <cellStyle name="Calculation 6 3 3 7 3" xfId="16614" xr:uid="{00000000-0005-0000-0000-0000DC140000}"/>
    <cellStyle name="Calculation 6 3 3 7 3 2" xfId="45366" xr:uid="{00000000-0005-0000-0000-0000DD140000}"/>
    <cellStyle name="Calculation 6 3 3 7 4" xfId="31278" xr:uid="{00000000-0005-0000-0000-0000DE140000}"/>
    <cellStyle name="Calculation 6 3 3 8" xfId="3981" xr:uid="{00000000-0005-0000-0000-0000DF140000}"/>
    <cellStyle name="Calculation 6 3 3 8 2" xfId="10691" xr:uid="{00000000-0005-0000-0000-0000E0140000}"/>
    <cellStyle name="Calculation 6 3 3 8 2 2" xfId="25355" xr:uid="{00000000-0005-0000-0000-0000E1140000}"/>
    <cellStyle name="Calculation 6 3 3 8 2 2 2" xfId="54107" xr:uid="{00000000-0005-0000-0000-0000E2140000}"/>
    <cellStyle name="Calculation 6 3 3 8 2 3" xfId="40019" xr:uid="{00000000-0005-0000-0000-0000E3140000}"/>
    <cellStyle name="Calculation 6 3 3 8 3" xfId="18645" xr:uid="{00000000-0005-0000-0000-0000E4140000}"/>
    <cellStyle name="Calculation 6 3 3 8 3 2" xfId="47397" xr:uid="{00000000-0005-0000-0000-0000E5140000}"/>
    <cellStyle name="Calculation 6 3 3 8 4" xfId="33309" xr:uid="{00000000-0005-0000-0000-0000E6140000}"/>
    <cellStyle name="Calculation 6 3 3 9" xfId="1157" xr:uid="{00000000-0005-0000-0000-0000E7140000}"/>
    <cellStyle name="Calculation 6 3 3 9 2" xfId="7871" xr:uid="{00000000-0005-0000-0000-0000E8140000}"/>
    <cellStyle name="Calculation 6 3 3 9 2 2" xfId="22535" xr:uid="{00000000-0005-0000-0000-0000E9140000}"/>
    <cellStyle name="Calculation 6 3 3 9 2 2 2" xfId="51287" xr:uid="{00000000-0005-0000-0000-0000EA140000}"/>
    <cellStyle name="Calculation 6 3 3 9 2 3" xfId="37199" xr:uid="{00000000-0005-0000-0000-0000EB140000}"/>
    <cellStyle name="Calculation 6 3 3 9 3" xfId="15821" xr:uid="{00000000-0005-0000-0000-0000EC140000}"/>
    <cellStyle name="Calculation 6 3 3 9 3 2" xfId="44573" xr:uid="{00000000-0005-0000-0000-0000ED140000}"/>
    <cellStyle name="Calculation 6 3 3 9 4" xfId="30485" xr:uid="{00000000-0005-0000-0000-0000EE140000}"/>
    <cellStyle name="Calculation 6 3 4" xfId="4956" xr:uid="{00000000-0005-0000-0000-0000EF140000}"/>
    <cellStyle name="Calculation 6 3 4 2" xfId="11662" xr:uid="{00000000-0005-0000-0000-0000F0140000}"/>
    <cellStyle name="Calculation 6 3 4 2 2" xfId="26326" xr:uid="{00000000-0005-0000-0000-0000F1140000}"/>
    <cellStyle name="Calculation 6 3 4 2 2 2" xfId="55078" xr:uid="{00000000-0005-0000-0000-0000F2140000}"/>
    <cellStyle name="Calculation 6 3 4 2 3" xfId="40990" xr:uid="{00000000-0005-0000-0000-0000F3140000}"/>
    <cellStyle name="Calculation 6 3 4 3" xfId="19620" xr:uid="{00000000-0005-0000-0000-0000F4140000}"/>
    <cellStyle name="Calculation 6 3 4 3 2" xfId="48372" xr:uid="{00000000-0005-0000-0000-0000F5140000}"/>
    <cellStyle name="Calculation 6 3 4 4" xfId="34284" xr:uid="{00000000-0005-0000-0000-0000F6140000}"/>
    <cellStyle name="Calculation 6 3 5" xfId="6721" xr:uid="{00000000-0005-0000-0000-0000F7140000}"/>
    <cellStyle name="Calculation 6 3 5 2" xfId="13410" xr:uid="{00000000-0005-0000-0000-0000F8140000}"/>
    <cellStyle name="Calculation 6 3 5 2 2" xfId="28074" xr:uid="{00000000-0005-0000-0000-0000F9140000}"/>
    <cellStyle name="Calculation 6 3 5 2 2 2" xfId="56826" xr:uid="{00000000-0005-0000-0000-0000FA140000}"/>
    <cellStyle name="Calculation 6 3 5 2 3" xfId="42738" xr:uid="{00000000-0005-0000-0000-0000FB140000}"/>
    <cellStyle name="Calculation 6 3 5 3" xfId="21385" xr:uid="{00000000-0005-0000-0000-0000FC140000}"/>
    <cellStyle name="Calculation 6 3 5 3 2" xfId="50137" xr:uid="{00000000-0005-0000-0000-0000FD140000}"/>
    <cellStyle name="Calculation 6 3 5 4" xfId="36049" xr:uid="{00000000-0005-0000-0000-0000FE140000}"/>
    <cellStyle name="Calculation 6 3 6" xfId="6879" xr:uid="{00000000-0005-0000-0000-0000FF140000}"/>
    <cellStyle name="Calculation 6 3 6 2" xfId="13555" xr:uid="{00000000-0005-0000-0000-000000150000}"/>
    <cellStyle name="Calculation 6 3 6 2 2" xfId="28219" xr:uid="{00000000-0005-0000-0000-000001150000}"/>
    <cellStyle name="Calculation 6 3 6 2 2 2" xfId="56971" xr:uid="{00000000-0005-0000-0000-000002150000}"/>
    <cellStyle name="Calculation 6 3 6 2 3" xfId="42883" xr:uid="{00000000-0005-0000-0000-000003150000}"/>
    <cellStyle name="Calculation 6 3 6 3" xfId="21543" xr:uid="{00000000-0005-0000-0000-000004150000}"/>
    <cellStyle name="Calculation 6 3 6 3 2" xfId="50295" xr:uid="{00000000-0005-0000-0000-000005150000}"/>
    <cellStyle name="Calculation 6 3 6 4" xfId="36207" xr:uid="{00000000-0005-0000-0000-000006150000}"/>
    <cellStyle name="Calculation 6 3 7" xfId="14142" xr:uid="{00000000-0005-0000-0000-000007150000}"/>
    <cellStyle name="Calculation 6 3 7 2" xfId="28806" xr:uid="{00000000-0005-0000-0000-000008150000}"/>
    <cellStyle name="Calculation 6 3 7 2 2" xfId="57558" xr:uid="{00000000-0005-0000-0000-000009150000}"/>
    <cellStyle name="Calculation 6 3 7 3" xfId="43470" xr:uid="{00000000-0005-0000-0000-00000A150000}"/>
    <cellStyle name="Calculation 6 3 8" xfId="14695" xr:uid="{00000000-0005-0000-0000-00000B150000}"/>
    <cellStyle name="Calculation 6 3 8 2" xfId="29359" xr:uid="{00000000-0005-0000-0000-00000C150000}"/>
    <cellStyle name="Calculation 6 3 8 2 2" xfId="58111" xr:uid="{00000000-0005-0000-0000-00000D150000}"/>
    <cellStyle name="Calculation 6 4" xfId="827" xr:uid="{00000000-0005-0000-0000-00000E150000}"/>
    <cellStyle name="Calculation 6 4 10" xfId="4379" xr:uid="{00000000-0005-0000-0000-00000F150000}"/>
    <cellStyle name="Calculation 6 4 10 2" xfId="11085" xr:uid="{00000000-0005-0000-0000-000010150000}"/>
    <cellStyle name="Calculation 6 4 10 2 2" xfId="25749" xr:uid="{00000000-0005-0000-0000-000011150000}"/>
    <cellStyle name="Calculation 6 4 10 2 2 2" xfId="54501" xr:uid="{00000000-0005-0000-0000-000012150000}"/>
    <cellStyle name="Calculation 6 4 10 2 3" xfId="40413" xr:uid="{00000000-0005-0000-0000-000013150000}"/>
    <cellStyle name="Calculation 6 4 10 3" xfId="19043" xr:uid="{00000000-0005-0000-0000-000014150000}"/>
    <cellStyle name="Calculation 6 4 10 3 2" xfId="47795" xr:uid="{00000000-0005-0000-0000-000015150000}"/>
    <cellStyle name="Calculation 6 4 10 4" xfId="33707" xr:uid="{00000000-0005-0000-0000-000016150000}"/>
    <cellStyle name="Calculation 6 4 11" xfId="4828" xr:uid="{00000000-0005-0000-0000-000017150000}"/>
    <cellStyle name="Calculation 6 4 11 2" xfId="11534" xr:uid="{00000000-0005-0000-0000-000018150000}"/>
    <cellStyle name="Calculation 6 4 11 2 2" xfId="26198" xr:uid="{00000000-0005-0000-0000-000019150000}"/>
    <cellStyle name="Calculation 6 4 11 2 2 2" xfId="54950" xr:uid="{00000000-0005-0000-0000-00001A150000}"/>
    <cellStyle name="Calculation 6 4 11 2 3" xfId="40862" xr:uid="{00000000-0005-0000-0000-00001B150000}"/>
    <cellStyle name="Calculation 6 4 11 3" xfId="19492" xr:uid="{00000000-0005-0000-0000-00001C150000}"/>
    <cellStyle name="Calculation 6 4 11 3 2" xfId="48244" xr:uid="{00000000-0005-0000-0000-00001D150000}"/>
    <cellStyle name="Calculation 6 4 11 4" xfId="34156" xr:uid="{00000000-0005-0000-0000-00001E150000}"/>
    <cellStyle name="Calculation 6 4 12" xfId="2001" xr:uid="{00000000-0005-0000-0000-00001F150000}"/>
    <cellStyle name="Calculation 6 4 12 2" xfId="8714" xr:uid="{00000000-0005-0000-0000-000020150000}"/>
    <cellStyle name="Calculation 6 4 12 2 2" xfId="23378" xr:uid="{00000000-0005-0000-0000-000021150000}"/>
    <cellStyle name="Calculation 6 4 12 2 2 2" xfId="52130" xr:uid="{00000000-0005-0000-0000-000022150000}"/>
    <cellStyle name="Calculation 6 4 12 2 3" xfId="38042" xr:uid="{00000000-0005-0000-0000-000023150000}"/>
    <cellStyle name="Calculation 6 4 12 3" xfId="16665" xr:uid="{00000000-0005-0000-0000-000024150000}"/>
    <cellStyle name="Calculation 6 4 12 3 2" xfId="45417" xr:uid="{00000000-0005-0000-0000-000025150000}"/>
    <cellStyle name="Calculation 6 4 12 4" xfId="31329" xr:uid="{00000000-0005-0000-0000-000026150000}"/>
    <cellStyle name="Calculation 6 4 13" xfId="5418" xr:uid="{00000000-0005-0000-0000-000027150000}"/>
    <cellStyle name="Calculation 6 4 13 2" xfId="12119" xr:uid="{00000000-0005-0000-0000-000028150000}"/>
    <cellStyle name="Calculation 6 4 13 2 2" xfId="26783" xr:uid="{00000000-0005-0000-0000-000029150000}"/>
    <cellStyle name="Calculation 6 4 13 2 2 2" xfId="55535" xr:uid="{00000000-0005-0000-0000-00002A150000}"/>
    <cellStyle name="Calculation 6 4 13 2 3" xfId="41447" xr:uid="{00000000-0005-0000-0000-00002B150000}"/>
    <cellStyle name="Calculation 6 4 13 3" xfId="20082" xr:uid="{00000000-0005-0000-0000-00002C150000}"/>
    <cellStyle name="Calculation 6 4 13 3 2" xfId="48834" xr:uid="{00000000-0005-0000-0000-00002D150000}"/>
    <cellStyle name="Calculation 6 4 13 4" xfId="34746" xr:uid="{00000000-0005-0000-0000-00002E150000}"/>
    <cellStyle name="Calculation 6 4 14" xfId="5726" xr:uid="{00000000-0005-0000-0000-00002F150000}"/>
    <cellStyle name="Calculation 6 4 14 2" xfId="12426" xr:uid="{00000000-0005-0000-0000-000030150000}"/>
    <cellStyle name="Calculation 6 4 14 2 2" xfId="27090" xr:uid="{00000000-0005-0000-0000-000031150000}"/>
    <cellStyle name="Calculation 6 4 14 2 2 2" xfId="55842" xr:uid="{00000000-0005-0000-0000-000032150000}"/>
    <cellStyle name="Calculation 6 4 14 2 3" xfId="41754" xr:uid="{00000000-0005-0000-0000-000033150000}"/>
    <cellStyle name="Calculation 6 4 14 3" xfId="20390" xr:uid="{00000000-0005-0000-0000-000034150000}"/>
    <cellStyle name="Calculation 6 4 14 3 2" xfId="49142" xr:uid="{00000000-0005-0000-0000-000035150000}"/>
    <cellStyle name="Calculation 6 4 14 4" xfId="35054" xr:uid="{00000000-0005-0000-0000-000036150000}"/>
    <cellStyle name="Calculation 6 4 15" xfId="5932" xr:uid="{00000000-0005-0000-0000-000037150000}"/>
    <cellStyle name="Calculation 6 4 15 2" xfId="12632" xr:uid="{00000000-0005-0000-0000-000038150000}"/>
    <cellStyle name="Calculation 6 4 15 2 2" xfId="27296" xr:uid="{00000000-0005-0000-0000-000039150000}"/>
    <cellStyle name="Calculation 6 4 15 2 2 2" xfId="56048" xr:uid="{00000000-0005-0000-0000-00003A150000}"/>
    <cellStyle name="Calculation 6 4 15 2 3" xfId="41960" xr:uid="{00000000-0005-0000-0000-00003B150000}"/>
    <cellStyle name="Calculation 6 4 15 3" xfId="20596" xr:uid="{00000000-0005-0000-0000-00003C150000}"/>
    <cellStyle name="Calculation 6 4 15 3 2" xfId="49348" xr:uid="{00000000-0005-0000-0000-00003D150000}"/>
    <cellStyle name="Calculation 6 4 15 4" xfId="35260" xr:uid="{00000000-0005-0000-0000-00003E150000}"/>
    <cellStyle name="Calculation 6 4 16" xfId="6572" xr:uid="{00000000-0005-0000-0000-00003F150000}"/>
    <cellStyle name="Calculation 6 4 16 2" xfId="13263" xr:uid="{00000000-0005-0000-0000-000040150000}"/>
    <cellStyle name="Calculation 6 4 16 2 2" xfId="27927" xr:uid="{00000000-0005-0000-0000-000041150000}"/>
    <cellStyle name="Calculation 6 4 16 2 2 2" xfId="56679" xr:uid="{00000000-0005-0000-0000-000042150000}"/>
    <cellStyle name="Calculation 6 4 16 2 3" xfId="42591" xr:uid="{00000000-0005-0000-0000-000043150000}"/>
    <cellStyle name="Calculation 6 4 16 3" xfId="21236" xr:uid="{00000000-0005-0000-0000-000044150000}"/>
    <cellStyle name="Calculation 6 4 16 3 2" xfId="49988" xr:uid="{00000000-0005-0000-0000-000045150000}"/>
    <cellStyle name="Calculation 6 4 16 4" xfId="35900" xr:uid="{00000000-0005-0000-0000-000046150000}"/>
    <cellStyle name="Calculation 6 4 17" xfId="7014" xr:uid="{00000000-0005-0000-0000-000047150000}"/>
    <cellStyle name="Calculation 6 4 17 2" xfId="13689" xr:uid="{00000000-0005-0000-0000-000048150000}"/>
    <cellStyle name="Calculation 6 4 17 2 2" xfId="28353" xr:uid="{00000000-0005-0000-0000-000049150000}"/>
    <cellStyle name="Calculation 6 4 17 2 2 2" xfId="57105" xr:uid="{00000000-0005-0000-0000-00004A150000}"/>
    <cellStyle name="Calculation 6 4 17 2 3" xfId="43017" xr:uid="{00000000-0005-0000-0000-00004B150000}"/>
    <cellStyle name="Calculation 6 4 17 3" xfId="21678" xr:uid="{00000000-0005-0000-0000-00004C150000}"/>
    <cellStyle name="Calculation 6 4 17 3 2" xfId="50430" xr:uid="{00000000-0005-0000-0000-00004D150000}"/>
    <cellStyle name="Calculation 6 4 17 4" xfId="36342" xr:uid="{00000000-0005-0000-0000-00004E150000}"/>
    <cellStyle name="Calculation 6 4 18" xfId="7256" xr:uid="{00000000-0005-0000-0000-00004F150000}"/>
    <cellStyle name="Calculation 6 4 18 2" xfId="21920" xr:uid="{00000000-0005-0000-0000-000050150000}"/>
    <cellStyle name="Calculation 6 4 18 2 2" xfId="50672" xr:uid="{00000000-0005-0000-0000-000051150000}"/>
    <cellStyle name="Calculation 6 4 18 3" xfId="36584" xr:uid="{00000000-0005-0000-0000-000052150000}"/>
    <cellStyle name="Calculation 6 4 19" xfId="14549" xr:uid="{00000000-0005-0000-0000-000053150000}"/>
    <cellStyle name="Calculation 6 4 19 2" xfId="29213" xr:uid="{00000000-0005-0000-0000-000054150000}"/>
    <cellStyle name="Calculation 6 4 19 2 2" xfId="57965" xr:uid="{00000000-0005-0000-0000-000055150000}"/>
    <cellStyle name="Calculation 6 4 19 3" xfId="43877" xr:uid="{00000000-0005-0000-0000-000056150000}"/>
    <cellStyle name="Calculation 6 4 2" xfId="1753" xr:uid="{00000000-0005-0000-0000-000057150000}"/>
    <cellStyle name="Calculation 6 4 2 2" xfId="8467" xr:uid="{00000000-0005-0000-0000-000058150000}"/>
    <cellStyle name="Calculation 6 4 2 2 2" xfId="23131" xr:uid="{00000000-0005-0000-0000-000059150000}"/>
    <cellStyle name="Calculation 6 4 2 2 2 2" xfId="51883" xr:uid="{00000000-0005-0000-0000-00005A150000}"/>
    <cellStyle name="Calculation 6 4 2 2 3" xfId="37795" xr:uid="{00000000-0005-0000-0000-00005B150000}"/>
    <cellStyle name="Calculation 6 4 2 3" xfId="16417" xr:uid="{00000000-0005-0000-0000-00005C150000}"/>
    <cellStyle name="Calculation 6 4 2 3 2" xfId="45169" xr:uid="{00000000-0005-0000-0000-00005D150000}"/>
    <cellStyle name="Calculation 6 4 2 4" xfId="31081" xr:uid="{00000000-0005-0000-0000-00005E150000}"/>
    <cellStyle name="Calculation 6 4 20" xfId="14993" xr:uid="{00000000-0005-0000-0000-00005F150000}"/>
    <cellStyle name="Calculation 6 4 20 2" xfId="29657" xr:uid="{00000000-0005-0000-0000-000060150000}"/>
    <cellStyle name="Calculation 6 4 20 2 2" xfId="58409" xr:uid="{00000000-0005-0000-0000-000061150000}"/>
    <cellStyle name="Calculation 6 4 20 3" xfId="44201" xr:uid="{00000000-0005-0000-0000-000062150000}"/>
    <cellStyle name="Calculation 6 4 21" xfId="15461" xr:uid="{00000000-0005-0000-0000-000063150000}"/>
    <cellStyle name="Calculation 6 4 21 2" xfId="30125" xr:uid="{00000000-0005-0000-0000-000064150000}"/>
    <cellStyle name="Calculation 6 4 21 2 2" xfId="58877" xr:uid="{00000000-0005-0000-0000-000065150000}"/>
    <cellStyle name="Calculation 6 4 3" xfId="1410" xr:uid="{00000000-0005-0000-0000-000066150000}"/>
    <cellStyle name="Calculation 6 4 3 2" xfId="8124" xr:uid="{00000000-0005-0000-0000-000067150000}"/>
    <cellStyle name="Calculation 6 4 3 2 2" xfId="22788" xr:uid="{00000000-0005-0000-0000-000068150000}"/>
    <cellStyle name="Calculation 6 4 3 2 2 2" xfId="51540" xr:uid="{00000000-0005-0000-0000-000069150000}"/>
    <cellStyle name="Calculation 6 4 3 2 3" xfId="37452" xr:uid="{00000000-0005-0000-0000-00006A150000}"/>
    <cellStyle name="Calculation 6 4 3 3" xfId="16074" xr:uid="{00000000-0005-0000-0000-00006B150000}"/>
    <cellStyle name="Calculation 6 4 3 3 2" xfId="44826" xr:uid="{00000000-0005-0000-0000-00006C150000}"/>
    <cellStyle name="Calculation 6 4 3 4" xfId="30738" xr:uid="{00000000-0005-0000-0000-00006D150000}"/>
    <cellStyle name="Calculation 6 4 4" xfId="2368" xr:uid="{00000000-0005-0000-0000-00006E150000}"/>
    <cellStyle name="Calculation 6 4 4 2" xfId="9080" xr:uid="{00000000-0005-0000-0000-00006F150000}"/>
    <cellStyle name="Calculation 6 4 4 2 2" xfId="23744" xr:uid="{00000000-0005-0000-0000-000070150000}"/>
    <cellStyle name="Calculation 6 4 4 2 2 2" xfId="52496" xr:uid="{00000000-0005-0000-0000-000071150000}"/>
    <cellStyle name="Calculation 6 4 4 2 3" xfId="38408" xr:uid="{00000000-0005-0000-0000-000072150000}"/>
    <cellStyle name="Calculation 6 4 4 3" xfId="17032" xr:uid="{00000000-0005-0000-0000-000073150000}"/>
    <cellStyle name="Calculation 6 4 4 3 2" xfId="45784" xr:uid="{00000000-0005-0000-0000-000074150000}"/>
    <cellStyle name="Calculation 6 4 4 4" xfId="31696" xr:uid="{00000000-0005-0000-0000-000075150000}"/>
    <cellStyle name="Calculation 6 4 5" xfId="2678" xr:uid="{00000000-0005-0000-0000-000076150000}"/>
    <cellStyle name="Calculation 6 4 5 2" xfId="9390" xr:uid="{00000000-0005-0000-0000-000077150000}"/>
    <cellStyle name="Calculation 6 4 5 2 2" xfId="24054" xr:uid="{00000000-0005-0000-0000-000078150000}"/>
    <cellStyle name="Calculation 6 4 5 2 2 2" xfId="52806" xr:uid="{00000000-0005-0000-0000-000079150000}"/>
    <cellStyle name="Calculation 6 4 5 2 3" xfId="38718" xr:uid="{00000000-0005-0000-0000-00007A150000}"/>
    <cellStyle name="Calculation 6 4 5 3" xfId="17342" xr:uid="{00000000-0005-0000-0000-00007B150000}"/>
    <cellStyle name="Calculation 6 4 5 3 2" xfId="46094" xr:uid="{00000000-0005-0000-0000-00007C150000}"/>
    <cellStyle name="Calculation 6 4 5 4" xfId="32006" xr:uid="{00000000-0005-0000-0000-00007D150000}"/>
    <cellStyle name="Calculation 6 4 6" xfId="2992" xr:uid="{00000000-0005-0000-0000-00007E150000}"/>
    <cellStyle name="Calculation 6 4 6 2" xfId="9704" xr:uid="{00000000-0005-0000-0000-00007F150000}"/>
    <cellStyle name="Calculation 6 4 6 2 2" xfId="24368" xr:uid="{00000000-0005-0000-0000-000080150000}"/>
    <cellStyle name="Calculation 6 4 6 2 2 2" xfId="53120" xr:uid="{00000000-0005-0000-0000-000081150000}"/>
    <cellStyle name="Calculation 6 4 6 2 3" xfId="39032" xr:uid="{00000000-0005-0000-0000-000082150000}"/>
    <cellStyle name="Calculation 6 4 6 3" xfId="17656" xr:uid="{00000000-0005-0000-0000-000083150000}"/>
    <cellStyle name="Calculation 6 4 6 3 2" xfId="46408" xr:uid="{00000000-0005-0000-0000-000084150000}"/>
    <cellStyle name="Calculation 6 4 6 4" xfId="32320" xr:uid="{00000000-0005-0000-0000-000085150000}"/>
    <cellStyle name="Calculation 6 4 7" xfId="1744" xr:uid="{00000000-0005-0000-0000-000086150000}"/>
    <cellStyle name="Calculation 6 4 7 2" xfId="8458" xr:uid="{00000000-0005-0000-0000-000087150000}"/>
    <cellStyle name="Calculation 6 4 7 2 2" xfId="23122" xr:uid="{00000000-0005-0000-0000-000088150000}"/>
    <cellStyle name="Calculation 6 4 7 2 2 2" xfId="51874" xr:uid="{00000000-0005-0000-0000-000089150000}"/>
    <cellStyle name="Calculation 6 4 7 2 3" xfId="37786" xr:uid="{00000000-0005-0000-0000-00008A150000}"/>
    <cellStyle name="Calculation 6 4 7 3" xfId="16408" xr:uid="{00000000-0005-0000-0000-00008B150000}"/>
    <cellStyle name="Calculation 6 4 7 3 2" xfId="45160" xr:uid="{00000000-0005-0000-0000-00008C150000}"/>
    <cellStyle name="Calculation 6 4 7 4" xfId="31072" xr:uid="{00000000-0005-0000-0000-00008D150000}"/>
    <cellStyle name="Calculation 6 4 8" xfId="3918" xr:uid="{00000000-0005-0000-0000-00008E150000}"/>
    <cellStyle name="Calculation 6 4 8 2" xfId="10628" xr:uid="{00000000-0005-0000-0000-00008F150000}"/>
    <cellStyle name="Calculation 6 4 8 2 2" xfId="25292" xr:uid="{00000000-0005-0000-0000-000090150000}"/>
    <cellStyle name="Calculation 6 4 8 2 2 2" xfId="54044" xr:uid="{00000000-0005-0000-0000-000091150000}"/>
    <cellStyle name="Calculation 6 4 8 2 3" xfId="39956" xr:uid="{00000000-0005-0000-0000-000092150000}"/>
    <cellStyle name="Calculation 6 4 8 3" xfId="18582" xr:uid="{00000000-0005-0000-0000-000093150000}"/>
    <cellStyle name="Calculation 6 4 8 3 2" xfId="47334" xr:uid="{00000000-0005-0000-0000-000094150000}"/>
    <cellStyle name="Calculation 6 4 8 4" xfId="33246" xr:uid="{00000000-0005-0000-0000-000095150000}"/>
    <cellStyle name="Calculation 6 4 9" xfId="3426" xr:uid="{00000000-0005-0000-0000-000096150000}"/>
    <cellStyle name="Calculation 6 4 9 2" xfId="10137" xr:uid="{00000000-0005-0000-0000-000097150000}"/>
    <cellStyle name="Calculation 6 4 9 2 2" xfId="24801" xr:uid="{00000000-0005-0000-0000-000098150000}"/>
    <cellStyle name="Calculation 6 4 9 2 2 2" xfId="53553" xr:uid="{00000000-0005-0000-0000-000099150000}"/>
    <cellStyle name="Calculation 6 4 9 2 3" xfId="39465" xr:uid="{00000000-0005-0000-0000-00009A150000}"/>
    <cellStyle name="Calculation 6 4 9 3" xfId="18090" xr:uid="{00000000-0005-0000-0000-00009B150000}"/>
    <cellStyle name="Calculation 6 4 9 3 2" xfId="46842" xr:uid="{00000000-0005-0000-0000-00009C150000}"/>
    <cellStyle name="Calculation 6 4 9 4" xfId="32754" xr:uid="{00000000-0005-0000-0000-00009D150000}"/>
    <cellStyle name="Calculation 6 5" xfId="5722" xr:uid="{00000000-0005-0000-0000-00009E150000}"/>
    <cellStyle name="Calculation 6 5 2" xfId="12422" xr:uid="{00000000-0005-0000-0000-00009F150000}"/>
    <cellStyle name="Calculation 6 5 2 2" xfId="27086" xr:uid="{00000000-0005-0000-0000-0000A0150000}"/>
    <cellStyle name="Calculation 6 5 2 2 2" xfId="55838" xr:uid="{00000000-0005-0000-0000-0000A1150000}"/>
    <cellStyle name="Calculation 6 5 2 3" xfId="41750" xr:uid="{00000000-0005-0000-0000-0000A2150000}"/>
    <cellStyle name="Calculation 6 5 3" xfId="20386" xr:uid="{00000000-0005-0000-0000-0000A3150000}"/>
    <cellStyle name="Calculation 6 5 3 2" xfId="49138" xr:uid="{00000000-0005-0000-0000-0000A4150000}"/>
    <cellStyle name="Calculation 6 5 4" xfId="35050" xr:uid="{00000000-0005-0000-0000-0000A5150000}"/>
    <cellStyle name="Calculation 6 6" xfId="6709" xr:uid="{00000000-0005-0000-0000-0000A6150000}"/>
    <cellStyle name="Calculation 6 6 2" xfId="13399" xr:uid="{00000000-0005-0000-0000-0000A7150000}"/>
    <cellStyle name="Calculation 6 6 2 2" xfId="28063" xr:uid="{00000000-0005-0000-0000-0000A8150000}"/>
    <cellStyle name="Calculation 6 6 2 2 2" xfId="56815" xr:uid="{00000000-0005-0000-0000-0000A9150000}"/>
    <cellStyle name="Calculation 6 6 2 3" xfId="42727" xr:uid="{00000000-0005-0000-0000-0000AA150000}"/>
    <cellStyle name="Calculation 6 6 3" xfId="21373" xr:uid="{00000000-0005-0000-0000-0000AB150000}"/>
    <cellStyle name="Calculation 6 6 3 2" xfId="50125" xr:uid="{00000000-0005-0000-0000-0000AC150000}"/>
    <cellStyle name="Calculation 6 6 4" xfId="36037" xr:uid="{00000000-0005-0000-0000-0000AD150000}"/>
    <cellStyle name="Calculation 6 7" xfId="7010" xr:uid="{00000000-0005-0000-0000-0000AE150000}"/>
    <cellStyle name="Calculation 6 7 2" xfId="13685" xr:uid="{00000000-0005-0000-0000-0000AF150000}"/>
    <cellStyle name="Calculation 6 7 2 2" xfId="28349" xr:uid="{00000000-0005-0000-0000-0000B0150000}"/>
    <cellStyle name="Calculation 6 7 2 2 2" xfId="57101" xr:uid="{00000000-0005-0000-0000-0000B1150000}"/>
    <cellStyle name="Calculation 6 7 2 3" xfId="43013" xr:uid="{00000000-0005-0000-0000-0000B2150000}"/>
    <cellStyle name="Calculation 6 7 3" xfId="21674" xr:uid="{00000000-0005-0000-0000-0000B3150000}"/>
    <cellStyle name="Calculation 6 7 3 2" xfId="50426" xr:uid="{00000000-0005-0000-0000-0000B4150000}"/>
    <cellStyle name="Calculation 6 7 4" xfId="36338" xr:uid="{00000000-0005-0000-0000-0000B5150000}"/>
    <cellStyle name="Calculation 6 8" xfId="14053" xr:uid="{00000000-0005-0000-0000-0000B6150000}"/>
    <cellStyle name="Calculation 6 8 2" xfId="28717" xr:uid="{00000000-0005-0000-0000-0000B7150000}"/>
    <cellStyle name="Calculation 6 8 2 2" xfId="57469" xr:uid="{00000000-0005-0000-0000-0000B8150000}"/>
    <cellStyle name="Calculation 6 8 3" xfId="43381" xr:uid="{00000000-0005-0000-0000-0000B9150000}"/>
    <cellStyle name="Calculation 6 9" xfId="14784" xr:uid="{00000000-0005-0000-0000-0000BA150000}"/>
    <cellStyle name="Calculation 6 9 2" xfId="29448" xr:uid="{00000000-0005-0000-0000-0000BB150000}"/>
    <cellStyle name="Calculation 6 9 2 2" xfId="58200" xr:uid="{00000000-0005-0000-0000-0000BC150000}"/>
    <cellStyle name="Calculation 7" xfId="209" xr:uid="{00000000-0005-0000-0000-0000BD150000}"/>
    <cellStyle name="Calculation 7 2" xfId="362" xr:uid="{00000000-0005-0000-0000-0000BE150000}"/>
    <cellStyle name="Calculation 7 2 2" xfId="459" xr:uid="{00000000-0005-0000-0000-0000BF150000}"/>
    <cellStyle name="Calculation 7 2 2 2" xfId="618" xr:uid="{00000000-0005-0000-0000-0000C0150000}"/>
    <cellStyle name="Calculation 7 2 2 2 2" xfId="774" xr:uid="{00000000-0005-0000-0000-0000C1150000}"/>
    <cellStyle name="Calculation 7 2 2 2 2 10" xfId="3377" xr:uid="{00000000-0005-0000-0000-0000C2150000}"/>
    <cellStyle name="Calculation 7 2 2 2 2 10 2" xfId="10088" xr:uid="{00000000-0005-0000-0000-0000C3150000}"/>
    <cellStyle name="Calculation 7 2 2 2 2 10 2 2" xfId="24752" xr:uid="{00000000-0005-0000-0000-0000C4150000}"/>
    <cellStyle name="Calculation 7 2 2 2 2 10 2 2 2" xfId="53504" xr:uid="{00000000-0005-0000-0000-0000C5150000}"/>
    <cellStyle name="Calculation 7 2 2 2 2 10 2 3" xfId="39416" xr:uid="{00000000-0005-0000-0000-0000C6150000}"/>
    <cellStyle name="Calculation 7 2 2 2 2 10 3" xfId="18041" xr:uid="{00000000-0005-0000-0000-0000C7150000}"/>
    <cellStyle name="Calculation 7 2 2 2 2 10 3 2" xfId="46793" xr:uid="{00000000-0005-0000-0000-0000C8150000}"/>
    <cellStyle name="Calculation 7 2 2 2 2 10 4" xfId="32705" xr:uid="{00000000-0005-0000-0000-0000C9150000}"/>
    <cellStyle name="Calculation 7 2 2 2 2 11" xfId="4775" xr:uid="{00000000-0005-0000-0000-0000CA150000}"/>
    <cellStyle name="Calculation 7 2 2 2 2 11 2" xfId="11481" xr:uid="{00000000-0005-0000-0000-0000CB150000}"/>
    <cellStyle name="Calculation 7 2 2 2 2 11 2 2" xfId="26145" xr:uid="{00000000-0005-0000-0000-0000CC150000}"/>
    <cellStyle name="Calculation 7 2 2 2 2 11 2 2 2" xfId="54897" xr:uid="{00000000-0005-0000-0000-0000CD150000}"/>
    <cellStyle name="Calculation 7 2 2 2 2 11 2 3" xfId="40809" xr:uid="{00000000-0005-0000-0000-0000CE150000}"/>
    <cellStyle name="Calculation 7 2 2 2 2 11 3" xfId="19439" xr:uid="{00000000-0005-0000-0000-0000CF150000}"/>
    <cellStyle name="Calculation 7 2 2 2 2 11 3 2" xfId="48191" xr:uid="{00000000-0005-0000-0000-0000D0150000}"/>
    <cellStyle name="Calculation 7 2 2 2 2 11 4" xfId="34103" xr:uid="{00000000-0005-0000-0000-0000D1150000}"/>
    <cellStyle name="Calculation 7 2 2 2 2 12" xfId="3371" xr:uid="{00000000-0005-0000-0000-0000D2150000}"/>
    <cellStyle name="Calculation 7 2 2 2 2 12 2" xfId="10082" xr:uid="{00000000-0005-0000-0000-0000D3150000}"/>
    <cellStyle name="Calculation 7 2 2 2 2 12 2 2" xfId="24746" xr:uid="{00000000-0005-0000-0000-0000D4150000}"/>
    <cellStyle name="Calculation 7 2 2 2 2 12 2 2 2" xfId="53498" xr:uid="{00000000-0005-0000-0000-0000D5150000}"/>
    <cellStyle name="Calculation 7 2 2 2 2 12 2 3" xfId="39410" xr:uid="{00000000-0005-0000-0000-0000D6150000}"/>
    <cellStyle name="Calculation 7 2 2 2 2 12 3" xfId="18035" xr:uid="{00000000-0005-0000-0000-0000D7150000}"/>
    <cellStyle name="Calculation 7 2 2 2 2 12 3 2" xfId="46787" xr:uid="{00000000-0005-0000-0000-0000D8150000}"/>
    <cellStyle name="Calculation 7 2 2 2 2 12 4" xfId="32699" xr:uid="{00000000-0005-0000-0000-0000D9150000}"/>
    <cellStyle name="Calculation 7 2 2 2 2 13" xfId="5365" xr:uid="{00000000-0005-0000-0000-0000DA150000}"/>
    <cellStyle name="Calculation 7 2 2 2 2 13 2" xfId="12069" xr:uid="{00000000-0005-0000-0000-0000DB150000}"/>
    <cellStyle name="Calculation 7 2 2 2 2 13 2 2" xfId="26733" xr:uid="{00000000-0005-0000-0000-0000DC150000}"/>
    <cellStyle name="Calculation 7 2 2 2 2 13 2 2 2" xfId="55485" xr:uid="{00000000-0005-0000-0000-0000DD150000}"/>
    <cellStyle name="Calculation 7 2 2 2 2 13 2 3" xfId="41397" xr:uid="{00000000-0005-0000-0000-0000DE150000}"/>
    <cellStyle name="Calculation 7 2 2 2 2 13 3" xfId="20029" xr:uid="{00000000-0005-0000-0000-0000DF150000}"/>
    <cellStyle name="Calculation 7 2 2 2 2 13 3 2" xfId="48781" xr:uid="{00000000-0005-0000-0000-0000E0150000}"/>
    <cellStyle name="Calculation 7 2 2 2 2 13 4" xfId="34693" xr:uid="{00000000-0005-0000-0000-0000E1150000}"/>
    <cellStyle name="Calculation 7 2 2 2 2 14" xfId="5673" xr:uid="{00000000-0005-0000-0000-0000E2150000}"/>
    <cellStyle name="Calculation 7 2 2 2 2 14 2" xfId="12373" xr:uid="{00000000-0005-0000-0000-0000E3150000}"/>
    <cellStyle name="Calculation 7 2 2 2 2 14 2 2" xfId="27037" xr:uid="{00000000-0005-0000-0000-0000E4150000}"/>
    <cellStyle name="Calculation 7 2 2 2 2 14 2 2 2" xfId="55789" xr:uid="{00000000-0005-0000-0000-0000E5150000}"/>
    <cellStyle name="Calculation 7 2 2 2 2 14 2 3" xfId="41701" xr:uid="{00000000-0005-0000-0000-0000E6150000}"/>
    <cellStyle name="Calculation 7 2 2 2 2 14 3" xfId="20337" xr:uid="{00000000-0005-0000-0000-0000E7150000}"/>
    <cellStyle name="Calculation 7 2 2 2 2 14 3 2" xfId="49089" xr:uid="{00000000-0005-0000-0000-0000E8150000}"/>
    <cellStyle name="Calculation 7 2 2 2 2 14 4" xfId="35001" xr:uid="{00000000-0005-0000-0000-0000E9150000}"/>
    <cellStyle name="Calculation 7 2 2 2 2 15" xfId="4993" xr:uid="{00000000-0005-0000-0000-0000EA150000}"/>
    <cellStyle name="Calculation 7 2 2 2 2 15 2" xfId="11699" xr:uid="{00000000-0005-0000-0000-0000EB150000}"/>
    <cellStyle name="Calculation 7 2 2 2 2 15 2 2" xfId="26363" xr:uid="{00000000-0005-0000-0000-0000EC150000}"/>
    <cellStyle name="Calculation 7 2 2 2 2 15 2 2 2" xfId="55115" xr:uid="{00000000-0005-0000-0000-0000ED150000}"/>
    <cellStyle name="Calculation 7 2 2 2 2 15 2 3" xfId="41027" xr:uid="{00000000-0005-0000-0000-0000EE150000}"/>
    <cellStyle name="Calculation 7 2 2 2 2 15 3" xfId="19657" xr:uid="{00000000-0005-0000-0000-0000EF150000}"/>
    <cellStyle name="Calculation 7 2 2 2 2 15 3 2" xfId="48409" xr:uid="{00000000-0005-0000-0000-0000F0150000}"/>
    <cellStyle name="Calculation 7 2 2 2 2 15 4" xfId="34321" xr:uid="{00000000-0005-0000-0000-0000F1150000}"/>
    <cellStyle name="Calculation 7 2 2 2 2 16" xfId="6521" xr:uid="{00000000-0005-0000-0000-0000F2150000}"/>
    <cellStyle name="Calculation 7 2 2 2 2 16 2" xfId="13213" xr:uid="{00000000-0005-0000-0000-0000F3150000}"/>
    <cellStyle name="Calculation 7 2 2 2 2 16 2 2" xfId="27877" xr:uid="{00000000-0005-0000-0000-0000F4150000}"/>
    <cellStyle name="Calculation 7 2 2 2 2 16 2 2 2" xfId="56629" xr:uid="{00000000-0005-0000-0000-0000F5150000}"/>
    <cellStyle name="Calculation 7 2 2 2 2 16 2 3" xfId="42541" xr:uid="{00000000-0005-0000-0000-0000F6150000}"/>
    <cellStyle name="Calculation 7 2 2 2 2 16 3" xfId="21185" xr:uid="{00000000-0005-0000-0000-0000F7150000}"/>
    <cellStyle name="Calculation 7 2 2 2 2 16 3 2" xfId="49937" xr:uid="{00000000-0005-0000-0000-0000F8150000}"/>
    <cellStyle name="Calculation 7 2 2 2 2 16 4" xfId="35849" xr:uid="{00000000-0005-0000-0000-0000F9150000}"/>
    <cellStyle name="Calculation 7 2 2 2 2 17" xfId="6964" xr:uid="{00000000-0005-0000-0000-0000FA150000}"/>
    <cellStyle name="Calculation 7 2 2 2 2 17 2" xfId="13639" xr:uid="{00000000-0005-0000-0000-0000FB150000}"/>
    <cellStyle name="Calculation 7 2 2 2 2 17 2 2" xfId="28303" xr:uid="{00000000-0005-0000-0000-0000FC150000}"/>
    <cellStyle name="Calculation 7 2 2 2 2 17 2 2 2" xfId="57055" xr:uid="{00000000-0005-0000-0000-0000FD150000}"/>
    <cellStyle name="Calculation 7 2 2 2 2 17 2 3" xfId="42967" xr:uid="{00000000-0005-0000-0000-0000FE150000}"/>
    <cellStyle name="Calculation 7 2 2 2 2 17 3" xfId="21628" xr:uid="{00000000-0005-0000-0000-0000FF150000}"/>
    <cellStyle name="Calculation 7 2 2 2 2 17 3 2" xfId="50380" xr:uid="{00000000-0005-0000-0000-000000160000}"/>
    <cellStyle name="Calculation 7 2 2 2 2 17 4" xfId="36292" xr:uid="{00000000-0005-0000-0000-000001160000}"/>
    <cellStyle name="Calculation 7 2 2 2 2 18" xfId="6302" xr:uid="{00000000-0005-0000-0000-000002160000}"/>
    <cellStyle name="Calculation 7 2 2 2 2 18 2" xfId="20966" xr:uid="{00000000-0005-0000-0000-000003160000}"/>
    <cellStyle name="Calculation 7 2 2 2 2 18 2 2" xfId="49718" xr:uid="{00000000-0005-0000-0000-000004160000}"/>
    <cellStyle name="Calculation 7 2 2 2 2 18 3" xfId="35630" xr:uid="{00000000-0005-0000-0000-000005160000}"/>
    <cellStyle name="Calculation 7 2 2 2 2 19" xfId="14502" xr:uid="{00000000-0005-0000-0000-000006160000}"/>
    <cellStyle name="Calculation 7 2 2 2 2 19 2" xfId="29166" xr:uid="{00000000-0005-0000-0000-000007160000}"/>
    <cellStyle name="Calculation 7 2 2 2 2 19 2 2" xfId="57918" xr:uid="{00000000-0005-0000-0000-000008160000}"/>
    <cellStyle name="Calculation 7 2 2 2 2 19 3" xfId="43830" xr:uid="{00000000-0005-0000-0000-000009160000}"/>
    <cellStyle name="Calculation 7 2 2 2 2 2" xfId="1700" xr:uid="{00000000-0005-0000-0000-00000A160000}"/>
    <cellStyle name="Calculation 7 2 2 2 2 2 2" xfId="8414" xr:uid="{00000000-0005-0000-0000-00000B160000}"/>
    <cellStyle name="Calculation 7 2 2 2 2 2 2 2" xfId="23078" xr:uid="{00000000-0005-0000-0000-00000C160000}"/>
    <cellStyle name="Calculation 7 2 2 2 2 2 2 2 2" xfId="51830" xr:uid="{00000000-0005-0000-0000-00000D160000}"/>
    <cellStyle name="Calculation 7 2 2 2 2 2 2 3" xfId="37742" xr:uid="{00000000-0005-0000-0000-00000E160000}"/>
    <cellStyle name="Calculation 7 2 2 2 2 2 3" xfId="16364" xr:uid="{00000000-0005-0000-0000-00000F160000}"/>
    <cellStyle name="Calculation 7 2 2 2 2 2 3 2" xfId="45116" xr:uid="{00000000-0005-0000-0000-000010160000}"/>
    <cellStyle name="Calculation 7 2 2 2 2 2 4" xfId="31028" xr:uid="{00000000-0005-0000-0000-000011160000}"/>
    <cellStyle name="Calculation 7 2 2 2 2 20" xfId="14946" xr:uid="{00000000-0005-0000-0000-000012160000}"/>
    <cellStyle name="Calculation 7 2 2 2 2 20 2" xfId="29610" xr:uid="{00000000-0005-0000-0000-000013160000}"/>
    <cellStyle name="Calculation 7 2 2 2 2 20 2 2" xfId="58362" xr:uid="{00000000-0005-0000-0000-000014160000}"/>
    <cellStyle name="Calculation 7 2 2 2 2 20 3" xfId="44154" xr:uid="{00000000-0005-0000-0000-000015160000}"/>
    <cellStyle name="Calculation 7 2 2 2 2 21" xfId="15414" xr:uid="{00000000-0005-0000-0000-000016160000}"/>
    <cellStyle name="Calculation 7 2 2 2 2 21 2" xfId="30078" xr:uid="{00000000-0005-0000-0000-000017160000}"/>
    <cellStyle name="Calculation 7 2 2 2 2 21 2 2" xfId="58830" xr:uid="{00000000-0005-0000-0000-000018160000}"/>
    <cellStyle name="Calculation 7 2 2 2 2 3" xfId="1484" xr:uid="{00000000-0005-0000-0000-000019160000}"/>
    <cellStyle name="Calculation 7 2 2 2 2 3 2" xfId="8198" xr:uid="{00000000-0005-0000-0000-00001A160000}"/>
    <cellStyle name="Calculation 7 2 2 2 2 3 2 2" xfId="22862" xr:uid="{00000000-0005-0000-0000-00001B160000}"/>
    <cellStyle name="Calculation 7 2 2 2 2 3 2 2 2" xfId="51614" xr:uid="{00000000-0005-0000-0000-00001C160000}"/>
    <cellStyle name="Calculation 7 2 2 2 2 3 2 3" xfId="37526" xr:uid="{00000000-0005-0000-0000-00001D160000}"/>
    <cellStyle name="Calculation 7 2 2 2 2 3 3" xfId="16148" xr:uid="{00000000-0005-0000-0000-00001E160000}"/>
    <cellStyle name="Calculation 7 2 2 2 2 3 3 2" xfId="44900" xr:uid="{00000000-0005-0000-0000-00001F160000}"/>
    <cellStyle name="Calculation 7 2 2 2 2 3 4" xfId="30812" xr:uid="{00000000-0005-0000-0000-000020160000}"/>
    <cellStyle name="Calculation 7 2 2 2 2 4" xfId="2316" xr:uid="{00000000-0005-0000-0000-000021160000}"/>
    <cellStyle name="Calculation 7 2 2 2 2 4 2" xfId="9028" xr:uid="{00000000-0005-0000-0000-000022160000}"/>
    <cellStyle name="Calculation 7 2 2 2 2 4 2 2" xfId="23692" xr:uid="{00000000-0005-0000-0000-000023160000}"/>
    <cellStyle name="Calculation 7 2 2 2 2 4 2 2 2" xfId="52444" xr:uid="{00000000-0005-0000-0000-000024160000}"/>
    <cellStyle name="Calculation 7 2 2 2 2 4 2 3" xfId="38356" xr:uid="{00000000-0005-0000-0000-000025160000}"/>
    <cellStyle name="Calculation 7 2 2 2 2 4 3" xfId="16980" xr:uid="{00000000-0005-0000-0000-000026160000}"/>
    <cellStyle name="Calculation 7 2 2 2 2 4 3 2" xfId="45732" xr:uid="{00000000-0005-0000-0000-000027160000}"/>
    <cellStyle name="Calculation 7 2 2 2 2 4 4" xfId="31644" xr:uid="{00000000-0005-0000-0000-000028160000}"/>
    <cellStyle name="Calculation 7 2 2 2 2 5" xfId="2625" xr:uid="{00000000-0005-0000-0000-000029160000}"/>
    <cellStyle name="Calculation 7 2 2 2 2 5 2" xfId="9337" xr:uid="{00000000-0005-0000-0000-00002A160000}"/>
    <cellStyle name="Calculation 7 2 2 2 2 5 2 2" xfId="24001" xr:uid="{00000000-0005-0000-0000-00002B160000}"/>
    <cellStyle name="Calculation 7 2 2 2 2 5 2 2 2" xfId="52753" xr:uid="{00000000-0005-0000-0000-00002C160000}"/>
    <cellStyle name="Calculation 7 2 2 2 2 5 2 3" xfId="38665" xr:uid="{00000000-0005-0000-0000-00002D160000}"/>
    <cellStyle name="Calculation 7 2 2 2 2 5 3" xfId="17289" xr:uid="{00000000-0005-0000-0000-00002E160000}"/>
    <cellStyle name="Calculation 7 2 2 2 2 5 3 2" xfId="46041" xr:uid="{00000000-0005-0000-0000-00002F160000}"/>
    <cellStyle name="Calculation 7 2 2 2 2 5 4" xfId="31953" xr:uid="{00000000-0005-0000-0000-000030160000}"/>
    <cellStyle name="Calculation 7 2 2 2 2 6" xfId="2939" xr:uid="{00000000-0005-0000-0000-000031160000}"/>
    <cellStyle name="Calculation 7 2 2 2 2 6 2" xfId="9651" xr:uid="{00000000-0005-0000-0000-000032160000}"/>
    <cellStyle name="Calculation 7 2 2 2 2 6 2 2" xfId="24315" xr:uid="{00000000-0005-0000-0000-000033160000}"/>
    <cellStyle name="Calculation 7 2 2 2 2 6 2 2 2" xfId="53067" xr:uid="{00000000-0005-0000-0000-000034160000}"/>
    <cellStyle name="Calculation 7 2 2 2 2 6 2 3" xfId="38979" xr:uid="{00000000-0005-0000-0000-000035160000}"/>
    <cellStyle name="Calculation 7 2 2 2 2 6 3" xfId="17603" xr:uid="{00000000-0005-0000-0000-000036160000}"/>
    <cellStyle name="Calculation 7 2 2 2 2 6 3 2" xfId="46355" xr:uid="{00000000-0005-0000-0000-000037160000}"/>
    <cellStyle name="Calculation 7 2 2 2 2 6 4" xfId="32267" xr:uid="{00000000-0005-0000-0000-000038160000}"/>
    <cellStyle name="Calculation 7 2 2 2 2 7" xfId="1278" xr:uid="{00000000-0005-0000-0000-000039160000}"/>
    <cellStyle name="Calculation 7 2 2 2 2 7 2" xfId="7992" xr:uid="{00000000-0005-0000-0000-00003A160000}"/>
    <cellStyle name="Calculation 7 2 2 2 2 7 2 2" xfId="22656" xr:uid="{00000000-0005-0000-0000-00003B160000}"/>
    <cellStyle name="Calculation 7 2 2 2 2 7 2 2 2" xfId="51408" xr:uid="{00000000-0005-0000-0000-00003C160000}"/>
    <cellStyle name="Calculation 7 2 2 2 2 7 2 3" xfId="37320" xr:uid="{00000000-0005-0000-0000-00003D160000}"/>
    <cellStyle name="Calculation 7 2 2 2 2 7 3" xfId="15942" xr:uid="{00000000-0005-0000-0000-00003E160000}"/>
    <cellStyle name="Calculation 7 2 2 2 2 7 3 2" xfId="44694" xr:uid="{00000000-0005-0000-0000-00003F160000}"/>
    <cellStyle name="Calculation 7 2 2 2 2 7 4" xfId="30606" xr:uid="{00000000-0005-0000-0000-000040160000}"/>
    <cellStyle name="Calculation 7 2 2 2 2 8" xfId="3865" xr:uid="{00000000-0005-0000-0000-000041160000}"/>
    <cellStyle name="Calculation 7 2 2 2 2 8 2" xfId="10575" xr:uid="{00000000-0005-0000-0000-000042160000}"/>
    <cellStyle name="Calculation 7 2 2 2 2 8 2 2" xfId="25239" xr:uid="{00000000-0005-0000-0000-000043160000}"/>
    <cellStyle name="Calculation 7 2 2 2 2 8 2 2 2" xfId="53991" xr:uid="{00000000-0005-0000-0000-000044160000}"/>
    <cellStyle name="Calculation 7 2 2 2 2 8 2 3" xfId="39903" xr:uid="{00000000-0005-0000-0000-000045160000}"/>
    <cellStyle name="Calculation 7 2 2 2 2 8 3" xfId="18529" xr:uid="{00000000-0005-0000-0000-000046160000}"/>
    <cellStyle name="Calculation 7 2 2 2 2 8 3 2" xfId="47281" xr:uid="{00000000-0005-0000-0000-000047160000}"/>
    <cellStyle name="Calculation 7 2 2 2 2 8 4" xfId="33193" xr:uid="{00000000-0005-0000-0000-000048160000}"/>
    <cellStyle name="Calculation 7 2 2 2 2 9" xfId="4260" xr:uid="{00000000-0005-0000-0000-000049160000}"/>
    <cellStyle name="Calculation 7 2 2 2 2 9 2" xfId="10967" xr:uid="{00000000-0005-0000-0000-00004A160000}"/>
    <cellStyle name="Calculation 7 2 2 2 2 9 2 2" xfId="25631" xr:uid="{00000000-0005-0000-0000-00004B160000}"/>
    <cellStyle name="Calculation 7 2 2 2 2 9 2 2 2" xfId="54383" xr:uid="{00000000-0005-0000-0000-00004C160000}"/>
    <cellStyle name="Calculation 7 2 2 2 2 9 2 3" xfId="40295" xr:uid="{00000000-0005-0000-0000-00004D160000}"/>
    <cellStyle name="Calculation 7 2 2 2 2 9 3" xfId="18924" xr:uid="{00000000-0005-0000-0000-00004E160000}"/>
    <cellStyle name="Calculation 7 2 2 2 2 9 3 2" xfId="47676" xr:uid="{00000000-0005-0000-0000-00004F160000}"/>
    <cellStyle name="Calculation 7 2 2 2 2 9 4" xfId="33588" xr:uid="{00000000-0005-0000-0000-000050160000}"/>
    <cellStyle name="Calculation 7 2 2 2 3" xfId="2362" xr:uid="{00000000-0005-0000-0000-000051160000}"/>
    <cellStyle name="Calculation 7 2 2 2 3 2" xfId="9074" xr:uid="{00000000-0005-0000-0000-000052160000}"/>
    <cellStyle name="Calculation 7 2 2 2 3 2 2" xfId="23738" xr:uid="{00000000-0005-0000-0000-000053160000}"/>
    <cellStyle name="Calculation 7 2 2 2 3 2 2 2" xfId="52490" xr:uid="{00000000-0005-0000-0000-000054160000}"/>
    <cellStyle name="Calculation 7 2 2 2 3 2 3" xfId="38402" xr:uid="{00000000-0005-0000-0000-000055160000}"/>
    <cellStyle name="Calculation 7 2 2 2 3 3" xfId="17026" xr:uid="{00000000-0005-0000-0000-000056160000}"/>
    <cellStyle name="Calculation 7 2 2 2 3 3 2" xfId="45778" xr:uid="{00000000-0005-0000-0000-000057160000}"/>
    <cellStyle name="Calculation 7 2 2 2 3 4" xfId="31690" xr:uid="{00000000-0005-0000-0000-000058160000}"/>
    <cellStyle name="Calculation 7 2 2 2 4" xfId="5927" xr:uid="{00000000-0005-0000-0000-000059160000}"/>
    <cellStyle name="Calculation 7 2 2 2 4 2" xfId="12627" xr:uid="{00000000-0005-0000-0000-00005A160000}"/>
    <cellStyle name="Calculation 7 2 2 2 4 2 2" xfId="27291" xr:uid="{00000000-0005-0000-0000-00005B160000}"/>
    <cellStyle name="Calculation 7 2 2 2 4 2 2 2" xfId="56043" xr:uid="{00000000-0005-0000-0000-00005C160000}"/>
    <cellStyle name="Calculation 7 2 2 2 4 2 3" xfId="41955" xr:uid="{00000000-0005-0000-0000-00005D160000}"/>
    <cellStyle name="Calculation 7 2 2 2 4 3" xfId="20591" xr:uid="{00000000-0005-0000-0000-00005E160000}"/>
    <cellStyle name="Calculation 7 2 2 2 4 3 2" xfId="49343" xr:uid="{00000000-0005-0000-0000-00005F160000}"/>
    <cellStyle name="Calculation 7 2 2 2 4 4" xfId="35255" xr:uid="{00000000-0005-0000-0000-000060160000}"/>
    <cellStyle name="Calculation 7 2 2 2 5" xfId="6905" xr:uid="{00000000-0005-0000-0000-000061160000}"/>
    <cellStyle name="Calculation 7 2 2 2 5 2" xfId="13580" xr:uid="{00000000-0005-0000-0000-000062160000}"/>
    <cellStyle name="Calculation 7 2 2 2 5 2 2" xfId="28244" xr:uid="{00000000-0005-0000-0000-000063160000}"/>
    <cellStyle name="Calculation 7 2 2 2 5 2 2 2" xfId="56996" xr:uid="{00000000-0005-0000-0000-000064160000}"/>
    <cellStyle name="Calculation 7 2 2 2 5 2 3" xfId="42908" xr:uid="{00000000-0005-0000-0000-000065160000}"/>
    <cellStyle name="Calculation 7 2 2 2 5 3" xfId="21569" xr:uid="{00000000-0005-0000-0000-000066160000}"/>
    <cellStyle name="Calculation 7 2 2 2 5 3 2" xfId="50321" xr:uid="{00000000-0005-0000-0000-000067160000}"/>
    <cellStyle name="Calculation 7 2 2 2 5 4" xfId="36233" xr:uid="{00000000-0005-0000-0000-000068160000}"/>
    <cellStyle name="Calculation 7 2 2 2 6" xfId="7252" xr:uid="{00000000-0005-0000-0000-000069160000}"/>
    <cellStyle name="Calculation 7 2 2 2 6 2" xfId="13893" xr:uid="{00000000-0005-0000-0000-00006A160000}"/>
    <cellStyle name="Calculation 7 2 2 2 6 2 2" xfId="28557" xr:uid="{00000000-0005-0000-0000-00006B160000}"/>
    <cellStyle name="Calculation 7 2 2 2 6 2 2 2" xfId="57309" xr:uid="{00000000-0005-0000-0000-00006C160000}"/>
    <cellStyle name="Calculation 7 2 2 2 6 2 3" xfId="43221" xr:uid="{00000000-0005-0000-0000-00006D160000}"/>
    <cellStyle name="Calculation 7 2 2 2 6 3" xfId="21916" xr:uid="{00000000-0005-0000-0000-00006E160000}"/>
    <cellStyle name="Calculation 7 2 2 2 6 3 2" xfId="50668" xr:uid="{00000000-0005-0000-0000-00006F160000}"/>
    <cellStyle name="Calculation 7 2 2 2 6 4" xfId="36580" xr:uid="{00000000-0005-0000-0000-000070160000}"/>
    <cellStyle name="Calculation 7 2 2 2 7" xfId="14348" xr:uid="{00000000-0005-0000-0000-000071160000}"/>
    <cellStyle name="Calculation 7 2 2 2 7 2" xfId="29012" xr:uid="{00000000-0005-0000-0000-000072160000}"/>
    <cellStyle name="Calculation 7 2 2 2 7 2 2" xfId="57764" xr:uid="{00000000-0005-0000-0000-000073160000}"/>
    <cellStyle name="Calculation 7 2 2 2 7 3" xfId="43676" xr:uid="{00000000-0005-0000-0000-000074160000}"/>
    <cellStyle name="Calculation 7 2 2 2 8" xfId="15260" xr:uid="{00000000-0005-0000-0000-000075160000}"/>
    <cellStyle name="Calculation 7 2 2 2 8 2" xfId="29924" xr:uid="{00000000-0005-0000-0000-000076160000}"/>
    <cellStyle name="Calculation 7 2 2 2 8 2 2" xfId="58676" xr:uid="{00000000-0005-0000-0000-000077160000}"/>
    <cellStyle name="Calculation 7 2 2 3" xfId="689" xr:uid="{00000000-0005-0000-0000-000078160000}"/>
    <cellStyle name="Calculation 7 2 2 3 10" xfId="1871" xr:uid="{00000000-0005-0000-0000-000079160000}"/>
    <cellStyle name="Calculation 7 2 2 3 10 2" xfId="8585" xr:uid="{00000000-0005-0000-0000-00007A160000}"/>
    <cellStyle name="Calculation 7 2 2 3 10 2 2" xfId="23249" xr:uid="{00000000-0005-0000-0000-00007B160000}"/>
    <cellStyle name="Calculation 7 2 2 3 10 2 2 2" xfId="52001" xr:uid="{00000000-0005-0000-0000-00007C160000}"/>
    <cellStyle name="Calculation 7 2 2 3 10 2 3" xfId="37913" xr:uid="{00000000-0005-0000-0000-00007D160000}"/>
    <cellStyle name="Calculation 7 2 2 3 10 3" xfId="16535" xr:uid="{00000000-0005-0000-0000-00007E160000}"/>
    <cellStyle name="Calculation 7 2 2 3 10 3 2" xfId="45287" xr:uid="{00000000-0005-0000-0000-00007F160000}"/>
    <cellStyle name="Calculation 7 2 2 3 10 4" xfId="31199" xr:uid="{00000000-0005-0000-0000-000080160000}"/>
    <cellStyle name="Calculation 7 2 2 3 11" xfId="4690" xr:uid="{00000000-0005-0000-0000-000081160000}"/>
    <cellStyle name="Calculation 7 2 2 3 11 2" xfId="11396" xr:uid="{00000000-0005-0000-0000-000082160000}"/>
    <cellStyle name="Calculation 7 2 2 3 11 2 2" xfId="26060" xr:uid="{00000000-0005-0000-0000-000083160000}"/>
    <cellStyle name="Calculation 7 2 2 3 11 2 2 2" xfId="54812" xr:uid="{00000000-0005-0000-0000-000084160000}"/>
    <cellStyle name="Calculation 7 2 2 3 11 2 3" xfId="40724" xr:uid="{00000000-0005-0000-0000-000085160000}"/>
    <cellStyle name="Calculation 7 2 2 3 11 3" xfId="19354" xr:uid="{00000000-0005-0000-0000-000086160000}"/>
    <cellStyle name="Calculation 7 2 2 3 11 3 2" xfId="48106" xr:uid="{00000000-0005-0000-0000-000087160000}"/>
    <cellStyle name="Calculation 7 2 2 3 11 4" xfId="34018" xr:uid="{00000000-0005-0000-0000-000088160000}"/>
    <cellStyle name="Calculation 7 2 2 3 12" xfId="3231" xr:uid="{00000000-0005-0000-0000-000089160000}"/>
    <cellStyle name="Calculation 7 2 2 3 12 2" xfId="9942" xr:uid="{00000000-0005-0000-0000-00008A160000}"/>
    <cellStyle name="Calculation 7 2 2 3 12 2 2" xfId="24606" xr:uid="{00000000-0005-0000-0000-00008B160000}"/>
    <cellStyle name="Calculation 7 2 2 3 12 2 2 2" xfId="53358" xr:uid="{00000000-0005-0000-0000-00008C160000}"/>
    <cellStyle name="Calculation 7 2 2 3 12 2 3" xfId="39270" xr:uid="{00000000-0005-0000-0000-00008D160000}"/>
    <cellStyle name="Calculation 7 2 2 3 12 3" xfId="17895" xr:uid="{00000000-0005-0000-0000-00008E160000}"/>
    <cellStyle name="Calculation 7 2 2 3 12 3 2" xfId="46647" xr:uid="{00000000-0005-0000-0000-00008F160000}"/>
    <cellStyle name="Calculation 7 2 2 3 12 4" xfId="32559" xr:uid="{00000000-0005-0000-0000-000090160000}"/>
    <cellStyle name="Calculation 7 2 2 3 13" xfId="5280" xr:uid="{00000000-0005-0000-0000-000091160000}"/>
    <cellStyle name="Calculation 7 2 2 3 13 2" xfId="11984" xr:uid="{00000000-0005-0000-0000-000092160000}"/>
    <cellStyle name="Calculation 7 2 2 3 13 2 2" xfId="26648" xr:uid="{00000000-0005-0000-0000-000093160000}"/>
    <cellStyle name="Calculation 7 2 2 3 13 2 2 2" xfId="55400" xr:uid="{00000000-0005-0000-0000-000094160000}"/>
    <cellStyle name="Calculation 7 2 2 3 13 2 3" xfId="41312" xr:uid="{00000000-0005-0000-0000-000095160000}"/>
    <cellStyle name="Calculation 7 2 2 3 13 3" xfId="19944" xr:uid="{00000000-0005-0000-0000-000096160000}"/>
    <cellStyle name="Calculation 7 2 2 3 13 3 2" xfId="48696" xr:uid="{00000000-0005-0000-0000-000097160000}"/>
    <cellStyle name="Calculation 7 2 2 3 13 4" xfId="34608" xr:uid="{00000000-0005-0000-0000-000098160000}"/>
    <cellStyle name="Calculation 7 2 2 3 14" xfId="5588" xr:uid="{00000000-0005-0000-0000-000099160000}"/>
    <cellStyle name="Calculation 7 2 2 3 14 2" xfId="12288" xr:uid="{00000000-0005-0000-0000-00009A160000}"/>
    <cellStyle name="Calculation 7 2 2 3 14 2 2" xfId="26952" xr:uid="{00000000-0005-0000-0000-00009B160000}"/>
    <cellStyle name="Calculation 7 2 2 3 14 2 2 2" xfId="55704" xr:uid="{00000000-0005-0000-0000-00009C160000}"/>
    <cellStyle name="Calculation 7 2 2 3 14 2 3" xfId="41616" xr:uid="{00000000-0005-0000-0000-00009D160000}"/>
    <cellStyle name="Calculation 7 2 2 3 14 3" xfId="20252" xr:uid="{00000000-0005-0000-0000-00009E160000}"/>
    <cellStyle name="Calculation 7 2 2 3 14 3 2" xfId="49004" xr:uid="{00000000-0005-0000-0000-00009F160000}"/>
    <cellStyle name="Calculation 7 2 2 3 14 4" xfId="34916" xr:uid="{00000000-0005-0000-0000-0000A0160000}"/>
    <cellStyle name="Calculation 7 2 2 3 15" xfId="5733" xr:uid="{00000000-0005-0000-0000-0000A1160000}"/>
    <cellStyle name="Calculation 7 2 2 3 15 2" xfId="12433" xr:uid="{00000000-0005-0000-0000-0000A2160000}"/>
    <cellStyle name="Calculation 7 2 2 3 15 2 2" xfId="27097" xr:uid="{00000000-0005-0000-0000-0000A3160000}"/>
    <cellStyle name="Calculation 7 2 2 3 15 2 2 2" xfId="55849" xr:uid="{00000000-0005-0000-0000-0000A4160000}"/>
    <cellStyle name="Calculation 7 2 2 3 15 2 3" xfId="41761" xr:uid="{00000000-0005-0000-0000-0000A5160000}"/>
    <cellStyle name="Calculation 7 2 2 3 15 3" xfId="20397" xr:uid="{00000000-0005-0000-0000-0000A6160000}"/>
    <cellStyle name="Calculation 7 2 2 3 15 3 2" xfId="49149" xr:uid="{00000000-0005-0000-0000-0000A7160000}"/>
    <cellStyle name="Calculation 7 2 2 3 15 4" xfId="35061" xr:uid="{00000000-0005-0000-0000-0000A8160000}"/>
    <cellStyle name="Calculation 7 2 2 3 16" xfId="6436" xr:uid="{00000000-0005-0000-0000-0000A9160000}"/>
    <cellStyle name="Calculation 7 2 2 3 16 2" xfId="13128" xr:uid="{00000000-0005-0000-0000-0000AA160000}"/>
    <cellStyle name="Calculation 7 2 2 3 16 2 2" xfId="27792" xr:uid="{00000000-0005-0000-0000-0000AB160000}"/>
    <cellStyle name="Calculation 7 2 2 3 16 2 2 2" xfId="56544" xr:uid="{00000000-0005-0000-0000-0000AC160000}"/>
    <cellStyle name="Calculation 7 2 2 3 16 2 3" xfId="42456" xr:uid="{00000000-0005-0000-0000-0000AD160000}"/>
    <cellStyle name="Calculation 7 2 2 3 16 3" xfId="21100" xr:uid="{00000000-0005-0000-0000-0000AE160000}"/>
    <cellStyle name="Calculation 7 2 2 3 16 3 2" xfId="49852" xr:uid="{00000000-0005-0000-0000-0000AF160000}"/>
    <cellStyle name="Calculation 7 2 2 3 16 4" xfId="35764" xr:uid="{00000000-0005-0000-0000-0000B0160000}"/>
    <cellStyle name="Calculation 7 2 2 3 17" xfId="6856" xr:uid="{00000000-0005-0000-0000-0000B1160000}"/>
    <cellStyle name="Calculation 7 2 2 3 17 2" xfId="13534" xr:uid="{00000000-0005-0000-0000-0000B2160000}"/>
    <cellStyle name="Calculation 7 2 2 3 17 2 2" xfId="28198" xr:uid="{00000000-0005-0000-0000-0000B3160000}"/>
    <cellStyle name="Calculation 7 2 2 3 17 2 2 2" xfId="56950" xr:uid="{00000000-0005-0000-0000-0000B4160000}"/>
    <cellStyle name="Calculation 7 2 2 3 17 2 3" xfId="42862" xr:uid="{00000000-0005-0000-0000-0000B5160000}"/>
    <cellStyle name="Calculation 7 2 2 3 17 3" xfId="21520" xr:uid="{00000000-0005-0000-0000-0000B6160000}"/>
    <cellStyle name="Calculation 7 2 2 3 17 3 2" xfId="50272" xr:uid="{00000000-0005-0000-0000-0000B7160000}"/>
    <cellStyle name="Calculation 7 2 2 3 17 4" xfId="36184" xr:uid="{00000000-0005-0000-0000-0000B8160000}"/>
    <cellStyle name="Calculation 7 2 2 3 18" xfId="7020" xr:uid="{00000000-0005-0000-0000-0000B9160000}"/>
    <cellStyle name="Calculation 7 2 2 3 18 2" xfId="21684" xr:uid="{00000000-0005-0000-0000-0000BA160000}"/>
    <cellStyle name="Calculation 7 2 2 3 18 2 2" xfId="50436" xr:uid="{00000000-0005-0000-0000-0000BB160000}"/>
    <cellStyle name="Calculation 7 2 2 3 18 3" xfId="36348" xr:uid="{00000000-0005-0000-0000-0000BC160000}"/>
    <cellStyle name="Calculation 7 2 2 3 19" xfId="14417" xr:uid="{00000000-0005-0000-0000-0000BD160000}"/>
    <cellStyle name="Calculation 7 2 2 3 19 2" xfId="29081" xr:uid="{00000000-0005-0000-0000-0000BE160000}"/>
    <cellStyle name="Calculation 7 2 2 3 19 2 2" xfId="57833" xr:uid="{00000000-0005-0000-0000-0000BF160000}"/>
    <cellStyle name="Calculation 7 2 2 3 19 3" xfId="43745" xr:uid="{00000000-0005-0000-0000-0000C0160000}"/>
    <cellStyle name="Calculation 7 2 2 3 2" xfId="1615" xr:uid="{00000000-0005-0000-0000-0000C1160000}"/>
    <cellStyle name="Calculation 7 2 2 3 2 2" xfId="8329" xr:uid="{00000000-0005-0000-0000-0000C2160000}"/>
    <cellStyle name="Calculation 7 2 2 3 2 2 2" xfId="22993" xr:uid="{00000000-0005-0000-0000-0000C3160000}"/>
    <cellStyle name="Calculation 7 2 2 3 2 2 2 2" xfId="51745" xr:uid="{00000000-0005-0000-0000-0000C4160000}"/>
    <cellStyle name="Calculation 7 2 2 3 2 2 3" xfId="37657" xr:uid="{00000000-0005-0000-0000-0000C5160000}"/>
    <cellStyle name="Calculation 7 2 2 3 2 3" xfId="16279" xr:uid="{00000000-0005-0000-0000-0000C6160000}"/>
    <cellStyle name="Calculation 7 2 2 3 2 3 2" xfId="45031" xr:uid="{00000000-0005-0000-0000-0000C7160000}"/>
    <cellStyle name="Calculation 7 2 2 3 2 4" xfId="30943" xr:uid="{00000000-0005-0000-0000-0000C8160000}"/>
    <cellStyle name="Calculation 7 2 2 3 20" xfId="14861" xr:uid="{00000000-0005-0000-0000-0000C9160000}"/>
    <cellStyle name="Calculation 7 2 2 3 20 2" xfId="29525" xr:uid="{00000000-0005-0000-0000-0000CA160000}"/>
    <cellStyle name="Calculation 7 2 2 3 20 2 2" xfId="58277" xr:uid="{00000000-0005-0000-0000-0000CB160000}"/>
    <cellStyle name="Calculation 7 2 2 3 20 3" xfId="44069" xr:uid="{00000000-0005-0000-0000-0000CC160000}"/>
    <cellStyle name="Calculation 7 2 2 3 21" xfId="15329" xr:uid="{00000000-0005-0000-0000-0000CD160000}"/>
    <cellStyle name="Calculation 7 2 2 3 21 2" xfId="29993" xr:uid="{00000000-0005-0000-0000-0000CE160000}"/>
    <cellStyle name="Calculation 7 2 2 3 21 2 2" xfId="58745" xr:uid="{00000000-0005-0000-0000-0000CF160000}"/>
    <cellStyle name="Calculation 7 2 2 3 3" xfId="2151" xr:uid="{00000000-0005-0000-0000-0000D0160000}"/>
    <cellStyle name="Calculation 7 2 2 3 3 2" xfId="8864" xr:uid="{00000000-0005-0000-0000-0000D1160000}"/>
    <cellStyle name="Calculation 7 2 2 3 3 2 2" xfId="23528" xr:uid="{00000000-0005-0000-0000-0000D2160000}"/>
    <cellStyle name="Calculation 7 2 2 3 3 2 2 2" xfId="52280" xr:uid="{00000000-0005-0000-0000-0000D3160000}"/>
    <cellStyle name="Calculation 7 2 2 3 3 2 3" xfId="38192" xr:uid="{00000000-0005-0000-0000-0000D4160000}"/>
    <cellStyle name="Calculation 7 2 2 3 3 3" xfId="16815" xr:uid="{00000000-0005-0000-0000-0000D5160000}"/>
    <cellStyle name="Calculation 7 2 2 3 3 3 2" xfId="45567" xr:uid="{00000000-0005-0000-0000-0000D6160000}"/>
    <cellStyle name="Calculation 7 2 2 3 3 4" xfId="31479" xr:uid="{00000000-0005-0000-0000-0000D7160000}"/>
    <cellStyle name="Calculation 7 2 2 3 4" xfId="2231" xr:uid="{00000000-0005-0000-0000-0000D8160000}"/>
    <cellStyle name="Calculation 7 2 2 3 4 2" xfId="8943" xr:uid="{00000000-0005-0000-0000-0000D9160000}"/>
    <cellStyle name="Calculation 7 2 2 3 4 2 2" xfId="23607" xr:uid="{00000000-0005-0000-0000-0000DA160000}"/>
    <cellStyle name="Calculation 7 2 2 3 4 2 2 2" xfId="52359" xr:uid="{00000000-0005-0000-0000-0000DB160000}"/>
    <cellStyle name="Calculation 7 2 2 3 4 2 3" xfId="38271" xr:uid="{00000000-0005-0000-0000-0000DC160000}"/>
    <cellStyle name="Calculation 7 2 2 3 4 3" xfId="16895" xr:uid="{00000000-0005-0000-0000-0000DD160000}"/>
    <cellStyle name="Calculation 7 2 2 3 4 3 2" xfId="45647" xr:uid="{00000000-0005-0000-0000-0000DE160000}"/>
    <cellStyle name="Calculation 7 2 2 3 4 4" xfId="31559" xr:uid="{00000000-0005-0000-0000-0000DF160000}"/>
    <cellStyle name="Calculation 7 2 2 3 5" xfId="2540" xr:uid="{00000000-0005-0000-0000-0000E0160000}"/>
    <cellStyle name="Calculation 7 2 2 3 5 2" xfId="9252" xr:uid="{00000000-0005-0000-0000-0000E1160000}"/>
    <cellStyle name="Calculation 7 2 2 3 5 2 2" xfId="23916" xr:uid="{00000000-0005-0000-0000-0000E2160000}"/>
    <cellStyle name="Calculation 7 2 2 3 5 2 2 2" xfId="52668" xr:uid="{00000000-0005-0000-0000-0000E3160000}"/>
    <cellStyle name="Calculation 7 2 2 3 5 2 3" xfId="38580" xr:uid="{00000000-0005-0000-0000-0000E4160000}"/>
    <cellStyle name="Calculation 7 2 2 3 5 3" xfId="17204" xr:uid="{00000000-0005-0000-0000-0000E5160000}"/>
    <cellStyle name="Calculation 7 2 2 3 5 3 2" xfId="45956" xr:uid="{00000000-0005-0000-0000-0000E6160000}"/>
    <cellStyle name="Calculation 7 2 2 3 5 4" xfId="31868" xr:uid="{00000000-0005-0000-0000-0000E7160000}"/>
    <cellStyle name="Calculation 7 2 2 3 6" xfId="2854" xr:uid="{00000000-0005-0000-0000-0000E8160000}"/>
    <cellStyle name="Calculation 7 2 2 3 6 2" xfId="9566" xr:uid="{00000000-0005-0000-0000-0000E9160000}"/>
    <cellStyle name="Calculation 7 2 2 3 6 2 2" xfId="24230" xr:uid="{00000000-0005-0000-0000-0000EA160000}"/>
    <cellStyle name="Calculation 7 2 2 3 6 2 2 2" xfId="52982" xr:uid="{00000000-0005-0000-0000-0000EB160000}"/>
    <cellStyle name="Calculation 7 2 2 3 6 2 3" xfId="38894" xr:uid="{00000000-0005-0000-0000-0000EC160000}"/>
    <cellStyle name="Calculation 7 2 2 3 6 3" xfId="17518" xr:uid="{00000000-0005-0000-0000-0000ED160000}"/>
    <cellStyle name="Calculation 7 2 2 3 6 3 2" xfId="46270" xr:uid="{00000000-0005-0000-0000-0000EE160000}"/>
    <cellStyle name="Calculation 7 2 2 3 6 4" xfId="32182" xr:uid="{00000000-0005-0000-0000-0000EF160000}"/>
    <cellStyle name="Calculation 7 2 2 3 7" xfId="2037" xr:uid="{00000000-0005-0000-0000-0000F0160000}"/>
    <cellStyle name="Calculation 7 2 2 3 7 2" xfId="8750" xr:uid="{00000000-0005-0000-0000-0000F1160000}"/>
    <cellStyle name="Calculation 7 2 2 3 7 2 2" xfId="23414" xr:uid="{00000000-0005-0000-0000-0000F2160000}"/>
    <cellStyle name="Calculation 7 2 2 3 7 2 2 2" xfId="52166" xr:uid="{00000000-0005-0000-0000-0000F3160000}"/>
    <cellStyle name="Calculation 7 2 2 3 7 2 3" xfId="38078" xr:uid="{00000000-0005-0000-0000-0000F4160000}"/>
    <cellStyle name="Calculation 7 2 2 3 7 3" xfId="16701" xr:uid="{00000000-0005-0000-0000-0000F5160000}"/>
    <cellStyle name="Calculation 7 2 2 3 7 3 2" xfId="45453" xr:uid="{00000000-0005-0000-0000-0000F6160000}"/>
    <cellStyle name="Calculation 7 2 2 3 7 4" xfId="31365" xr:uid="{00000000-0005-0000-0000-0000F7160000}"/>
    <cellStyle name="Calculation 7 2 2 3 8" xfId="3780" xr:uid="{00000000-0005-0000-0000-0000F8160000}"/>
    <cellStyle name="Calculation 7 2 2 3 8 2" xfId="10490" xr:uid="{00000000-0005-0000-0000-0000F9160000}"/>
    <cellStyle name="Calculation 7 2 2 3 8 2 2" xfId="25154" xr:uid="{00000000-0005-0000-0000-0000FA160000}"/>
    <cellStyle name="Calculation 7 2 2 3 8 2 2 2" xfId="53906" xr:uid="{00000000-0005-0000-0000-0000FB160000}"/>
    <cellStyle name="Calculation 7 2 2 3 8 2 3" xfId="39818" xr:uid="{00000000-0005-0000-0000-0000FC160000}"/>
    <cellStyle name="Calculation 7 2 2 3 8 3" xfId="18444" xr:uid="{00000000-0005-0000-0000-0000FD160000}"/>
    <cellStyle name="Calculation 7 2 2 3 8 3 2" xfId="47196" xr:uid="{00000000-0005-0000-0000-0000FE160000}"/>
    <cellStyle name="Calculation 7 2 2 3 8 4" xfId="33108" xr:uid="{00000000-0005-0000-0000-0000FF160000}"/>
    <cellStyle name="Calculation 7 2 2 3 9" xfId="3423" xr:uid="{00000000-0005-0000-0000-000000170000}"/>
    <cellStyle name="Calculation 7 2 2 3 9 2" xfId="10134" xr:uid="{00000000-0005-0000-0000-000001170000}"/>
    <cellStyle name="Calculation 7 2 2 3 9 2 2" xfId="24798" xr:uid="{00000000-0005-0000-0000-000002170000}"/>
    <cellStyle name="Calculation 7 2 2 3 9 2 2 2" xfId="53550" xr:uid="{00000000-0005-0000-0000-000003170000}"/>
    <cellStyle name="Calculation 7 2 2 3 9 2 3" xfId="39462" xr:uid="{00000000-0005-0000-0000-000004170000}"/>
    <cellStyle name="Calculation 7 2 2 3 9 3" xfId="18087" xr:uid="{00000000-0005-0000-0000-000005170000}"/>
    <cellStyle name="Calculation 7 2 2 3 9 3 2" xfId="46839" xr:uid="{00000000-0005-0000-0000-000006170000}"/>
    <cellStyle name="Calculation 7 2 2 3 9 4" xfId="32751" xr:uid="{00000000-0005-0000-0000-000007170000}"/>
    <cellStyle name="Calculation 7 2 2 4" xfId="5898" xr:uid="{00000000-0005-0000-0000-000008170000}"/>
    <cellStyle name="Calculation 7 2 2 4 2" xfId="12598" xr:uid="{00000000-0005-0000-0000-000009170000}"/>
    <cellStyle name="Calculation 7 2 2 4 2 2" xfId="27262" xr:uid="{00000000-0005-0000-0000-00000A170000}"/>
    <cellStyle name="Calculation 7 2 2 4 2 2 2" xfId="56014" xr:uid="{00000000-0005-0000-0000-00000B170000}"/>
    <cellStyle name="Calculation 7 2 2 4 2 3" xfId="41926" xr:uid="{00000000-0005-0000-0000-00000C170000}"/>
    <cellStyle name="Calculation 7 2 2 4 3" xfId="20562" xr:uid="{00000000-0005-0000-0000-00000D170000}"/>
    <cellStyle name="Calculation 7 2 2 4 3 2" xfId="49314" xr:uid="{00000000-0005-0000-0000-00000E170000}"/>
    <cellStyle name="Calculation 7 2 2 4 4" xfId="35226" xr:uid="{00000000-0005-0000-0000-00000F170000}"/>
    <cellStyle name="Calculation 7 2 2 5" xfId="6909" xr:uid="{00000000-0005-0000-0000-000010170000}"/>
    <cellStyle name="Calculation 7 2 2 5 2" xfId="13584" xr:uid="{00000000-0005-0000-0000-000011170000}"/>
    <cellStyle name="Calculation 7 2 2 5 2 2" xfId="28248" xr:uid="{00000000-0005-0000-0000-000012170000}"/>
    <cellStyle name="Calculation 7 2 2 5 2 2 2" xfId="57000" xr:uid="{00000000-0005-0000-0000-000013170000}"/>
    <cellStyle name="Calculation 7 2 2 5 2 3" xfId="42912" xr:uid="{00000000-0005-0000-0000-000014170000}"/>
    <cellStyle name="Calculation 7 2 2 5 3" xfId="21573" xr:uid="{00000000-0005-0000-0000-000015170000}"/>
    <cellStyle name="Calculation 7 2 2 5 3 2" xfId="50325" xr:uid="{00000000-0005-0000-0000-000016170000}"/>
    <cellStyle name="Calculation 7 2 2 5 4" xfId="36237" xr:uid="{00000000-0005-0000-0000-000017170000}"/>
    <cellStyle name="Calculation 7 2 2 6" xfId="7235" xr:uid="{00000000-0005-0000-0000-000018170000}"/>
    <cellStyle name="Calculation 7 2 2 6 2" xfId="13881" xr:uid="{00000000-0005-0000-0000-000019170000}"/>
    <cellStyle name="Calculation 7 2 2 6 2 2" xfId="28545" xr:uid="{00000000-0005-0000-0000-00001A170000}"/>
    <cellStyle name="Calculation 7 2 2 6 2 2 2" xfId="57297" xr:uid="{00000000-0005-0000-0000-00001B170000}"/>
    <cellStyle name="Calculation 7 2 2 6 2 3" xfId="43209" xr:uid="{00000000-0005-0000-0000-00001C170000}"/>
    <cellStyle name="Calculation 7 2 2 6 3" xfId="21899" xr:uid="{00000000-0005-0000-0000-00001D170000}"/>
    <cellStyle name="Calculation 7 2 2 6 3 2" xfId="50651" xr:uid="{00000000-0005-0000-0000-00001E170000}"/>
    <cellStyle name="Calculation 7 2 2 6 4" xfId="36563" xr:uid="{00000000-0005-0000-0000-00001F170000}"/>
    <cellStyle name="Calculation 7 2 2 7" xfId="14189" xr:uid="{00000000-0005-0000-0000-000020170000}"/>
    <cellStyle name="Calculation 7 2 2 7 2" xfId="28853" xr:uid="{00000000-0005-0000-0000-000021170000}"/>
    <cellStyle name="Calculation 7 2 2 7 2 2" xfId="57605" xr:uid="{00000000-0005-0000-0000-000022170000}"/>
    <cellStyle name="Calculation 7 2 2 7 3" xfId="43517" xr:uid="{00000000-0005-0000-0000-000023170000}"/>
    <cellStyle name="Calculation 7 2 2 8" xfId="15110" xr:uid="{00000000-0005-0000-0000-000024170000}"/>
    <cellStyle name="Calculation 7 2 2 8 2" xfId="29774" xr:uid="{00000000-0005-0000-0000-000025170000}"/>
    <cellStyle name="Calculation 7 2 2 8 2 2" xfId="58526" xr:uid="{00000000-0005-0000-0000-000026170000}"/>
    <cellStyle name="Calculation 7 2 3" xfId="695" xr:uid="{00000000-0005-0000-0000-000027170000}"/>
    <cellStyle name="Calculation 7 2 3 10" xfId="2035" xr:uid="{00000000-0005-0000-0000-000028170000}"/>
    <cellStyle name="Calculation 7 2 3 10 2" xfId="8748" xr:uid="{00000000-0005-0000-0000-000029170000}"/>
    <cellStyle name="Calculation 7 2 3 10 2 2" xfId="23412" xr:uid="{00000000-0005-0000-0000-00002A170000}"/>
    <cellStyle name="Calculation 7 2 3 10 2 2 2" xfId="52164" xr:uid="{00000000-0005-0000-0000-00002B170000}"/>
    <cellStyle name="Calculation 7 2 3 10 2 3" xfId="38076" xr:uid="{00000000-0005-0000-0000-00002C170000}"/>
    <cellStyle name="Calculation 7 2 3 10 3" xfId="16699" xr:uid="{00000000-0005-0000-0000-00002D170000}"/>
    <cellStyle name="Calculation 7 2 3 10 3 2" xfId="45451" xr:uid="{00000000-0005-0000-0000-00002E170000}"/>
    <cellStyle name="Calculation 7 2 3 10 4" xfId="31363" xr:uid="{00000000-0005-0000-0000-00002F170000}"/>
    <cellStyle name="Calculation 7 2 3 11" xfId="4696" xr:uid="{00000000-0005-0000-0000-000030170000}"/>
    <cellStyle name="Calculation 7 2 3 11 2" xfId="11402" xr:uid="{00000000-0005-0000-0000-000031170000}"/>
    <cellStyle name="Calculation 7 2 3 11 2 2" xfId="26066" xr:uid="{00000000-0005-0000-0000-000032170000}"/>
    <cellStyle name="Calculation 7 2 3 11 2 2 2" xfId="54818" xr:uid="{00000000-0005-0000-0000-000033170000}"/>
    <cellStyle name="Calculation 7 2 3 11 2 3" xfId="40730" xr:uid="{00000000-0005-0000-0000-000034170000}"/>
    <cellStyle name="Calculation 7 2 3 11 3" xfId="19360" xr:uid="{00000000-0005-0000-0000-000035170000}"/>
    <cellStyle name="Calculation 7 2 3 11 3 2" xfId="48112" xr:uid="{00000000-0005-0000-0000-000036170000}"/>
    <cellStyle name="Calculation 7 2 3 11 4" xfId="34024" xr:uid="{00000000-0005-0000-0000-000037170000}"/>
    <cellStyle name="Calculation 7 2 3 12" xfId="3522" xr:uid="{00000000-0005-0000-0000-000038170000}"/>
    <cellStyle name="Calculation 7 2 3 12 2" xfId="10233" xr:uid="{00000000-0005-0000-0000-000039170000}"/>
    <cellStyle name="Calculation 7 2 3 12 2 2" xfId="24897" xr:uid="{00000000-0005-0000-0000-00003A170000}"/>
    <cellStyle name="Calculation 7 2 3 12 2 2 2" xfId="53649" xr:uid="{00000000-0005-0000-0000-00003B170000}"/>
    <cellStyle name="Calculation 7 2 3 12 2 3" xfId="39561" xr:uid="{00000000-0005-0000-0000-00003C170000}"/>
    <cellStyle name="Calculation 7 2 3 12 3" xfId="18186" xr:uid="{00000000-0005-0000-0000-00003D170000}"/>
    <cellStyle name="Calculation 7 2 3 12 3 2" xfId="46938" xr:uid="{00000000-0005-0000-0000-00003E170000}"/>
    <cellStyle name="Calculation 7 2 3 12 4" xfId="32850" xr:uid="{00000000-0005-0000-0000-00003F170000}"/>
    <cellStyle name="Calculation 7 2 3 13" xfId="5286" xr:uid="{00000000-0005-0000-0000-000040170000}"/>
    <cellStyle name="Calculation 7 2 3 13 2" xfId="11990" xr:uid="{00000000-0005-0000-0000-000041170000}"/>
    <cellStyle name="Calculation 7 2 3 13 2 2" xfId="26654" xr:uid="{00000000-0005-0000-0000-000042170000}"/>
    <cellStyle name="Calculation 7 2 3 13 2 2 2" xfId="55406" xr:uid="{00000000-0005-0000-0000-000043170000}"/>
    <cellStyle name="Calculation 7 2 3 13 2 3" xfId="41318" xr:uid="{00000000-0005-0000-0000-000044170000}"/>
    <cellStyle name="Calculation 7 2 3 13 3" xfId="19950" xr:uid="{00000000-0005-0000-0000-000045170000}"/>
    <cellStyle name="Calculation 7 2 3 13 3 2" xfId="48702" xr:uid="{00000000-0005-0000-0000-000046170000}"/>
    <cellStyle name="Calculation 7 2 3 13 4" xfId="34614" xr:uid="{00000000-0005-0000-0000-000047170000}"/>
    <cellStyle name="Calculation 7 2 3 14" xfId="5594" xr:uid="{00000000-0005-0000-0000-000048170000}"/>
    <cellStyle name="Calculation 7 2 3 14 2" xfId="12294" xr:uid="{00000000-0005-0000-0000-000049170000}"/>
    <cellStyle name="Calculation 7 2 3 14 2 2" xfId="26958" xr:uid="{00000000-0005-0000-0000-00004A170000}"/>
    <cellStyle name="Calculation 7 2 3 14 2 2 2" xfId="55710" xr:uid="{00000000-0005-0000-0000-00004B170000}"/>
    <cellStyle name="Calculation 7 2 3 14 2 3" xfId="41622" xr:uid="{00000000-0005-0000-0000-00004C170000}"/>
    <cellStyle name="Calculation 7 2 3 14 3" xfId="20258" xr:uid="{00000000-0005-0000-0000-00004D170000}"/>
    <cellStyle name="Calculation 7 2 3 14 3 2" xfId="49010" xr:uid="{00000000-0005-0000-0000-00004E170000}"/>
    <cellStyle name="Calculation 7 2 3 14 4" xfId="34922" xr:uid="{00000000-0005-0000-0000-00004F170000}"/>
    <cellStyle name="Calculation 7 2 3 15" xfId="1277" xr:uid="{00000000-0005-0000-0000-000050170000}"/>
    <cellStyle name="Calculation 7 2 3 15 2" xfId="7991" xr:uid="{00000000-0005-0000-0000-000051170000}"/>
    <cellStyle name="Calculation 7 2 3 15 2 2" xfId="22655" xr:uid="{00000000-0005-0000-0000-000052170000}"/>
    <cellStyle name="Calculation 7 2 3 15 2 2 2" xfId="51407" xr:uid="{00000000-0005-0000-0000-000053170000}"/>
    <cellStyle name="Calculation 7 2 3 15 2 3" xfId="37319" xr:uid="{00000000-0005-0000-0000-000054170000}"/>
    <cellStyle name="Calculation 7 2 3 15 3" xfId="15941" xr:uid="{00000000-0005-0000-0000-000055170000}"/>
    <cellStyle name="Calculation 7 2 3 15 3 2" xfId="44693" xr:uid="{00000000-0005-0000-0000-000056170000}"/>
    <cellStyle name="Calculation 7 2 3 15 4" xfId="30605" xr:uid="{00000000-0005-0000-0000-000057170000}"/>
    <cellStyle name="Calculation 7 2 3 16" xfId="6442" xr:uid="{00000000-0005-0000-0000-000058170000}"/>
    <cellStyle name="Calculation 7 2 3 16 2" xfId="13134" xr:uid="{00000000-0005-0000-0000-000059170000}"/>
    <cellStyle name="Calculation 7 2 3 16 2 2" xfId="27798" xr:uid="{00000000-0005-0000-0000-00005A170000}"/>
    <cellStyle name="Calculation 7 2 3 16 2 2 2" xfId="56550" xr:uid="{00000000-0005-0000-0000-00005B170000}"/>
    <cellStyle name="Calculation 7 2 3 16 2 3" xfId="42462" xr:uid="{00000000-0005-0000-0000-00005C170000}"/>
    <cellStyle name="Calculation 7 2 3 16 3" xfId="21106" xr:uid="{00000000-0005-0000-0000-00005D170000}"/>
    <cellStyle name="Calculation 7 2 3 16 3 2" xfId="49858" xr:uid="{00000000-0005-0000-0000-00005E170000}"/>
    <cellStyle name="Calculation 7 2 3 16 4" xfId="35770" xr:uid="{00000000-0005-0000-0000-00005F170000}"/>
    <cellStyle name="Calculation 7 2 3 17" xfId="5006" xr:uid="{00000000-0005-0000-0000-000060170000}"/>
    <cellStyle name="Calculation 7 2 3 17 2" xfId="11712" xr:uid="{00000000-0005-0000-0000-000061170000}"/>
    <cellStyle name="Calculation 7 2 3 17 2 2" xfId="26376" xr:uid="{00000000-0005-0000-0000-000062170000}"/>
    <cellStyle name="Calculation 7 2 3 17 2 2 2" xfId="55128" xr:uid="{00000000-0005-0000-0000-000063170000}"/>
    <cellStyle name="Calculation 7 2 3 17 2 3" xfId="41040" xr:uid="{00000000-0005-0000-0000-000064170000}"/>
    <cellStyle name="Calculation 7 2 3 17 3" xfId="19670" xr:uid="{00000000-0005-0000-0000-000065170000}"/>
    <cellStyle name="Calculation 7 2 3 17 3 2" xfId="48422" xr:uid="{00000000-0005-0000-0000-000066170000}"/>
    <cellStyle name="Calculation 7 2 3 17 4" xfId="34334" xr:uid="{00000000-0005-0000-0000-000067170000}"/>
    <cellStyle name="Calculation 7 2 3 18" xfId="6810" xr:uid="{00000000-0005-0000-0000-000068170000}"/>
    <cellStyle name="Calculation 7 2 3 18 2" xfId="21474" xr:uid="{00000000-0005-0000-0000-000069170000}"/>
    <cellStyle name="Calculation 7 2 3 18 2 2" xfId="50226" xr:uid="{00000000-0005-0000-0000-00006A170000}"/>
    <cellStyle name="Calculation 7 2 3 18 3" xfId="36138" xr:uid="{00000000-0005-0000-0000-00006B170000}"/>
    <cellStyle name="Calculation 7 2 3 19" xfId="14423" xr:uid="{00000000-0005-0000-0000-00006C170000}"/>
    <cellStyle name="Calculation 7 2 3 19 2" xfId="29087" xr:uid="{00000000-0005-0000-0000-00006D170000}"/>
    <cellStyle name="Calculation 7 2 3 19 2 2" xfId="57839" xr:uid="{00000000-0005-0000-0000-00006E170000}"/>
    <cellStyle name="Calculation 7 2 3 19 3" xfId="43751" xr:uid="{00000000-0005-0000-0000-00006F170000}"/>
    <cellStyle name="Calculation 7 2 3 2" xfId="1621" xr:uid="{00000000-0005-0000-0000-000070170000}"/>
    <cellStyle name="Calculation 7 2 3 2 2" xfId="8335" xr:uid="{00000000-0005-0000-0000-000071170000}"/>
    <cellStyle name="Calculation 7 2 3 2 2 2" xfId="22999" xr:uid="{00000000-0005-0000-0000-000072170000}"/>
    <cellStyle name="Calculation 7 2 3 2 2 2 2" xfId="51751" xr:uid="{00000000-0005-0000-0000-000073170000}"/>
    <cellStyle name="Calculation 7 2 3 2 2 3" xfId="37663" xr:uid="{00000000-0005-0000-0000-000074170000}"/>
    <cellStyle name="Calculation 7 2 3 2 3" xfId="16285" xr:uid="{00000000-0005-0000-0000-000075170000}"/>
    <cellStyle name="Calculation 7 2 3 2 3 2" xfId="45037" xr:uid="{00000000-0005-0000-0000-000076170000}"/>
    <cellStyle name="Calculation 7 2 3 2 4" xfId="30949" xr:uid="{00000000-0005-0000-0000-000077170000}"/>
    <cellStyle name="Calculation 7 2 3 20" xfId="14867" xr:uid="{00000000-0005-0000-0000-000078170000}"/>
    <cellStyle name="Calculation 7 2 3 20 2" xfId="29531" xr:uid="{00000000-0005-0000-0000-000079170000}"/>
    <cellStyle name="Calculation 7 2 3 20 2 2" xfId="58283" xr:uid="{00000000-0005-0000-0000-00007A170000}"/>
    <cellStyle name="Calculation 7 2 3 20 3" xfId="44075" xr:uid="{00000000-0005-0000-0000-00007B170000}"/>
    <cellStyle name="Calculation 7 2 3 21" xfId="15335" xr:uid="{00000000-0005-0000-0000-00007C170000}"/>
    <cellStyle name="Calculation 7 2 3 21 2" xfId="29999" xr:uid="{00000000-0005-0000-0000-00007D170000}"/>
    <cellStyle name="Calculation 7 2 3 21 2 2" xfId="58751" xr:uid="{00000000-0005-0000-0000-00007E170000}"/>
    <cellStyle name="Calculation 7 2 3 3" xfId="2060" xr:uid="{00000000-0005-0000-0000-00007F170000}"/>
    <cellStyle name="Calculation 7 2 3 3 2" xfId="8773" xr:uid="{00000000-0005-0000-0000-000080170000}"/>
    <cellStyle name="Calculation 7 2 3 3 2 2" xfId="23437" xr:uid="{00000000-0005-0000-0000-000081170000}"/>
    <cellStyle name="Calculation 7 2 3 3 2 2 2" xfId="52189" xr:uid="{00000000-0005-0000-0000-000082170000}"/>
    <cellStyle name="Calculation 7 2 3 3 2 3" xfId="38101" xr:uid="{00000000-0005-0000-0000-000083170000}"/>
    <cellStyle name="Calculation 7 2 3 3 3" xfId="16724" xr:uid="{00000000-0005-0000-0000-000084170000}"/>
    <cellStyle name="Calculation 7 2 3 3 3 2" xfId="45476" xr:uid="{00000000-0005-0000-0000-000085170000}"/>
    <cellStyle name="Calculation 7 2 3 3 4" xfId="31388" xr:uid="{00000000-0005-0000-0000-000086170000}"/>
    <cellStyle name="Calculation 7 2 3 4" xfId="2237" xr:uid="{00000000-0005-0000-0000-000087170000}"/>
    <cellStyle name="Calculation 7 2 3 4 2" xfId="8949" xr:uid="{00000000-0005-0000-0000-000088170000}"/>
    <cellStyle name="Calculation 7 2 3 4 2 2" xfId="23613" xr:uid="{00000000-0005-0000-0000-000089170000}"/>
    <cellStyle name="Calculation 7 2 3 4 2 2 2" xfId="52365" xr:uid="{00000000-0005-0000-0000-00008A170000}"/>
    <cellStyle name="Calculation 7 2 3 4 2 3" xfId="38277" xr:uid="{00000000-0005-0000-0000-00008B170000}"/>
    <cellStyle name="Calculation 7 2 3 4 3" xfId="16901" xr:uid="{00000000-0005-0000-0000-00008C170000}"/>
    <cellStyle name="Calculation 7 2 3 4 3 2" xfId="45653" xr:uid="{00000000-0005-0000-0000-00008D170000}"/>
    <cellStyle name="Calculation 7 2 3 4 4" xfId="31565" xr:uid="{00000000-0005-0000-0000-00008E170000}"/>
    <cellStyle name="Calculation 7 2 3 5" xfId="2546" xr:uid="{00000000-0005-0000-0000-00008F170000}"/>
    <cellStyle name="Calculation 7 2 3 5 2" xfId="9258" xr:uid="{00000000-0005-0000-0000-000090170000}"/>
    <cellStyle name="Calculation 7 2 3 5 2 2" xfId="23922" xr:uid="{00000000-0005-0000-0000-000091170000}"/>
    <cellStyle name="Calculation 7 2 3 5 2 2 2" xfId="52674" xr:uid="{00000000-0005-0000-0000-000092170000}"/>
    <cellStyle name="Calculation 7 2 3 5 2 3" xfId="38586" xr:uid="{00000000-0005-0000-0000-000093170000}"/>
    <cellStyle name="Calculation 7 2 3 5 3" xfId="17210" xr:uid="{00000000-0005-0000-0000-000094170000}"/>
    <cellStyle name="Calculation 7 2 3 5 3 2" xfId="45962" xr:uid="{00000000-0005-0000-0000-000095170000}"/>
    <cellStyle name="Calculation 7 2 3 5 4" xfId="31874" xr:uid="{00000000-0005-0000-0000-000096170000}"/>
    <cellStyle name="Calculation 7 2 3 6" xfId="2860" xr:uid="{00000000-0005-0000-0000-000097170000}"/>
    <cellStyle name="Calculation 7 2 3 6 2" xfId="9572" xr:uid="{00000000-0005-0000-0000-000098170000}"/>
    <cellStyle name="Calculation 7 2 3 6 2 2" xfId="24236" xr:uid="{00000000-0005-0000-0000-000099170000}"/>
    <cellStyle name="Calculation 7 2 3 6 2 2 2" xfId="52988" xr:uid="{00000000-0005-0000-0000-00009A170000}"/>
    <cellStyle name="Calculation 7 2 3 6 2 3" xfId="38900" xr:uid="{00000000-0005-0000-0000-00009B170000}"/>
    <cellStyle name="Calculation 7 2 3 6 3" xfId="17524" xr:uid="{00000000-0005-0000-0000-00009C170000}"/>
    <cellStyle name="Calculation 7 2 3 6 3 2" xfId="46276" xr:uid="{00000000-0005-0000-0000-00009D170000}"/>
    <cellStyle name="Calculation 7 2 3 6 4" xfId="32188" xr:uid="{00000000-0005-0000-0000-00009E170000}"/>
    <cellStyle name="Calculation 7 2 3 7" xfId="1876" xr:uid="{00000000-0005-0000-0000-00009F170000}"/>
    <cellStyle name="Calculation 7 2 3 7 2" xfId="8589" xr:uid="{00000000-0005-0000-0000-0000A0170000}"/>
    <cellStyle name="Calculation 7 2 3 7 2 2" xfId="23253" xr:uid="{00000000-0005-0000-0000-0000A1170000}"/>
    <cellStyle name="Calculation 7 2 3 7 2 2 2" xfId="52005" xr:uid="{00000000-0005-0000-0000-0000A2170000}"/>
    <cellStyle name="Calculation 7 2 3 7 2 3" xfId="37917" xr:uid="{00000000-0005-0000-0000-0000A3170000}"/>
    <cellStyle name="Calculation 7 2 3 7 3" xfId="16540" xr:uid="{00000000-0005-0000-0000-0000A4170000}"/>
    <cellStyle name="Calculation 7 2 3 7 3 2" xfId="45292" xr:uid="{00000000-0005-0000-0000-0000A5170000}"/>
    <cellStyle name="Calculation 7 2 3 7 4" xfId="31204" xr:uid="{00000000-0005-0000-0000-0000A6170000}"/>
    <cellStyle name="Calculation 7 2 3 8" xfId="3786" xr:uid="{00000000-0005-0000-0000-0000A7170000}"/>
    <cellStyle name="Calculation 7 2 3 8 2" xfId="10496" xr:uid="{00000000-0005-0000-0000-0000A8170000}"/>
    <cellStyle name="Calculation 7 2 3 8 2 2" xfId="25160" xr:uid="{00000000-0005-0000-0000-0000A9170000}"/>
    <cellStyle name="Calculation 7 2 3 8 2 2 2" xfId="53912" xr:uid="{00000000-0005-0000-0000-0000AA170000}"/>
    <cellStyle name="Calculation 7 2 3 8 2 3" xfId="39824" xr:uid="{00000000-0005-0000-0000-0000AB170000}"/>
    <cellStyle name="Calculation 7 2 3 8 3" xfId="18450" xr:uid="{00000000-0005-0000-0000-0000AC170000}"/>
    <cellStyle name="Calculation 7 2 3 8 3 2" xfId="47202" xr:uid="{00000000-0005-0000-0000-0000AD170000}"/>
    <cellStyle name="Calculation 7 2 3 8 4" xfId="33114" xr:uid="{00000000-0005-0000-0000-0000AE170000}"/>
    <cellStyle name="Calculation 7 2 3 9" xfId="1346" xr:uid="{00000000-0005-0000-0000-0000AF170000}"/>
    <cellStyle name="Calculation 7 2 3 9 2" xfId="8060" xr:uid="{00000000-0005-0000-0000-0000B0170000}"/>
    <cellStyle name="Calculation 7 2 3 9 2 2" xfId="22724" xr:uid="{00000000-0005-0000-0000-0000B1170000}"/>
    <cellStyle name="Calculation 7 2 3 9 2 2 2" xfId="51476" xr:uid="{00000000-0005-0000-0000-0000B2170000}"/>
    <cellStyle name="Calculation 7 2 3 9 2 3" xfId="37388" xr:uid="{00000000-0005-0000-0000-0000B3170000}"/>
    <cellStyle name="Calculation 7 2 3 9 3" xfId="16010" xr:uid="{00000000-0005-0000-0000-0000B4170000}"/>
    <cellStyle name="Calculation 7 2 3 9 3 2" xfId="44762" xr:uid="{00000000-0005-0000-0000-0000B5170000}"/>
    <cellStyle name="Calculation 7 2 3 9 4" xfId="30674" xr:uid="{00000000-0005-0000-0000-0000B6170000}"/>
    <cellStyle name="Calculation 7 2 4" xfId="5870" xr:uid="{00000000-0005-0000-0000-0000B7170000}"/>
    <cellStyle name="Calculation 7 2 4 2" xfId="12570" xr:uid="{00000000-0005-0000-0000-0000B8170000}"/>
    <cellStyle name="Calculation 7 2 4 2 2" xfId="27234" xr:uid="{00000000-0005-0000-0000-0000B9170000}"/>
    <cellStyle name="Calculation 7 2 4 2 2 2" xfId="55986" xr:uid="{00000000-0005-0000-0000-0000BA170000}"/>
    <cellStyle name="Calculation 7 2 4 2 3" xfId="41898" xr:uid="{00000000-0005-0000-0000-0000BB170000}"/>
    <cellStyle name="Calculation 7 2 4 3" xfId="20534" xr:uid="{00000000-0005-0000-0000-0000BC170000}"/>
    <cellStyle name="Calculation 7 2 4 3 2" xfId="49286" xr:uid="{00000000-0005-0000-0000-0000BD170000}"/>
    <cellStyle name="Calculation 7 2 4 4" xfId="35198" xr:uid="{00000000-0005-0000-0000-0000BE170000}"/>
    <cellStyle name="Calculation 7 2 5" xfId="6376" xr:uid="{00000000-0005-0000-0000-0000BF170000}"/>
    <cellStyle name="Calculation 7 2 5 2" xfId="13068" xr:uid="{00000000-0005-0000-0000-0000C0170000}"/>
    <cellStyle name="Calculation 7 2 5 2 2" xfId="27732" xr:uid="{00000000-0005-0000-0000-0000C1170000}"/>
    <cellStyle name="Calculation 7 2 5 2 2 2" xfId="56484" xr:uid="{00000000-0005-0000-0000-0000C2170000}"/>
    <cellStyle name="Calculation 7 2 5 2 3" xfId="42396" xr:uid="{00000000-0005-0000-0000-0000C3170000}"/>
    <cellStyle name="Calculation 7 2 5 3" xfId="21040" xr:uid="{00000000-0005-0000-0000-0000C4170000}"/>
    <cellStyle name="Calculation 7 2 5 3 2" xfId="49792" xr:uid="{00000000-0005-0000-0000-0000C5170000}"/>
    <cellStyle name="Calculation 7 2 5 4" xfId="35704" xr:uid="{00000000-0005-0000-0000-0000C6170000}"/>
    <cellStyle name="Calculation 7 2 6" xfId="7216" xr:uid="{00000000-0005-0000-0000-0000C7170000}"/>
    <cellStyle name="Calculation 7 2 6 2" xfId="13866" xr:uid="{00000000-0005-0000-0000-0000C8170000}"/>
    <cellStyle name="Calculation 7 2 6 2 2" xfId="28530" xr:uid="{00000000-0005-0000-0000-0000C9170000}"/>
    <cellStyle name="Calculation 7 2 6 2 2 2" xfId="57282" xr:uid="{00000000-0005-0000-0000-0000CA170000}"/>
    <cellStyle name="Calculation 7 2 6 2 3" xfId="43194" xr:uid="{00000000-0005-0000-0000-0000CB170000}"/>
    <cellStyle name="Calculation 7 2 6 3" xfId="21880" xr:uid="{00000000-0005-0000-0000-0000CC170000}"/>
    <cellStyle name="Calculation 7 2 6 3 2" xfId="50632" xr:uid="{00000000-0005-0000-0000-0000CD170000}"/>
    <cellStyle name="Calculation 7 2 6 4" xfId="36544" xr:uid="{00000000-0005-0000-0000-0000CE170000}"/>
    <cellStyle name="Calculation 7 2 7" xfId="14095" xr:uid="{00000000-0005-0000-0000-0000CF170000}"/>
    <cellStyle name="Calculation 7 2 7 2" xfId="28759" xr:uid="{00000000-0005-0000-0000-0000D0170000}"/>
    <cellStyle name="Calculation 7 2 7 2 2" xfId="57511" xr:uid="{00000000-0005-0000-0000-0000D1170000}"/>
    <cellStyle name="Calculation 7 2 7 3" xfId="43423" xr:uid="{00000000-0005-0000-0000-0000D2170000}"/>
    <cellStyle name="Calculation 7 2 8" xfId="14734" xr:uid="{00000000-0005-0000-0000-0000D3170000}"/>
    <cellStyle name="Calculation 7 2 8 2" xfId="29398" xr:uid="{00000000-0005-0000-0000-0000D4170000}"/>
    <cellStyle name="Calculation 7 2 8 2 2" xfId="58150" xr:uid="{00000000-0005-0000-0000-0000D5170000}"/>
    <cellStyle name="Calculation 7 3" xfId="410" xr:uid="{00000000-0005-0000-0000-0000D6170000}"/>
    <cellStyle name="Calculation 7 3 2" xfId="568" xr:uid="{00000000-0005-0000-0000-0000D7170000}"/>
    <cellStyle name="Calculation 7 3 2 2" xfId="756" xr:uid="{00000000-0005-0000-0000-0000D8170000}"/>
    <cellStyle name="Calculation 7 3 2 2 10" xfId="4627" xr:uid="{00000000-0005-0000-0000-0000D9170000}"/>
    <cellStyle name="Calculation 7 3 2 2 10 2" xfId="11333" xr:uid="{00000000-0005-0000-0000-0000DA170000}"/>
    <cellStyle name="Calculation 7 3 2 2 10 2 2" xfId="25997" xr:uid="{00000000-0005-0000-0000-0000DB170000}"/>
    <cellStyle name="Calculation 7 3 2 2 10 2 2 2" xfId="54749" xr:uid="{00000000-0005-0000-0000-0000DC170000}"/>
    <cellStyle name="Calculation 7 3 2 2 10 2 3" xfId="40661" xr:uid="{00000000-0005-0000-0000-0000DD170000}"/>
    <cellStyle name="Calculation 7 3 2 2 10 3" xfId="19291" xr:uid="{00000000-0005-0000-0000-0000DE170000}"/>
    <cellStyle name="Calculation 7 3 2 2 10 3 2" xfId="48043" xr:uid="{00000000-0005-0000-0000-0000DF170000}"/>
    <cellStyle name="Calculation 7 3 2 2 10 4" xfId="33955" xr:uid="{00000000-0005-0000-0000-0000E0170000}"/>
    <cellStyle name="Calculation 7 3 2 2 11" xfId="4757" xr:uid="{00000000-0005-0000-0000-0000E1170000}"/>
    <cellStyle name="Calculation 7 3 2 2 11 2" xfId="11463" xr:uid="{00000000-0005-0000-0000-0000E2170000}"/>
    <cellStyle name="Calculation 7 3 2 2 11 2 2" xfId="26127" xr:uid="{00000000-0005-0000-0000-0000E3170000}"/>
    <cellStyle name="Calculation 7 3 2 2 11 2 2 2" xfId="54879" xr:uid="{00000000-0005-0000-0000-0000E4170000}"/>
    <cellStyle name="Calculation 7 3 2 2 11 2 3" xfId="40791" xr:uid="{00000000-0005-0000-0000-0000E5170000}"/>
    <cellStyle name="Calculation 7 3 2 2 11 3" xfId="19421" xr:uid="{00000000-0005-0000-0000-0000E6170000}"/>
    <cellStyle name="Calculation 7 3 2 2 11 3 2" xfId="48173" xr:uid="{00000000-0005-0000-0000-0000E7170000}"/>
    <cellStyle name="Calculation 7 3 2 2 11 4" xfId="34085" xr:uid="{00000000-0005-0000-0000-0000E8170000}"/>
    <cellStyle name="Calculation 7 3 2 2 12" xfId="4290" xr:uid="{00000000-0005-0000-0000-0000E9170000}"/>
    <cellStyle name="Calculation 7 3 2 2 12 2" xfId="10997" xr:uid="{00000000-0005-0000-0000-0000EA170000}"/>
    <cellStyle name="Calculation 7 3 2 2 12 2 2" xfId="25661" xr:uid="{00000000-0005-0000-0000-0000EB170000}"/>
    <cellStyle name="Calculation 7 3 2 2 12 2 2 2" xfId="54413" xr:uid="{00000000-0005-0000-0000-0000EC170000}"/>
    <cellStyle name="Calculation 7 3 2 2 12 2 3" xfId="40325" xr:uid="{00000000-0005-0000-0000-0000ED170000}"/>
    <cellStyle name="Calculation 7 3 2 2 12 3" xfId="18954" xr:uid="{00000000-0005-0000-0000-0000EE170000}"/>
    <cellStyle name="Calculation 7 3 2 2 12 3 2" xfId="47706" xr:uid="{00000000-0005-0000-0000-0000EF170000}"/>
    <cellStyle name="Calculation 7 3 2 2 12 4" xfId="33618" xr:uid="{00000000-0005-0000-0000-0000F0170000}"/>
    <cellStyle name="Calculation 7 3 2 2 13" xfId="5347" xr:uid="{00000000-0005-0000-0000-0000F1170000}"/>
    <cellStyle name="Calculation 7 3 2 2 13 2" xfId="12051" xr:uid="{00000000-0005-0000-0000-0000F2170000}"/>
    <cellStyle name="Calculation 7 3 2 2 13 2 2" xfId="26715" xr:uid="{00000000-0005-0000-0000-0000F3170000}"/>
    <cellStyle name="Calculation 7 3 2 2 13 2 2 2" xfId="55467" xr:uid="{00000000-0005-0000-0000-0000F4170000}"/>
    <cellStyle name="Calculation 7 3 2 2 13 2 3" xfId="41379" xr:uid="{00000000-0005-0000-0000-0000F5170000}"/>
    <cellStyle name="Calculation 7 3 2 2 13 3" xfId="20011" xr:uid="{00000000-0005-0000-0000-0000F6170000}"/>
    <cellStyle name="Calculation 7 3 2 2 13 3 2" xfId="48763" xr:uid="{00000000-0005-0000-0000-0000F7170000}"/>
    <cellStyle name="Calculation 7 3 2 2 13 4" xfId="34675" xr:uid="{00000000-0005-0000-0000-0000F8170000}"/>
    <cellStyle name="Calculation 7 3 2 2 14" xfId="5655" xr:uid="{00000000-0005-0000-0000-0000F9170000}"/>
    <cellStyle name="Calculation 7 3 2 2 14 2" xfId="12355" xr:uid="{00000000-0005-0000-0000-0000FA170000}"/>
    <cellStyle name="Calculation 7 3 2 2 14 2 2" xfId="27019" xr:uid="{00000000-0005-0000-0000-0000FB170000}"/>
    <cellStyle name="Calculation 7 3 2 2 14 2 2 2" xfId="55771" xr:uid="{00000000-0005-0000-0000-0000FC170000}"/>
    <cellStyle name="Calculation 7 3 2 2 14 2 3" xfId="41683" xr:uid="{00000000-0005-0000-0000-0000FD170000}"/>
    <cellStyle name="Calculation 7 3 2 2 14 3" xfId="20319" xr:uid="{00000000-0005-0000-0000-0000FE170000}"/>
    <cellStyle name="Calculation 7 3 2 2 14 3 2" xfId="49071" xr:uid="{00000000-0005-0000-0000-0000FF170000}"/>
    <cellStyle name="Calculation 7 3 2 2 14 4" xfId="34983" xr:uid="{00000000-0005-0000-0000-000000180000}"/>
    <cellStyle name="Calculation 7 3 2 2 15" xfId="5847" xr:uid="{00000000-0005-0000-0000-000001180000}"/>
    <cellStyle name="Calculation 7 3 2 2 15 2" xfId="12547" xr:uid="{00000000-0005-0000-0000-000002180000}"/>
    <cellStyle name="Calculation 7 3 2 2 15 2 2" xfId="27211" xr:uid="{00000000-0005-0000-0000-000003180000}"/>
    <cellStyle name="Calculation 7 3 2 2 15 2 2 2" xfId="55963" xr:uid="{00000000-0005-0000-0000-000004180000}"/>
    <cellStyle name="Calculation 7 3 2 2 15 2 3" xfId="41875" xr:uid="{00000000-0005-0000-0000-000005180000}"/>
    <cellStyle name="Calculation 7 3 2 2 15 3" xfId="20511" xr:uid="{00000000-0005-0000-0000-000006180000}"/>
    <cellStyle name="Calculation 7 3 2 2 15 3 2" xfId="49263" xr:uid="{00000000-0005-0000-0000-000007180000}"/>
    <cellStyle name="Calculation 7 3 2 2 15 4" xfId="35175" xr:uid="{00000000-0005-0000-0000-000008180000}"/>
    <cellStyle name="Calculation 7 3 2 2 16" xfId="6503" xr:uid="{00000000-0005-0000-0000-000009180000}"/>
    <cellStyle name="Calculation 7 3 2 2 16 2" xfId="13195" xr:uid="{00000000-0005-0000-0000-00000A180000}"/>
    <cellStyle name="Calculation 7 3 2 2 16 2 2" xfId="27859" xr:uid="{00000000-0005-0000-0000-00000B180000}"/>
    <cellStyle name="Calculation 7 3 2 2 16 2 2 2" xfId="56611" xr:uid="{00000000-0005-0000-0000-00000C180000}"/>
    <cellStyle name="Calculation 7 3 2 2 16 2 3" xfId="42523" xr:uid="{00000000-0005-0000-0000-00000D180000}"/>
    <cellStyle name="Calculation 7 3 2 2 16 3" xfId="21167" xr:uid="{00000000-0005-0000-0000-00000E180000}"/>
    <cellStyle name="Calculation 7 3 2 2 16 3 2" xfId="49919" xr:uid="{00000000-0005-0000-0000-00000F180000}"/>
    <cellStyle name="Calculation 7 3 2 2 16 4" xfId="35831" xr:uid="{00000000-0005-0000-0000-000010180000}"/>
    <cellStyle name="Calculation 7 3 2 2 17" xfId="6946" xr:uid="{00000000-0005-0000-0000-000011180000}"/>
    <cellStyle name="Calculation 7 3 2 2 17 2" xfId="13621" xr:uid="{00000000-0005-0000-0000-000012180000}"/>
    <cellStyle name="Calculation 7 3 2 2 17 2 2" xfId="28285" xr:uid="{00000000-0005-0000-0000-000013180000}"/>
    <cellStyle name="Calculation 7 3 2 2 17 2 2 2" xfId="57037" xr:uid="{00000000-0005-0000-0000-000014180000}"/>
    <cellStyle name="Calculation 7 3 2 2 17 2 3" xfId="42949" xr:uid="{00000000-0005-0000-0000-000015180000}"/>
    <cellStyle name="Calculation 7 3 2 2 17 3" xfId="21610" xr:uid="{00000000-0005-0000-0000-000016180000}"/>
    <cellStyle name="Calculation 7 3 2 2 17 3 2" xfId="50362" xr:uid="{00000000-0005-0000-0000-000017180000}"/>
    <cellStyle name="Calculation 7 3 2 2 17 4" xfId="36274" xr:uid="{00000000-0005-0000-0000-000018180000}"/>
    <cellStyle name="Calculation 7 3 2 2 18" xfId="7198" xr:uid="{00000000-0005-0000-0000-000019180000}"/>
    <cellStyle name="Calculation 7 3 2 2 18 2" xfId="21862" xr:uid="{00000000-0005-0000-0000-00001A180000}"/>
    <cellStyle name="Calculation 7 3 2 2 18 2 2" xfId="50614" xr:uid="{00000000-0005-0000-0000-00001B180000}"/>
    <cellStyle name="Calculation 7 3 2 2 18 3" xfId="36526" xr:uid="{00000000-0005-0000-0000-00001C180000}"/>
    <cellStyle name="Calculation 7 3 2 2 19" xfId="14484" xr:uid="{00000000-0005-0000-0000-00001D180000}"/>
    <cellStyle name="Calculation 7 3 2 2 19 2" xfId="29148" xr:uid="{00000000-0005-0000-0000-00001E180000}"/>
    <cellStyle name="Calculation 7 3 2 2 19 2 2" xfId="57900" xr:uid="{00000000-0005-0000-0000-00001F180000}"/>
    <cellStyle name="Calculation 7 3 2 2 19 3" xfId="43812" xr:uid="{00000000-0005-0000-0000-000020180000}"/>
    <cellStyle name="Calculation 7 3 2 2 2" xfId="1682" xr:uid="{00000000-0005-0000-0000-000021180000}"/>
    <cellStyle name="Calculation 7 3 2 2 2 2" xfId="8396" xr:uid="{00000000-0005-0000-0000-000022180000}"/>
    <cellStyle name="Calculation 7 3 2 2 2 2 2" xfId="23060" xr:uid="{00000000-0005-0000-0000-000023180000}"/>
    <cellStyle name="Calculation 7 3 2 2 2 2 2 2" xfId="51812" xr:uid="{00000000-0005-0000-0000-000024180000}"/>
    <cellStyle name="Calculation 7 3 2 2 2 2 3" xfId="37724" xr:uid="{00000000-0005-0000-0000-000025180000}"/>
    <cellStyle name="Calculation 7 3 2 2 2 3" xfId="16346" xr:uid="{00000000-0005-0000-0000-000026180000}"/>
    <cellStyle name="Calculation 7 3 2 2 2 3 2" xfId="45098" xr:uid="{00000000-0005-0000-0000-000027180000}"/>
    <cellStyle name="Calculation 7 3 2 2 2 4" xfId="31010" xr:uid="{00000000-0005-0000-0000-000028180000}"/>
    <cellStyle name="Calculation 7 3 2 2 20" xfId="14928" xr:uid="{00000000-0005-0000-0000-000029180000}"/>
    <cellStyle name="Calculation 7 3 2 2 20 2" xfId="29592" xr:uid="{00000000-0005-0000-0000-00002A180000}"/>
    <cellStyle name="Calculation 7 3 2 2 20 2 2" xfId="58344" xr:uid="{00000000-0005-0000-0000-00002B180000}"/>
    <cellStyle name="Calculation 7 3 2 2 20 3" xfId="44136" xr:uid="{00000000-0005-0000-0000-00002C180000}"/>
    <cellStyle name="Calculation 7 3 2 2 21" xfId="15396" xr:uid="{00000000-0005-0000-0000-00002D180000}"/>
    <cellStyle name="Calculation 7 3 2 2 21 2" xfId="30060" xr:uid="{00000000-0005-0000-0000-00002E180000}"/>
    <cellStyle name="Calculation 7 3 2 2 21 2 2" xfId="58812" xr:uid="{00000000-0005-0000-0000-00002F180000}"/>
    <cellStyle name="Calculation 7 3 2 2 3" xfId="1517" xr:uid="{00000000-0005-0000-0000-000030180000}"/>
    <cellStyle name="Calculation 7 3 2 2 3 2" xfId="8231" xr:uid="{00000000-0005-0000-0000-000031180000}"/>
    <cellStyle name="Calculation 7 3 2 2 3 2 2" xfId="22895" xr:uid="{00000000-0005-0000-0000-000032180000}"/>
    <cellStyle name="Calculation 7 3 2 2 3 2 2 2" xfId="51647" xr:uid="{00000000-0005-0000-0000-000033180000}"/>
    <cellStyle name="Calculation 7 3 2 2 3 2 3" xfId="37559" xr:uid="{00000000-0005-0000-0000-000034180000}"/>
    <cellStyle name="Calculation 7 3 2 2 3 3" xfId="16181" xr:uid="{00000000-0005-0000-0000-000035180000}"/>
    <cellStyle name="Calculation 7 3 2 2 3 3 2" xfId="44933" xr:uid="{00000000-0005-0000-0000-000036180000}"/>
    <cellStyle name="Calculation 7 3 2 2 3 4" xfId="30845" xr:uid="{00000000-0005-0000-0000-000037180000}"/>
    <cellStyle name="Calculation 7 3 2 2 4" xfId="2298" xr:uid="{00000000-0005-0000-0000-000038180000}"/>
    <cellStyle name="Calculation 7 3 2 2 4 2" xfId="9010" xr:uid="{00000000-0005-0000-0000-000039180000}"/>
    <cellStyle name="Calculation 7 3 2 2 4 2 2" xfId="23674" xr:uid="{00000000-0005-0000-0000-00003A180000}"/>
    <cellStyle name="Calculation 7 3 2 2 4 2 2 2" xfId="52426" xr:uid="{00000000-0005-0000-0000-00003B180000}"/>
    <cellStyle name="Calculation 7 3 2 2 4 2 3" xfId="38338" xr:uid="{00000000-0005-0000-0000-00003C180000}"/>
    <cellStyle name="Calculation 7 3 2 2 4 3" xfId="16962" xr:uid="{00000000-0005-0000-0000-00003D180000}"/>
    <cellStyle name="Calculation 7 3 2 2 4 3 2" xfId="45714" xr:uid="{00000000-0005-0000-0000-00003E180000}"/>
    <cellStyle name="Calculation 7 3 2 2 4 4" xfId="31626" xr:uid="{00000000-0005-0000-0000-00003F180000}"/>
    <cellStyle name="Calculation 7 3 2 2 5" xfId="2607" xr:uid="{00000000-0005-0000-0000-000040180000}"/>
    <cellStyle name="Calculation 7 3 2 2 5 2" xfId="9319" xr:uid="{00000000-0005-0000-0000-000041180000}"/>
    <cellStyle name="Calculation 7 3 2 2 5 2 2" xfId="23983" xr:uid="{00000000-0005-0000-0000-000042180000}"/>
    <cellStyle name="Calculation 7 3 2 2 5 2 2 2" xfId="52735" xr:uid="{00000000-0005-0000-0000-000043180000}"/>
    <cellStyle name="Calculation 7 3 2 2 5 2 3" xfId="38647" xr:uid="{00000000-0005-0000-0000-000044180000}"/>
    <cellStyle name="Calculation 7 3 2 2 5 3" xfId="17271" xr:uid="{00000000-0005-0000-0000-000045180000}"/>
    <cellStyle name="Calculation 7 3 2 2 5 3 2" xfId="46023" xr:uid="{00000000-0005-0000-0000-000046180000}"/>
    <cellStyle name="Calculation 7 3 2 2 5 4" xfId="31935" xr:uid="{00000000-0005-0000-0000-000047180000}"/>
    <cellStyle name="Calculation 7 3 2 2 6" xfId="2921" xr:uid="{00000000-0005-0000-0000-000048180000}"/>
    <cellStyle name="Calculation 7 3 2 2 6 2" xfId="9633" xr:uid="{00000000-0005-0000-0000-000049180000}"/>
    <cellStyle name="Calculation 7 3 2 2 6 2 2" xfId="24297" xr:uid="{00000000-0005-0000-0000-00004A180000}"/>
    <cellStyle name="Calculation 7 3 2 2 6 2 2 2" xfId="53049" xr:uid="{00000000-0005-0000-0000-00004B180000}"/>
    <cellStyle name="Calculation 7 3 2 2 6 2 3" xfId="38961" xr:uid="{00000000-0005-0000-0000-00004C180000}"/>
    <cellStyle name="Calculation 7 3 2 2 6 3" xfId="17585" xr:uid="{00000000-0005-0000-0000-00004D180000}"/>
    <cellStyle name="Calculation 7 3 2 2 6 3 2" xfId="46337" xr:uid="{00000000-0005-0000-0000-00004E180000}"/>
    <cellStyle name="Calculation 7 3 2 2 6 4" xfId="32249" xr:uid="{00000000-0005-0000-0000-00004F180000}"/>
    <cellStyle name="Calculation 7 3 2 2 7" xfId="1198" xr:uid="{00000000-0005-0000-0000-000050180000}"/>
    <cellStyle name="Calculation 7 3 2 2 7 2" xfId="7912" xr:uid="{00000000-0005-0000-0000-000051180000}"/>
    <cellStyle name="Calculation 7 3 2 2 7 2 2" xfId="22576" xr:uid="{00000000-0005-0000-0000-000052180000}"/>
    <cellStyle name="Calculation 7 3 2 2 7 2 2 2" xfId="51328" xr:uid="{00000000-0005-0000-0000-000053180000}"/>
    <cellStyle name="Calculation 7 3 2 2 7 2 3" xfId="37240" xr:uid="{00000000-0005-0000-0000-000054180000}"/>
    <cellStyle name="Calculation 7 3 2 2 7 3" xfId="15862" xr:uid="{00000000-0005-0000-0000-000055180000}"/>
    <cellStyle name="Calculation 7 3 2 2 7 3 2" xfId="44614" xr:uid="{00000000-0005-0000-0000-000056180000}"/>
    <cellStyle name="Calculation 7 3 2 2 7 4" xfId="30526" xr:uid="{00000000-0005-0000-0000-000057180000}"/>
    <cellStyle name="Calculation 7 3 2 2 8" xfId="3847" xr:uid="{00000000-0005-0000-0000-000058180000}"/>
    <cellStyle name="Calculation 7 3 2 2 8 2" xfId="10557" xr:uid="{00000000-0005-0000-0000-000059180000}"/>
    <cellStyle name="Calculation 7 3 2 2 8 2 2" xfId="25221" xr:uid="{00000000-0005-0000-0000-00005A180000}"/>
    <cellStyle name="Calculation 7 3 2 2 8 2 2 2" xfId="53973" xr:uid="{00000000-0005-0000-0000-00005B180000}"/>
    <cellStyle name="Calculation 7 3 2 2 8 2 3" xfId="39885" xr:uid="{00000000-0005-0000-0000-00005C180000}"/>
    <cellStyle name="Calculation 7 3 2 2 8 3" xfId="18511" xr:uid="{00000000-0005-0000-0000-00005D180000}"/>
    <cellStyle name="Calculation 7 3 2 2 8 3 2" xfId="47263" xr:uid="{00000000-0005-0000-0000-00005E180000}"/>
    <cellStyle name="Calculation 7 3 2 2 8 4" xfId="33175" xr:uid="{00000000-0005-0000-0000-00005F180000}"/>
    <cellStyle name="Calculation 7 3 2 2 9" xfId="3593" xr:uid="{00000000-0005-0000-0000-000060180000}"/>
    <cellStyle name="Calculation 7 3 2 2 9 2" xfId="10304" xr:uid="{00000000-0005-0000-0000-000061180000}"/>
    <cellStyle name="Calculation 7 3 2 2 9 2 2" xfId="24968" xr:uid="{00000000-0005-0000-0000-000062180000}"/>
    <cellStyle name="Calculation 7 3 2 2 9 2 2 2" xfId="53720" xr:uid="{00000000-0005-0000-0000-000063180000}"/>
    <cellStyle name="Calculation 7 3 2 2 9 2 3" xfId="39632" xr:uid="{00000000-0005-0000-0000-000064180000}"/>
    <cellStyle name="Calculation 7 3 2 2 9 3" xfId="18257" xr:uid="{00000000-0005-0000-0000-000065180000}"/>
    <cellStyle name="Calculation 7 3 2 2 9 3 2" xfId="47009" xr:uid="{00000000-0005-0000-0000-000066180000}"/>
    <cellStyle name="Calculation 7 3 2 2 9 4" xfId="32921" xr:uid="{00000000-0005-0000-0000-000067180000}"/>
    <cellStyle name="Calculation 7 3 2 3" xfId="2050" xr:uid="{00000000-0005-0000-0000-000068180000}"/>
    <cellStyle name="Calculation 7 3 2 3 2" xfId="8763" xr:uid="{00000000-0005-0000-0000-000069180000}"/>
    <cellStyle name="Calculation 7 3 2 3 2 2" xfId="23427" xr:uid="{00000000-0005-0000-0000-00006A180000}"/>
    <cellStyle name="Calculation 7 3 2 3 2 2 2" xfId="52179" xr:uid="{00000000-0005-0000-0000-00006B180000}"/>
    <cellStyle name="Calculation 7 3 2 3 2 3" xfId="38091" xr:uid="{00000000-0005-0000-0000-00006C180000}"/>
    <cellStyle name="Calculation 7 3 2 3 3" xfId="16714" xr:uid="{00000000-0005-0000-0000-00006D180000}"/>
    <cellStyle name="Calculation 7 3 2 3 3 2" xfId="45466" xr:uid="{00000000-0005-0000-0000-00006E180000}"/>
    <cellStyle name="Calculation 7 3 2 3 4" xfId="31378" xr:uid="{00000000-0005-0000-0000-00006F180000}"/>
    <cellStyle name="Calculation 7 3 2 4" xfId="6041" xr:uid="{00000000-0005-0000-0000-000070180000}"/>
    <cellStyle name="Calculation 7 3 2 4 2" xfId="12741" xr:uid="{00000000-0005-0000-0000-000071180000}"/>
    <cellStyle name="Calculation 7 3 2 4 2 2" xfId="27405" xr:uid="{00000000-0005-0000-0000-000072180000}"/>
    <cellStyle name="Calculation 7 3 2 4 2 2 2" xfId="56157" xr:uid="{00000000-0005-0000-0000-000073180000}"/>
    <cellStyle name="Calculation 7 3 2 4 2 3" xfId="42069" xr:uid="{00000000-0005-0000-0000-000074180000}"/>
    <cellStyle name="Calculation 7 3 2 4 3" xfId="20705" xr:uid="{00000000-0005-0000-0000-000075180000}"/>
    <cellStyle name="Calculation 7 3 2 4 3 2" xfId="49457" xr:uid="{00000000-0005-0000-0000-000076180000}"/>
    <cellStyle name="Calculation 7 3 2 4 4" xfId="35369" xr:uid="{00000000-0005-0000-0000-000077180000}"/>
    <cellStyle name="Calculation 7 3 2 5" xfId="6913" xr:uid="{00000000-0005-0000-0000-000078180000}"/>
    <cellStyle name="Calculation 7 3 2 5 2" xfId="13588" xr:uid="{00000000-0005-0000-0000-000079180000}"/>
    <cellStyle name="Calculation 7 3 2 5 2 2" xfId="28252" xr:uid="{00000000-0005-0000-0000-00007A180000}"/>
    <cellStyle name="Calculation 7 3 2 5 2 2 2" xfId="57004" xr:uid="{00000000-0005-0000-0000-00007B180000}"/>
    <cellStyle name="Calculation 7 3 2 5 2 3" xfId="42916" xr:uid="{00000000-0005-0000-0000-00007C180000}"/>
    <cellStyle name="Calculation 7 3 2 5 3" xfId="21577" xr:uid="{00000000-0005-0000-0000-00007D180000}"/>
    <cellStyle name="Calculation 7 3 2 5 3 2" xfId="50329" xr:uid="{00000000-0005-0000-0000-00007E180000}"/>
    <cellStyle name="Calculation 7 3 2 5 4" xfId="36241" xr:uid="{00000000-0005-0000-0000-00007F180000}"/>
    <cellStyle name="Calculation 7 3 2 6" xfId="7337" xr:uid="{00000000-0005-0000-0000-000080180000}"/>
    <cellStyle name="Calculation 7 3 2 6 2" xfId="13964" xr:uid="{00000000-0005-0000-0000-000081180000}"/>
    <cellStyle name="Calculation 7 3 2 6 2 2" xfId="28628" xr:uid="{00000000-0005-0000-0000-000082180000}"/>
    <cellStyle name="Calculation 7 3 2 6 2 2 2" xfId="57380" xr:uid="{00000000-0005-0000-0000-000083180000}"/>
    <cellStyle name="Calculation 7 3 2 6 2 3" xfId="43292" xr:uid="{00000000-0005-0000-0000-000084180000}"/>
    <cellStyle name="Calculation 7 3 2 6 3" xfId="22001" xr:uid="{00000000-0005-0000-0000-000085180000}"/>
    <cellStyle name="Calculation 7 3 2 6 3 2" xfId="50753" xr:uid="{00000000-0005-0000-0000-000086180000}"/>
    <cellStyle name="Calculation 7 3 2 6 4" xfId="36665" xr:uid="{00000000-0005-0000-0000-000087180000}"/>
    <cellStyle name="Calculation 7 3 2 7" xfId="14298" xr:uid="{00000000-0005-0000-0000-000088180000}"/>
    <cellStyle name="Calculation 7 3 2 7 2" xfId="28962" xr:uid="{00000000-0005-0000-0000-000089180000}"/>
    <cellStyle name="Calculation 7 3 2 7 2 2" xfId="57714" xr:uid="{00000000-0005-0000-0000-00008A180000}"/>
    <cellStyle name="Calculation 7 3 2 7 3" xfId="43626" xr:uid="{00000000-0005-0000-0000-00008B180000}"/>
    <cellStyle name="Calculation 7 3 2 8" xfId="15211" xr:uid="{00000000-0005-0000-0000-00008C180000}"/>
    <cellStyle name="Calculation 7 3 2 8 2" xfId="29875" xr:uid="{00000000-0005-0000-0000-00008D180000}"/>
    <cellStyle name="Calculation 7 3 2 8 2 2" xfId="58627" xr:uid="{00000000-0005-0000-0000-00008E180000}"/>
    <cellStyle name="Calculation 7 3 3" xfId="883" xr:uid="{00000000-0005-0000-0000-00008F180000}"/>
    <cellStyle name="Calculation 7 3 3 10" xfId="4537" xr:uid="{00000000-0005-0000-0000-000090180000}"/>
    <cellStyle name="Calculation 7 3 3 10 2" xfId="11243" xr:uid="{00000000-0005-0000-0000-000091180000}"/>
    <cellStyle name="Calculation 7 3 3 10 2 2" xfId="25907" xr:uid="{00000000-0005-0000-0000-000092180000}"/>
    <cellStyle name="Calculation 7 3 3 10 2 2 2" xfId="54659" xr:uid="{00000000-0005-0000-0000-000093180000}"/>
    <cellStyle name="Calculation 7 3 3 10 2 3" xfId="40571" xr:uid="{00000000-0005-0000-0000-000094180000}"/>
    <cellStyle name="Calculation 7 3 3 10 3" xfId="19201" xr:uid="{00000000-0005-0000-0000-000095180000}"/>
    <cellStyle name="Calculation 7 3 3 10 3 2" xfId="47953" xr:uid="{00000000-0005-0000-0000-000096180000}"/>
    <cellStyle name="Calculation 7 3 3 10 4" xfId="33865" xr:uid="{00000000-0005-0000-0000-000097180000}"/>
    <cellStyle name="Calculation 7 3 3 11" xfId="4884" xr:uid="{00000000-0005-0000-0000-000098180000}"/>
    <cellStyle name="Calculation 7 3 3 11 2" xfId="11590" xr:uid="{00000000-0005-0000-0000-000099180000}"/>
    <cellStyle name="Calculation 7 3 3 11 2 2" xfId="26254" xr:uid="{00000000-0005-0000-0000-00009A180000}"/>
    <cellStyle name="Calculation 7 3 3 11 2 2 2" xfId="55006" xr:uid="{00000000-0005-0000-0000-00009B180000}"/>
    <cellStyle name="Calculation 7 3 3 11 2 3" xfId="40918" xr:uid="{00000000-0005-0000-0000-00009C180000}"/>
    <cellStyle name="Calculation 7 3 3 11 3" xfId="19548" xr:uid="{00000000-0005-0000-0000-00009D180000}"/>
    <cellStyle name="Calculation 7 3 3 11 3 2" xfId="48300" xr:uid="{00000000-0005-0000-0000-00009E180000}"/>
    <cellStyle name="Calculation 7 3 3 11 4" xfId="34212" xr:uid="{00000000-0005-0000-0000-00009F180000}"/>
    <cellStyle name="Calculation 7 3 3 12" xfId="4250" xr:uid="{00000000-0005-0000-0000-0000A0180000}"/>
    <cellStyle name="Calculation 7 3 3 12 2" xfId="10957" xr:uid="{00000000-0005-0000-0000-0000A1180000}"/>
    <cellStyle name="Calculation 7 3 3 12 2 2" xfId="25621" xr:uid="{00000000-0005-0000-0000-0000A2180000}"/>
    <cellStyle name="Calculation 7 3 3 12 2 2 2" xfId="54373" xr:uid="{00000000-0005-0000-0000-0000A3180000}"/>
    <cellStyle name="Calculation 7 3 3 12 2 3" xfId="40285" xr:uid="{00000000-0005-0000-0000-0000A4180000}"/>
    <cellStyle name="Calculation 7 3 3 12 3" xfId="18914" xr:uid="{00000000-0005-0000-0000-0000A5180000}"/>
    <cellStyle name="Calculation 7 3 3 12 3 2" xfId="47666" xr:uid="{00000000-0005-0000-0000-0000A6180000}"/>
    <cellStyle name="Calculation 7 3 3 12 4" xfId="33578" xr:uid="{00000000-0005-0000-0000-0000A7180000}"/>
    <cellStyle name="Calculation 7 3 3 13" xfId="5472" xr:uid="{00000000-0005-0000-0000-0000A8180000}"/>
    <cellStyle name="Calculation 7 3 3 13 2" xfId="12172" xr:uid="{00000000-0005-0000-0000-0000A9180000}"/>
    <cellStyle name="Calculation 7 3 3 13 2 2" xfId="26836" xr:uid="{00000000-0005-0000-0000-0000AA180000}"/>
    <cellStyle name="Calculation 7 3 3 13 2 2 2" xfId="55588" xr:uid="{00000000-0005-0000-0000-0000AB180000}"/>
    <cellStyle name="Calculation 7 3 3 13 2 3" xfId="41500" xr:uid="{00000000-0005-0000-0000-0000AC180000}"/>
    <cellStyle name="Calculation 7 3 3 13 3" xfId="20136" xr:uid="{00000000-0005-0000-0000-0000AD180000}"/>
    <cellStyle name="Calculation 7 3 3 13 3 2" xfId="48888" xr:uid="{00000000-0005-0000-0000-0000AE180000}"/>
    <cellStyle name="Calculation 7 3 3 13 4" xfId="34800" xr:uid="{00000000-0005-0000-0000-0000AF180000}"/>
    <cellStyle name="Calculation 7 3 3 14" xfId="5781" xr:uid="{00000000-0005-0000-0000-0000B0180000}"/>
    <cellStyle name="Calculation 7 3 3 14 2" xfId="12481" xr:uid="{00000000-0005-0000-0000-0000B1180000}"/>
    <cellStyle name="Calculation 7 3 3 14 2 2" xfId="27145" xr:uid="{00000000-0005-0000-0000-0000B2180000}"/>
    <cellStyle name="Calculation 7 3 3 14 2 2 2" xfId="55897" xr:uid="{00000000-0005-0000-0000-0000B3180000}"/>
    <cellStyle name="Calculation 7 3 3 14 2 3" xfId="41809" xr:uid="{00000000-0005-0000-0000-0000B4180000}"/>
    <cellStyle name="Calculation 7 3 3 14 3" xfId="20445" xr:uid="{00000000-0005-0000-0000-0000B5180000}"/>
    <cellStyle name="Calculation 7 3 3 14 3 2" xfId="49197" xr:uid="{00000000-0005-0000-0000-0000B6180000}"/>
    <cellStyle name="Calculation 7 3 3 14 4" xfId="35109" xr:uid="{00000000-0005-0000-0000-0000B7180000}"/>
    <cellStyle name="Calculation 7 3 3 15" xfId="5002" xr:uid="{00000000-0005-0000-0000-0000B8180000}"/>
    <cellStyle name="Calculation 7 3 3 15 2" xfId="11708" xr:uid="{00000000-0005-0000-0000-0000B9180000}"/>
    <cellStyle name="Calculation 7 3 3 15 2 2" xfId="26372" xr:uid="{00000000-0005-0000-0000-0000BA180000}"/>
    <cellStyle name="Calculation 7 3 3 15 2 2 2" xfId="55124" xr:uid="{00000000-0005-0000-0000-0000BB180000}"/>
    <cellStyle name="Calculation 7 3 3 15 2 3" xfId="41036" xr:uid="{00000000-0005-0000-0000-0000BC180000}"/>
    <cellStyle name="Calculation 7 3 3 15 3" xfId="19666" xr:uid="{00000000-0005-0000-0000-0000BD180000}"/>
    <cellStyle name="Calculation 7 3 3 15 3 2" xfId="48418" xr:uid="{00000000-0005-0000-0000-0000BE180000}"/>
    <cellStyle name="Calculation 7 3 3 15 4" xfId="34330" xr:uid="{00000000-0005-0000-0000-0000BF180000}"/>
    <cellStyle name="Calculation 7 3 3 16" xfId="6626" xr:uid="{00000000-0005-0000-0000-0000C0180000}"/>
    <cellStyle name="Calculation 7 3 3 16 2" xfId="13316" xr:uid="{00000000-0005-0000-0000-0000C1180000}"/>
    <cellStyle name="Calculation 7 3 3 16 2 2" xfId="27980" xr:uid="{00000000-0005-0000-0000-0000C2180000}"/>
    <cellStyle name="Calculation 7 3 3 16 2 2 2" xfId="56732" xr:uid="{00000000-0005-0000-0000-0000C3180000}"/>
    <cellStyle name="Calculation 7 3 3 16 2 3" xfId="42644" xr:uid="{00000000-0005-0000-0000-0000C4180000}"/>
    <cellStyle name="Calculation 7 3 3 16 3" xfId="21290" xr:uid="{00000000-0005-0000-0000-0000C5180000}"/>
    <cellStyle name="Calculation 7 3 3 16 3 2" xfId="50042" xr:uid="{00000000-0005-0000-0000-0000C6180000}"/>
    <cellStyle name="Calculation 7 3 3 16 4" xfId="35954" xr:uid="{00000000-0005-0000-0000-0000C7180000}"/>
    <cellStyle name="Calculation 7 3 3 17" xfId="7067" xr:uid="{00000000-0005-0000-0000-0000C8180000}"/>
    <cellStyle name="Calculation 7 3 3 17 2" xfId="13740" xr:uid="{00000000-0005-0000-0000-0000C9180000}"/>
    <cellStyle name="Calculation 7 3 3 17 2 2" xfId="28404" xr:uid="{00000000-0005-0000-0000-0000CA180000}"/>
    <cellStyle name="Calculation 7 3 3 17 2 2 2" xfId="57156" xr:uid="{00000000-0005-0000-0000-0000CB180000}"/>
    <cellStyle name="Calculation 7 3 3 17 2 3" xfId="43068" xr:uid="{00000000-0005-0000-0000-0000CC180000}"/>
    <cellStyle name="Calculation 7 3 3 17 3" xfId="21731" xr:uid="{00000000-0005-0000-0000-0000CD180000}"/>
    <cellStyle name="Calculation 7 3 3 17 3 2" xfId="50483" xr:uid="{00000000-0005-0000-0000-0000CE180000}"/>
    <cellStyle name="Calculation 7 3 3 17 4" xfId="36395" xr:uid="{00000000-0005-0000-0000-0000CF180000}"/>
    <cellStyle name="Calculation 7 3 3 18" xfId="7192" xr:uid="{00000000-0005-0000-0000-0000D0180000}"/>
    <cellStyle name="Calculation 7 3 3 18 2" xfId="21856" xr:uid="{00000000-0005-0000-0000-0000D1180000}"/>
    <cellStyle name="Calculation 7 3 3 18 2 2" xfId="50608" xr:uid="{00000000-0005-0000-0000-0000D2180000}"/>
    <cellStyle name="Calculation 7 3 3 18 3" xfId="36520" xr:uid="{00000000-0005-0000-0000-0000D3180000}"/>
    <cellStyle name="Calculation 7 3 3 19" xfId="14599" xr:uid="{00000000-0005-0000-0000-0000D4180000}"/>
    <cellStyle name="Calculation 7 3 3 19 2" xfId="29263" xr:uid="{00000000-0005-0000-0000-0000D5180000}"/>
    <cellStyle name="Calculation 7 3 3 19 2 2" xfId="58015" xr:uid="{00000000-0005-0000-0000-0000D6180000}"/>
    <cellStyle name="Calculation 7 3 3 19 3" xfId="43927" xr:uid="{00000000-0005-0000-0000-0000D7180000}"/>
    <cellStyle name="Calculation 7 3 3 2" xfId="1809" xr:uid="{00000000-0005-0000-0000-0000D8180000}"/>
    <cellStyle name="Calculation 7 3 3 2 2" xfId="8523" xr:uid="{00000000-0005-0000-0000-0000D9180000}"/>
    <cellStyle name="Calculation 7 3 3 2 2 2" xfId="23187" xr:uid="{00000000-0005-0000-0000-0000DA180000}"/>
    <cellStyle name="Calculation 7 3 3 2 2 2 2" xfId="51939" xr:uid="{00000000-0005-0000-0000-0000DB180000}"/>
    <cellStyle name="Calculation 7 3 3 2 2 3" xfId="37851" xr:uid="{00000000-0005-0000-0000-0000DC180000}"/>
    <cellStyle name="Calculation 7 3 3 2 3" xfId="16473" xr:uid="{00000000-0005-0000-0000-0000DD180000}"/>
    <cellStyle name="Calculation 7 3 3 2 3 2" xfId="45225" xr:uid="{00000000-0005-0000-0000-0000DE180000}"/>
    <cellStyle name="Calculation 7 3 3 2 4" xfId="31137" xr:uid="{00000000-0005-0000-0000-0000DF180000}"/>
    <cellStyle name="Calculation 7 3 3 20" xfId="15043" xr:uid="{00000000-0005-0000-0000-0000E0180000}"/>
    <cellStyle name="Calculation 7 3 3 20 2" xfId="29707" xr:uid="{00000000-0005-0000-0000-0000E1180000}"/>
    <cellStyle name="Calculation 7 3 3 20 2 2" xfId="58459" xr:uid="{00000000-0005-0000-0000-0000E2180000}"/>
    <cellStyle name="Calculation 7 3 3 20 3" xfId="44251" xr:uid="{00000000-0005-0000-0000-0000E3180000}"/>
    <cellStyle name="Calculation 7 3 3 21" xfId="15511" xr:uid="{00000000-0005-0000-0000-0000E4180000}"/>
    <cellStyle name="Calculation 7 3 3 21 2" xfId="30175" xr:uid="{00000000-0005-0000-0000-0000E5180000}"/>
    <cellStyle name="Calculation 7 3 3 21 2 2" xfId="58927" xr:uid="{00000000-0005-0000-0000-0000E6180000}"/>
    <cellStyle name="Calculation 7 3 3 3" xfId="1319" xr:uid="{00000000-0005-0000-0000-0000E7180000}"/>
    <cellStyle name="Calculation 7 3 3 3 2" xfId="8033" xr:uid="{00000000-0005-0000-0000-0000E8180000}"/>
    <cellStyle name="Calculation 7 3 3 3 2 2" xfId="22697" xr:uid="{00000000-0005-0000-0000-0000E9180000}"/>
    <cellStyle name="Calculation 7 3 3 3 2 2 2" xfId="51449" xr:uid="{00000000-0005-0000-0000-0000EA180000}"/>
    <cellStyle name="Calculation 7 3 3 3 2 3" xfId="37361" xr:uid="{00000000-0005-0000-0000-0000EB180000}"/>
    <cellStyle name="Calculation 7 3 3 3 3" xfId="15983" xr:uid="{00000000-0005-0000-0000-0000EC180000}"/>
    <cellStyle name="Calculation 7 3 3 3 3 2" xfId="44735" xr:uid="{00000000-0005-0000-0000-0000ED180000}"/>
    <cellStyle name="Calculation 7 3 3 3 4" xfId="30647" xr:uid="{00000000-0005-0000-0000-0000EE180000}"/>
    <cellStyle name="Calculation 7 3 3 4" xfId="2424" xr:uid="{00000000-0005-0000-0000-0000EF180000}"/>
    <cellStyle name="Calculation 7 3 3 4 2" xfId="9136" xr:uid="{00000000-0005-0000-0000-0000F0180000}"/>
    <cellStyle name="Calculation 7 3 3 4 2 2" xfId="23800" xr:uid="{00000000-0005-0000-0000-0000F1180000}"/>
    <cellStyle name="Calculation 7 3 3 4 2 2 2" xfId="52552" xr:uid="{00000000-0005-0000-0000-0000F2180000}"/>
    <cellStyle name="Calculation 7 3 3 4 2 3" xfId="38464" xr:uid="{00000000-0005-0000-0000-0000F3180000}"/>
    <cellStyle name="Calculation 7 3 3 4 3" xfId="17088" xr:uid="{00000000-0005-0000-0000-0000F4180000}"/>
    <cellStyle name="Calculation 7 3 3 4 3 2" xfId="45840" xr:uid="{00000000-0005-0000-0000-0000F5180000}"/>
    <cellStyle name="Calculation 7 3 3 4 4" xfId="31752" xr:uid="{00000000-0005-0000-0000-0000F6180000}"/>
    <cellStyle name="Calculation 7 3 3 5" xfId="2734" xr:uid="{00000000-0005-0000-0000-0000F7180000}"/>
    <cellStyle name="Calculation 7 3 3 5 2" xfId="9446" xr:uid="{00000000-0005-0000-0000-0000F8180000}"/>
    <cellStyle name="Calculation 7 3 3 5 2 2" xfId="24110" xr:uid="{00000000-0005-0000-0000-0000F9180000}"/>
    <cellStyle name="Calculation 7 3 3 5 2 2 2" xfId="52862" xr:uid="{00000000-0005-0000-0000-0000FA180000}"/>
    <cellStyle name="Calculation 7 3 3 5 2 3" xfId="38774" xr:uid="{00000000-0005-0000-0000-0000FB180000}"/>
    <cellStyle name="Calculation 7 3 3 5 3" xfId="17398" xr:uid="{00000000-0005-0000-0000-0000FC180000}"/>
    <cellStyle name="Calculation 7 3 3 5 3 2" xfId="46150" xr:uid="{00000000-0005-0000-0000-0000FD180000}"/>
    <cellStyle name="Calculation 7 3 3 5 4" xfId="32062" xr:uid="{00000000-0005-0000-0000-0000FE180000}"/>
    <cellStyle name="Calculation 7 3 3 6" xfId="3048" xr:uid="{00000000-0005-0000-0000-0000FF180000}"/>
    <cellStyle name="Calculation 7 3 3 6 2" xfId="9760" xr:uid="{00000000-0005-0000-0000-000000190000}"/>
    <cellStyle name="Calculation 7 3 3 6 2 2" xfId="24424" xr:uid="{00000000-0005-0000-0000-000001190000}"/>
    <cellStyle name="Calculation 7 3 3 6 2 2 2" xfId="53176" xr:uid="{00000000-0005-0000-0000-000002190000}"/>
    <cellStyle name="Calculation 7 3 3 6 2 3" xfId="39088" xr:uid="{00000000-0005-0000-0000-000003190000}"/>
    <cellStyle name="Calculation 7 3 3 6 3" xfId="17712" xr:uid="{00000000-0005-0000-0000-000004190000}"/>
    <cellStyle name="Calculation 7 3 3 6 3 2" xfId="46464" xr:uid="{00000000-0005-0000-0000-000005190000}"/>
    <cellStyle name="Calculation 7 3 3 6 4" xfId="32376" xr:uid="{00000000-0005-0000-0000-000006190000}"/>
    <cellStyle name="Calculation 7 3 3 7" xfId="2143" xr:uid="{00000000-0005-0000-0000-000007190000}"/>
    <cellStyle name="Calculation 7 3 3 7 2" xfId="8856" xr:uid="{00000000-0005-0000-0000-000008190000}"/>
    <cellStyle name="Calculation 7 3 3 7 2 2" xfId="23520" xr:uid="{00000000-0005-0000-0000-000009190000}"/>
    <cellStyle name="Calculation 7 3 3 7 2 2 2" xfId="52272" xr:uid="{00000000-0005-0000-0000-00000A190000}"/>
    <cellStyle name="Calculation 7 3 3 7 2 3" xfId="38184" xr:uid="{00000000-0005-0000-0000-00000B190000}"/>
    <cellStyle name="Calculation 7 3 3 7 3" xfId="16807" xr:uid="{00000000-0005-0000-0000-00000C190000}"/>
    <cellStyle name="Calculation 7 3 3 7 3 2" xfId="45559" xr:uid="{00000000-0005-0000-0000-00000D190000}"/>
    <cellStyle name="Calculation 7 3 3 7 4" xfId="31471" xr:uid="{00000000-0005-0000-0000-00000E190000}"/>
    <cellStyle name="Calculation 7 3 3 8" xfId="3973" xr:uid="{00000000-0005-0000-0000-00000F190000}"/>
    <cellStyle name="Calculation 7 3 3 8 2" xfId="10683" xr:uid="{00000000-0005-0000-0000-000010190000}"/>
    <cellStyle name="Calculation 7 3 3 8 2 2" xfId="25347" xr:uid="{00000000-0005-0000-0000-000011190000}"/>
    <cellStyle name="Calculation 7 3 3 8 2 2 2" xfId="54099" xr:uid="{00000000-0005-0000-0000-000012190000}"/>
    <cellStyle name="Calculation 7 3 3 8 2 3" xfId="40011" xr:uid="{00000000-0005-0000-0000-000013190000}"/>
    <cellStyle name="Calculation 7 3 3 8 3" xfId="18637" xr:uid="{00000000-0005-0000-0000-000014190000}"/>
    <cellStyle name="Calculation 7 3 3 8 3 2" xfId="47389" xr:uid="{00000000-0005-0000-0000-000015190000}"/>
    <cellStyle name="Calculation 7 3 3 8 4" xfId="33301" xr:uid="{00000000-0005-0000-0000-000016190000}"/>
    <cellStyle name="Calculation 7 3 3 9" xfId="3603" xr:uid="{00000000-0005-0000-0000-000017190000}"/>
    <cellStyle name="Calculation 7 3 3 9 2" xfId="10314" xr:uid="{00000000-0005-0000-0000-000018190000}"/>
    <cellStyle name="Calculation 7 3 3 9 2 2" xfId="24978" xr:uid="{00000000-0005-0000-0000-000019190000}"/>
    <cellStyle name="Calculation 7 3 3 9 2 2 2" xfId="53730" xr:uid="{00000000-0005-0000-0000-00001A190000}"/>
    <cellStyle name="Calculation 7 3 3 9 2 3" xfId="39642" xr:uid="{00000000-0005-0000-0000-00001B190000}"/>
    <cellStyle name="Calculation 7 3 3 9 3" xfId="18267" xr:uid="{00000000-0005-0000-0000-00001C190000}"/>
    <cellStyle name="Calculation 7 3 3 9 3 2" xfId="47019" xr:uid="{00000000-0005-0000-0000-00001D190000}"/>
    <cellStyle name="Calculation 7 3 3 9 4" xfId="32931" xr:uid="{00000000-0005-0000-0000-00001E190000}"/>
    <cellStyle name="Calculation 7 3 4" xfId="3584" xr:uid="{00000000-0005-0000-0000-00001F190000}"/>
    <cellStyle name="Calculation 7 3 4 2" xfId="10295" xr:uid="{00000000-0005-0000-0000-000020190000}"/>
    <cellStyle name="Calculation 7 3 4 2 2" xfId="24959" xr:uid="{00000000-0005-0000-0000-000021190000}"/>
    <cellStyle name="Calculation 7 3 4 2 2 2" xfId="53711" xr:uid="{00000000-0005-0000-0000-000022190000}"/>
    <cellStyle name="Calculation 7 3 4 2 3" xfId="39623" xr:uid="{00000000-0005-0000-0000-000023190000}"/>
    <cellStyle name="Calculation 7 3 4 3" xfId="18248" xr:uid="{00000000-0005-0000-0000-000024190000}"/>
    <cellStyle name="Calculation 7 3 4 3 2" xfId="47000" xr:uid="{00000000-0005-0000-0000-000025190000}"/>
    <cellStyle name="Calculation 7 3 4 4" xfId="32912" xr:uid="{00000000-0005-0000-0000-000026190000}"/>
    <cellStyle name="Calculation 7 3 5" xfId="6726" xr:uid="{00000000-0005-0000-0000-000027190000}"/>
    <cellStyle name="Calculation 7 3 5 2" xfId="13415" xr:uid="{00000000-0005-0000-0000-000028190000}"/>
    <cellStyle name="Calculation 7 3 5 2 2" xfId="28079" xr:uid="{00000000-0005-0000-0000-000029190000}"/>
    <cellStyle name="Calculation 7 3 5 2 2 2" xfId="56831" xr:uid="{00000000-0005-0000-0000-00002A190000}"/>
    <cellStyle name="Calculation 7 3 5 2 3" xfId="42743" xr:uid="{00000000-0005-0000-0000-00002B190000}"/>
    <cellStyle name="Calculation 7 3 5 3" xfId="21390" xr:uid="{00000000-0005-0000-0000-00002C190000}"/>
    <cellStyle name="Calculation 7 3 5 3 2" xfId="50142" xr:uid="{00000000-0005-0000-0000-00002D190000}"/>
    <cellStyle name="Calculation 7 3 5 4" xfId="36054" xr:uid="{00000000-0005-0000-0000-00002E190000}"/>
    <cellStyle name="Calculation 7 3 6" xfId="1273" xr:uid="{00000000-0005-0000-0000-00002F190000}"/>
    <cellStyle name="Calculation 7 3 6 2" xfId="7987" xr:uid="{00000000-0005-0000-0000-000030190000}"/>
    <cellStyle name="Calculation 7 3 6 2 2" xfId="22651" xr:uid="{00000000-0005-0000-0000-000031190000}"/>
    <cellStyle name="Calculation 7 3 6 2 2 2" xfId="51403" xr:uid="{00000000-0005-0000-0000-000032190000}"/>
    <cellStyle name="Calculation 7 3 6 2 3" xfId="37315" xr:uid="{00000000-0005-0000-0000-000033190000}"/>
    <cellStyle name="Calculation 7 3 6 3" xfId="15937" xr:uid="{00000000-0005-0000-0000-000034190000}"/>
    <cellStyle name="Calculation 7 3 6 3 2" xfId="44689" xr:uid="{00000000-0005-0000-0000-000035190000}"/>
    <cellStyle name="Calculation 7 3 6 4" xfId="30601" xr:uid="{00000000-0005-0000-0000-000036190000}"/>
    <cellStyle name="Calculation 7 3 7" xfId="14143" xr:uid="{00000000-0005-0000-0000-000037190000}"/>
    <cellStyle name="Calculation 7 3 7 2" xfId="28807" xr:uid="{00000000-0005-0000-0000-000038190000}"/>
    <cellStyle name="Calculation 7 3 7 2 2" xfId="57559" xr:uid="{00000000-0005-0000-0000-000039190000}"/>
    <cellStyle name="Calculation 7 3 7 3" xfId="43471" xr:uid="{00000000-0005-0000-0000-00003A190000}"/>
    <cellStyle name="Calculation 7 3 8" xfId="14694" xr:uid="{00000000-0005-0000-0000-00003B190000}"/>
    <cellStyle name="Calculation 7 3 8 2" xfId="29358" xr:uid="{00000000-0005-0000-0000-00003C190000}"/>
    <cellStyle name="Calculation 7 3 8 2 2" xfId="58110" xr:uid="{00000000-0005-0000-0000-00003D190000}"/>
    <cellStyle name="Calculation 7 4" xfId="896" xr:uid="{00000000-0005-0000-0000-00003E190000}"/>
    <cellStyle name="Calculation 7 4 10" xfId="3910" xr:uid="{00000000-0005-0000-0000-00003F190000}"/>
    <cellStyle name="Calculation 7 4 10 2" xfId="10620" xr:uid="{00000000-0005-0000-0000-000040190000}"/>
    <cellStyle name="Calculation 7 4 10 2 2" xfId="25284" xr:uid="{00000000-0005-0000-0000-000041190000}"/>
    <cellStyle name="Calculation 7 4 10 2 2 2" xfId="54036" xr:uid="{00000000-0005-0000-0000-000042190000}"/>
    <cellStyle name="Calculation 7 4 10 2 3" xfId="39948" xr:uid="{00000000-0005-0000-0000-000043190000}"/>
    <cellStyle name="Calculation 7 4 10 3" xfId="18574" xr:uid="{00000000-0005-0000-0000-000044190000}"/>
    <cellStyle name="Calculation 7 4 10 3 2" xfId="47326" xr:uid="{00000000-0005-0000-0000-000045190000}"/>
    <cellStyle name="Calculation 7 4 10 4" xfId="33238" xr:uid="{00000000-0005-0000-0000-000046190000}"/>
    <cellStyle name="Calculation 7 4 11" xfId="4897" xr:uid="{00000000-0005-0000-0000-000047190000}"/>
    <cellStyle name="Calculation 7 4 11 2" xfId="11603" xr:uid="{00000000-0005-0000-0000-000048190000}"/>
    <cellStyle name="Calculation 7 4 11 2 2" xfId="26267" xr:uid="{00000000-0005-0000-0000-000049190000}"/>
    <cellStyle name="Calculation 7 4 11 2 2 2" xfId="55019" xr:uid="{00000000-0005-0000-0000-00004A190000}"/>
    <cellStyle name="Calculation 7 4 11 2 3" xfId="40931" xr:uid="{00000000-0005-0000-0000-00004B190000}"/>
    <cellStyle name="Calculation 7 4 11 3" xfId="19561" xr:uid="{00000000-0005-0000-0000-00004C190000}"/>
    <cellStyle name="Calculation 7 4 11 3 2" xfId="48313" xr:uid="{00000000-0005-0000-0000-00004D190000}"/>
    <cellStyle name="Calculation 7 4 11 4" xfId="34225" xr:uid="{00000000-0005-0000-0000-00004E190000}"/>
    <cellStyle name="Calculation 7 4 12" xfId="5129" xr:uid="{00000000-0005-0000-0000-00004F190000}"/>
    <cellStyle name="Calculation 7 4 12 2" xfId="11833" xr:uid="{00000000-0005-0000-0000-000050190000}"/>
    <cellStyle name="Calculation 7 4 12 2 2" xfId="26497" xr:uid="{00000000-0005-0000-0000-000051190000}"/>
    <cellStyle name="Calculation 7 4 12 2 2 2" xfId="55249" xr:uid="{00000000-0005-0000-0000-000052190000}"/>
    <cellStyle name="Calculation 7 4 12 2 3" xfId="41161" xr:uid="{00000000-0005-0000-0000-000053190000}"/>
    <cellStyle name="Calculation 7 4 12 3" xfId="19793" xr:uid="{00000000-0005-0000-0000-000054190000}"/>
    <cellStyle name="Calculation 7 4 12 3 2" xfId="48545" xr:uid="{00000000-0005-0000-0000-000055190000}"/>
    <cellStyle name="Calculation 7 4 12 4" xfId="34457" xr:uid="{00000000-0005-0000-0000-000056190000}"/>
    <cellStyle name="Calculation 7 4 13" xfId="5485" xr:uid="{00000000-0005-0000-0000-000057190000}"/>
    <cellStyle name="Calculation 7 4 13 2" xfId="12185" xr:uid="{00000000-0005-0000-0000-000058190000}"/>
    <cellStyle name="Calculation 7 4 13 2 2" xfId="26849" xr:uid="{00000000-0005-0000-0000-000059190000}"/>
    <cellStyle name="Calculation 7 4 13 2 2 2" xfId="55601" xr:uid="{00000000-0005-0000-0000-00005A190000}"/>
    <cellStyle name="Calculation 7 4 13 2 3" xfId="41513" xr:uid="{00000000-0005-0000-0000-00005B190000}"/>
    <cellStyle name="Calculation 7 4 13 3" xfId="20149" xr:uid="{00000000-0005-0000-0000-00005C190000}"/>
    <cellStyle name="Calculation 7 4 13 3 2" xfId="48901" xr:uid="{00000000-0005-0000-0000-00005D190000}"/>
    <cellStyle name="Calculation 7 4 13 4" xfId="34813" xr:uid="{00000000-0005-0000-0000-00005E190000}"/>
    <cellStyle name="Calculation 7 4 14" xfId="5794" xr:uid="{00000000-0005-0000-0000-00005F190000}"/>
    <cellStyle name="Calculation 7 4 14 2" xfId="12494" xr:uid="{00000000-0005-0000-0000-000060190000}"/>
    <cellStyle name="Calculation 7 4 14 2 2" xfId="27158" xr:uid="{00000000-0005-0000-0000-000061190000}"/>
    <cellStyle name="Calculation 7 4 14 2 2 2" xfId="55910" xr:uid="{00000000-0005-0000-0000-000062190000}"/>
    <cellStyle name="Calculation 7 4 14 2 3" xfId="41822" xr:uid="{00000000-0005-0000-0000-000063190000}"/>
    <cellStyle name="Calculation 7 4 14 3" xfId="20458" xr:uid="{00000000-0005-0000-0000-000064190000}"/>
    <cellStyle name="Calculation 7 4 14 3 2" xfId="49210" xr:uid="{00000000-0005-0000-0000-000065190000}"/>
    <cellStyle name="Calculation 7 4 14 4" xfId="35122" xr:uid="{00000000-0005-0000-0000-000066190000}"/>
    <cellStyle name="Calculation 7 4 15" xfId="4384" xr:uid="{00000000-0005-0000-0000-000067190000}"/>
    <cellStyle name="Calculation 7 4 15 2" xfId="11090" xr:uid="{00000000-0005-0000-0000-000068190000}"/>
    <cellStyle name="Calculation 7 4 15 2 2" xfId="25754" xr:uid="{00000000-0005-0000-0000-000069190000}"/>
    <cellStyle name="Calculation 7 4 15 2 2 2" xfId="54506" xr:uid="{00000000-0005-0000-0000-00006A190000}"/>
    <cellStyle name="Calculation 7 4 15 2 3" xfId="40418" xr:uid="{00000000-0005-0000-0000-00006B190000}"/>
    <cellStyle name="Calculation 7 4 15 3" xfId="19048" xr:uid="{00000000-0005-0000-0000-00006C190000}"/>
    <cellStyle name="Calculation 7 4 15 3 2" xfId="47800" xr:uid="{00000000-0005-0000-0000-00006D190000}"/>
    <cellStyle name="Calculation 7 4 15 4" xfId="33712" xr:uid="{00000000-0005-0000-0000-00006E190000}"/>
    <cellStyle name="Calculation 7 4 16" xfId="6639" xr:uid="{00000000-0005-0000-0000-00006F190000}"/>
    <cellStyle name="Calculation 7 4 16 2" xfId="13329" xr:uid="{00000000-0005-0000-0000-000070190000}"/>
    <cellStyle name="Calculation 7 4 16 2 2" xfId="27993" xr:uid="{00000000-0005-0000-0000-000071190000}"/>
    <cellStyle name="Calculation 7 4 16 2 2 2" xfId="56745" xr:uid="{00000000-0005-0000-0000-000072190000}"/>
    <cellStyle name="Calculation 7 4 16 2 3" xfId="42657" xr:uid="{00000000-0005-0000-0000-000073190000}"/>
    <cellStyle name="Calculation 7 4 16 3" xfId="21303" xr:uid="{00000000-0005-0000-0000-000074190000}"/>
    <cellStyle name="Calculation 7 4 16 3 2" xfId="50055" xr:uid="{00000000-0005-0000-0000-000075190000}"/>
    <cellStyle name="Calculation 7 4 16 4" xfId="35967" xr:uid="{00000000-0005-0000-0000-000076190000}"/>
    <cellStyle name="Calculation 7 4 17" xfId="7080" xr:uid="{00000000-0005-0000-0000-000077190000}"/>
    <cellStyle name="Calculation 7 4 17 2" xfId="13753" xr:uid="{00000000-0005-0000-0000-000078190000}"/>
    <cellStyle name="Calculation 7 4 17 2 2" xfId="28417" xr:uid="{00000000-0005-0000-0000-000079190000}"/>
    <cellStyle name="Calculation 7 4 17 2 2 2" xfId="57169" xr:uid="{00000000-0005-0000-0000-00007A190000}"/>
    <cellStyle name="Calculation 7 4 17 2 3" xfId="43081" xr:uid="{00000000-0005-0000-0000-00007B190000}"/>
    <cellStyle name="Calculation 7 4 17 3" xfId="21744" xr:uid="{00000000-0005-0000-0000-00007C190000}"/>
    <cellStyle name="Calculation 7 4 17 3 2" xfId="50496" xr:uid="{00000000-0005-0000-0000-00007D190000}"/>
    <cellStyle name="Calculation 7 4 17 4" xfId="36408" xr:uid="{00000000-0005-0000-0000-00007E190000}"/>
    <cellStyle name="Calculation 7 4 18" xfId="3627" xr:uid="{00000000-0005-0000-0000-00007F190000}"/>
    <cellStyle name="Calculation 7 4 18 2" xfId="18291" xr:uid="{00000000-0005-0000-0000-000080190000}"/>
    <cellStyle name="Calculation 7 4 18 2 2" xfId="47043" xr:uid="{00000000-0005-0000-0000-000081190000}"/>
    <cellStyle name="Calculation 7 4 18 3" xfId="32955" xr:uid="{00000000-0005-0000-0000-000082190000}"/>
    <cellStyle name="Calculation 7 4 19" xfId="14612" xr:uid="{00000000-0005-0000-0000-000083190000}"/>
    <cellStyle name="Calculation 7 4 19 2" xfId="29276" xr:uid="{00000000-0005-0000-0000-000084190000}"/>
    <cellStyle name="Calculation 7 4 19 2 2" xfId="58028" xr:uid="{00000000-0005-0000-0000-000085190000}"/>
    <cellStyle name="Calculation 7 4 19 3" xfId="43940" xr:uid="{00000000-0005-0000-0000-000086190000}"/>
    <cellStyle name="Calculation 7 4 2" xfId="1822" xr:uid="{00000000-0005-0000-0000-000087190000}"/>
    <cellStyle name="Calculation 7 4 2 2" xfId="8536" xr:uid="{00000000-0005-0000-0000-000088190000}"/>
    <cellStyle name="Calculation 7 4 2 2 2" xfId="23200" xr:uid="{00000000-0005-0000-0000-000089190000}"/>
    <cellStyle name="Calculation 7 4 2 2 2 2" xfId="51952" xr:uid="{00000000-0005-0000-0000-00008A190000}"/>
    <cellStyle name="Calculation 7 4 2 2 3" xfId="37864" xr:uid="{00000000-0005-0000-0000-00008B190000}"/>
    <cellStyle name="Calculation 7 4 2 3" xfId="16486" xr:uid="{00000000-0005-0000-0000-00008C190000}"/>
    <cellStyle name="Calculation 7 4 2 3 2" xfId="45238" xr:uid="{00000000-0005-0000-0000-00008D190000}"/>
    <cellStyle name="Calculation 7 4 2 4" xfId="31150" xr:uid="{00000000-0005-0000-0000-00008E190000}"/>
    <cellStyle name="Calculation 7 4 20" xfId="15056" xr:uid="{00000000-0005-0000-0000-00008F190000}"/>
    <cellStyle name="Calculation 7 4 20 2" xfId="29720" xr:uid="{00000000-0005-0000-0000-000090190000}"/>
    <cellStyle name="Calculation 7 4 20 2 2" xfId="58472" xr:uid="{00000000-0005-0000-0000-000091190000}"/>
    <cellStyle name="Calculation 7 4 20 3" xfId="44264" xr:uid="{00000000-0005-0000-0000-000092190000}"/>
    <cellStyle name="Calculation 7 4 21" xfId="15524" xr:uid="{00000000-0005-0000-0000-000093190000}"/>
    <cellStyle name="Calculation 7 4 21 2" xfId="30188" xr:uid="{00000000-0005-0000-0000-000094190000}"/>
    <cellStyle name="Calculation 7 4 21 2 2" xfId="58940" xr:uid="{00000000-0005-0000-0000-000095190000}"/>
    <cellStyle name="Calculation 7 4 3" xfId="1527" xr:uid="{00000000-0005-0000-0000-000096190000}"/>
    <cellStyle name="Calculation 7 4 3 2" xfId="8241" xr:uid="{00000000-0005-0000-0000-000097190000}"/>
    <cellStyle name="Calculation 7 4 3 2 2" xfId="22905" xr:uid="{00000000-0005-0000-0000-000098190000}"/>
    <cellStyle name="Calculation 7 4 3 2 2 2" xfId="51657" xr:uid="{00000000-0005-0000-0000-000099190000}"/>
    <cellStyle name="Calculation 7 4 3 2 3" xfId="37569" xr:uid="{00000000-0005-0000-0000-00009A190000}"/>
    <cellStyle name="Calculation 7 4 3 3" xfId="16191" xr:uid="{00000000-0005-0000-0000-00009B190000}"/>
    <cellStyle name="Calculation 7 4 3 3 2" xfId="44943" xr:uid="{00000000-0005-0000-0000-00009C190000}"/>
    <cellStyle name="Calculation 7 4 3 4" xfId="30855" xr:uid="{00000000-0005-0000-0000-00009D190000}"/>
    <cellStyle name="Calculation 7 4 4" xfId="2437" xr:uid="{00000000-0005-0000-0000-00009E190000}"/>
    <cellStyle name="Calculation 7 4 4 2" xfId="9149" xr:uid="{00000000-0005-0000-0000-00009F190000}"/>
    <cellStyle name="Calculation 7 4 4 2 2" xfId="23813" xr:uid="{00000000-0005-0000-0000-0000A0190000}"/>
    <cellStyle name="Calculation 7 4 4 2 2 2" xfId="52565" xr:uid="{00000000-0005-0000-0000-0000A1190000}"/>
    <cellStyle name="Calculation 7 4 4 2 3" xfId="38477" xr:uid="{00000000-0005-0000-0000-0000A2190000}"/>
    <cellStyle name="Calculation 7 4 4 3" xfId="17101" xr:uid="{00000000-0005-0000-0000-0000A3190000}"/>
    <cellStyle name="Calculation 7 4 4 3 2" xfId="45853" xr:uid="{00000000-0005-0000-0000-0000A4190000}"/>
    <cellStyle name="Calculation 7 4 4 4" xfId="31765" xr:uid="{00000000-0005-0000-0000-0000A5190000}"/>
    <cellStyle name="Calculation 7 4 5" xfId="2747" xr:uid="{00000000-0005-0000-0000-0000A6190000}"/>
    <cellStyle name="Calculation 7 4 5 2" xfId="9459" xr:uid="{00000000-0005-0000-0000-0000A7190000}"/>
    <cellStyle name="Calculation 7 4 5 2 2" xfId="24123" xr:uid="{00000000-0005-0000-0000-0000A8190000}"/>
    <cellStyle name="Calculation 7 4 5 2 2 2" xfId="52875" xr:uid="{00000000-0005-0000-0000-0000A9190000}"/>
    <cellStyle name="Calculation 7 4 5 2 3" xfId="38787" xr:uid="{00000000-0005-0000-0000-0000AA190000}"/>
    <cellStyle name="Calculation 7 4 5 3" xfId="17411" xr:uid="{00000000-0005-0000-0000-0000AB190000}"/>
    <cellStyle name="Calculation 7 4 5 3 2" xfId="46163" xr:uid="{00000000-0005-0000-0000-0000AC190000}"/>
    <cellStyle name="Calculation 7 4 5 4" xfId="32075" xr:uid="{00000000-0005-0000-0000-0000AD190000}"/>
    <cellStyle name="Calculation 7 4 6" xfId="3061" xr:uid="{00000000-0005-0000-0000-0000AE190000}"/>
    <cellStyle name="Calculation 7 4 6 2" xfId="9773" xr:uid="{00000000-0005-0000-0000-0000AF190000}"/>
    <cellStyle name="Calculation 7 4 6 2 2" xfId="24437" xr:uid="{00000000-0005-0000-0000-0000B0190000}"/>
    <cellStyle name="Calculation 7 4 6 2 2 2" xfId="53189" xr:uid="{00000000-0005-0000-0000-0000B1190000}"/>
    <cellStyle name="Calculation 7 4 6 2 3" xfId="39101" xr:uid="{00000000-0005-0000-0000-0000B2190000}"/>
    <cellStyle name="Calculation 7 4 6 3" xfId="17725" xr:uid="{00000000-0005-0000-0000-0000B3190000}"/>
    <cellStyle name="Calculation 7 4 6 3 2" xfId="46477" xr:uid="{00000000-0005-0000-0000-0000B4190000}"/>
    <cellStyle name="Calculation 7 4 6 4" xfId="32389" xr:uid="{00000000-0005-0000-0000-0000B5190000}"/>
    <cellStyle name="Calculation 7 4 7" xfId="1977" xr:uid="{00000000-0005-0000-0000-0000B6190000}"/>
    <cellStyle name="Calculation 7 4 7 2" xfId="8690" xr:uid="{00000000-0005-0000-0000-0000B7190000}"/>
    <cellStyle name="Calculation 7 4 7 2 2" xfId="23354" xr:uid="{00000000-0005-0000-0000-0000B8190000}"/>
    <cellStyle name="Calculation 7 4 7 2 2 2" xfId="52106" xr:uid="{00000000-0005-0000-0000-0000B9190000}"/>
    <cellStyle name="Calculation 7 4 7 2 3" xfId="38018" xr:uid="{00000000-0005-0000-0000-0000BA190000}"/>
    <cellStyle name="Calculation 7 4 7 3" xfId="16641" xr:uid="{00000000-0005-0000-0000-0000BB190000}"/>
    <cellStyle name="Calculation 7 4 7 3 2" xfId="45393" xr:uid="{00000000-0005-0000-0000-0000BC190000}"/>
    <cellStyle name="Calculation 7 4 7 4" xfId="31305" xr:uid="{00000000-0005-0000-0000-0000BD190000}"/>
    <cellStyle name="Calculation 7 4 8" xfId="3986" xr:uid="{00000000-0005-0000-0000-0000BE190000}"/>
    <cellStyle name="Calculation 7 4 8 2" xfId="10696" xr:uid="{00000000-0005-0000-0000-0000BF190000}"/>
    <cellStyle name="Calculation 7 4 8 2 2" xfId="25360" xr:uid="{00000000-0005-0000-0000-0000C0190000}"/>
    <cellStyle name="Calculation 7 4 8 2 2 2" xfId="54112" xr:uid="{00000000-0005-0000-0000-0000C1190000}"/>
    <cellStyle name="Calculation 7 4 8 2 3" xfId="40024" xr:uid="{00000000-0005-0000-0000-0000C2190000}"/>
    <cellStyle name="Calculation 7 4 8 3" xfId="18650" xr:uid="{00000000-0005-0000-0000-0000C3190000}"/>
    <cellStyle name="Calculation 7 4 8 3 2" xfId="47402" xr:uid="{00000000-0005-0000-0000-0000C4190000}"/>
    <cellStyle name="Calculation 7 4 8 4" xfId="33314" xr:uid="{00000000-0005-0000-0000-0000C5190000}"/>
    <cellStyle name="Calculation 7 4 9" xfId="4281" xr:uid="{00000000-0005-0000-0000-0000C6190000}"/>
    <cellStyle name="Calculation 7 4 9 2" xfId="10988" xr:uid="{00000000-0005-0000-0000-0000C7190000}"/>
    <cellStyle name="Calculation 7 4 9 2 2" xfId="25652" xr:uid="{00000000-0005-0000-0000-0000C8190000}"/>
    <cellStyle name="Calculation 7 4 9 2 2 2" xfId="54404" xr:uid="{00000000-0005-0000-0000-0000C9190000}"/>
    <cellStyle name="Calculation 7 4 9 2 3" xfId="40316" xr:uid="{00000000-0005-0000-0000-0000CA190000}"/>
    <cellStyle name="Calculation 7 4 9 3" xfId="18945" xr:uid="{00000000-0005-0000-0000-0000CB190000}"/>
    <cellStyle name="Calculation 7 4 9 3 2" xfId="47697" xr:uid="{00000000-0005-0000-0000-0000CC190000}"/>
    <cellStyle name="Calculation 7 4 9 4" xfId="33609" xr:uid="{00000000-0005-0000-0000-0000CD190000}"/>
    <cellStyle name="Calculation 7 5" xfId="3518" xr:uid="{00000000-0005-0000-0000-0000CE190000}"/>
    <cellStyle name="Calculation 7 5 2" xfId="10229" xr:uid="{00000000-0005-0000-0000-0000CF190000}"/>
    <cellStyle name="Calculation 7 5 2 2" xfId="24893" xr:uid="{00000000-0005-0000-0000-0000D0190000}"/>
    <cellStyle name="Calculation 7 5 2 2 2" xfId="53645" xr:uid="{00000000-0005-0000-0000-0000D1190000}"/>
    <cellStyle name="Calculation 7 5 2 3" xfId="39557" xr:uid="{00000000-0005-0000-0000-0000D2190000}"/>
    <cellStyle name="Calculation 7 5 3" xfId="18182" xr:uid="{00000000-0005-0000-0000-0000D3190000}"/>
    <cellStyle name="Calculation 7 5 3 2" xfId="46934" xr:uid="{00000000-0005-0000-0000-0000D4190000}"/>
    <cellStyle name="Calculation 7 5 4" xfId="32846" xr:uid="{00000000-0005-0000-0000-0000D5190000}"/>
    <cellStyle name="Calculation 7 6" xfId="5054" xr:uid="{00000000-0005-0000-0000-0000D6190000}"/>
    <cellStyle name="Calculation 7 6 2" xfId="11760" xr:uid="{00000000-0005-0000-0000-0000D7190000}"/>
    <cellStyle name="Calculation 7 6 2 2" xfId="26424" xr:uid="{00000000-0005-0000-0000-0000D8190000}"/>
    <cellStyle name="Calculation 7 6 2 2 2" xfId="55176" xr:uid="{00000000-0005-0000-0000-0000D9190000}"/>
    <cellStyle name="Calculation 7 6 2 3" xfId="41088" xr:uid="{00000000-0005-0000-0000-0000DA190000}"/>
    <cellStyle name="Calculation 7 6 3" xfId="19718" xr:uid="{00000000-0005-0000-0000-0000DB190000}"/>
    <cellStyle name="Calculation 7 6 3 2" xfId="48470" xr:uid="{00000000-0005-0000-0000-0000DC190000}"/>
    <cellStyle name="Calculation 7 6 4" xfId="34382" xr:uid="{00000000-0005-0000-0000-0000DD190000}"/>
    <cellStyle name="Calculation 7 7" xfId="6755" xr:uid="{00000000-0005-0000-0000-0000DE190000}"/>
    <cellStyle name="Calculation 7 7 2" xfId="13442" xr:uid="{00000000-0005-0000-0000-0000DF190000}"/>
    <cellStyle name="Calculation 7 7 2 2" xfId="28106" xr:uid="{00000000-0005-0000-0000-0000E0190000}"/>
    <cellStyle name="Calculation 7 7 2 2 2" xfId="56858" xr:uid="{00000000-0005-0000-0000-0000E1190000}"/>
    <cellStyle name="Calculation 7 7 2 3" xfId="42770" xr:uid="{00000000-0005-0000-0000-0000E2190000}"/>
    <cellStyle name="Calculation 7 7 3" xfId="21419" xr:uid="{00000000-0005-0000-0000-0000E3190000}"/>
    <cellStyle name="Calculation 7 7 3 2" xfId="50171" xr:uid="{00000000-0005-0000-0000-0000E4190000}"/>
    <cellStyle name="Calculation 7 7 4" xfId="36083" xr:uid="{00000000-0005-0000-0000-0000E5190000}"/>
    <cellStyle name="Calculation 7 8" xfId="14054" xr:uid="{00000000-0005-0000-0000-0000E6190000}"/>
    <cellStyle name="Calculation 7 8 2" xfId="28718" xr:uid="{00000000-0005-0000-0000-0000E7190000}"/>
    <cellStyle name="Calculation 7 8 2 2" xfId="57470" xr:uid="{00000000-0005-0000-0000-0000E8190000}"/>
    <cellStyle name="Calculation 7 8 3" xfId="43382" xr:uid="{00000000-0005-0000-0000-0000E9190000}"/>
    <cellStyle name="Calculation 7 9" xfId="14803" xr:uid="{00000000-0005-0000-0000-0000EA190000}"/>
    <cellStyle name="Calculation 7 9 2" xfId="29467" xr:uid="{00000000-0005-0000-0000-0000EB190000}"/>
    <cellStyle name="Calculation 7 9 2 2" xfId="58219" xr:uid="{00000000-0005-0000-0000-0000EC190000}"/>
    <cellStyle name="Calculation 8" xfId="210" xr:uid="{00000000-0005-0000-0000-0000ED190000}"/>
    <cellStyle name="Calculation 8 2" xfId="363" xr:uid="{00000000-0005-0000-0000-0000EE190000}"/>
    <cellStyle name="Calculation 8 2 2" xfId="460" xr:uid="{00000000-0005-0000-0000-0000EF190000}"/>
    <cellStyle name="Calculation 8 2 2 2" xfId="528" xr:uid="{00000000-0005-0000-0000-0000F0190000}"/>
    <cellStyle name="Calculation 8 2 2 2 2" xfId="650" xr:uid="{00000000-0005-0000-0000-0000F1190000}"/>
    <cellStyle name="Calculation 8 2 2 2 2 10" xfId="3468" xr:uid="{00000000-0005-0000-0000-0000F2190000}"/>
    <cellStyle name="Calculation 8 2 2 2 2 10 2" xfId="10179" xr:uid="{00000000-0005-0000-0000-0000F3190000}"/>
    <cellStyle name="Calculation 8 2 2 2 2 10 2 2" xfId="24843" xr:uid="{00000000-0005-0000-0000-0000F4190000}"/>
    <cellStyle name="Calculation 8 2 2 2 2 10 2 2 2" xfId="53595" xr:uid="{00000000-0005-0000-0000-0000F5190000}"/>
    <cellStyle name="Calculation 8 2 2 2 2 10 2 3" xfId="39507" xr:uid="{00000000-0005-0000-0000-0000F6190000}"/>
    <cellStyle name="Calculation 8 2 2 2 2 10 3" xfId="18132" xr:uid="{00000000-0005-0000-0000-0000F7190000}"/>
    <cellStyle name="Calculation 8 2 2 2 2 10 3 2" xfId="46884" xr:uid="{00000000-0005-0000-0000-0000F8190000}"/>
    <cellStyle name="Calculation 8 2 2 2 2 10 4" xfId="32796" xr:uid="{00000000-0005-0000-0000-0000F9190000}"/>
    <cellStyle name="Calculation 8 2 2 2 2 11" xfId="4651" xr:uid="{00000000-0005-0000-0000-0000FA190000}"/>
    <cellStyle name="Calculation 8 2 2 2 2 11 2" xfId="11357" xr:uid="{00000000-0005-0000-0000-0000FB190000}"/>
    <cellStyle name="Calculation 8 2 2 2 2 11 2 2" xfId="26021" xr:uid="{00000000-0005-0000-0000-0000FC190000}"/>
    <cellStyle name="Calculation 8 2 2 2 2 11 2 2 2" xfId="54773" xr:uid="{00000000-0005-0000-0000-0000FD190000}"/>
    <cellStyle name="Calculation 8 2 2 2 2 11 2 3" xfId="40685" xr:uid="{00000000-0005-0000-0000-0000FE190000}"/>
    <cellStyle name="Calculation 8 2 2 2 2 11 3" xfId="19315" xr:uid="{00000000-0005-0000-0000-0000FF190000}"/>
    <cellStyle name="Calculation 8 2 2 2 2 11 3 2" xfId="48067" xr:uid="{00000000-0005-0000-0000-0000001A0000}"/>
    <cellStyle name="Calculation 8 2 2 2 2 11 4" xfId="33979" xr:uid="{00000000-0005-0000-0000-0000011A0000}"/>
    <cellStyle name="Calculation 8 2 2 2 2 12" xfId="4463" xr:uid="{00000000-0005-0000-0000-0000021A0000}"/>
    <cellStyle name="Calculation 8 2 2 2 2 12 2" xfId="11169" xr:uid="{00000000-0005-0000-0000-0000031A0000}"/>
    <cellStyle name="Calculation 8 2 2 2 2 12 2 2" xfId="25833" xr:uid="{00000000-0005-0000-0000-0000041A0000}"/>
    <cellStyle name="Calculation 8 2 2 2 2 12 2 2 2" xfId="54585" xr:uid="{00000000-0005-0000-0000-0000051A0000}"/>
    <cellStyle name="Calculation 8 2 2 2 2 12 2 3" xfId="40497" xr:uid="{00000000-0005-0000-0000-0000061A0000}"/>
    <cellStyle name="Calculation 8 2 2 2 2 12 3" xfId="19127" xr:uid="{00000000-0005-0000-0000-0000071A0000}"/>
    <cellStyle name="Calculation 8 2 2 2 2 12 3 2" xfId="47879" xr:uid="{00000000-0005-0000-0000-0000081A0000}"/>
    <cellStyle name="Calculation 8 2 2 2 2 12 4" xfId="33791" xr:uid="{00000000-0005-0000-0000-0000091A0000}"/>
    <cellStyle name="Calculation 8 2 2 2 2 13" xfId="5241" xr:uid="{00000000-0005-0000-0000-00000A1A0000}"/>
    <cellStyle name="Calculation 8 2 2 2 2 13 2" xfId="11945" xr:uid="{00000000-0005-0000-0000-00000B1A0000}"/>
    <cellStyle name="Calculation 8 2 2 2 2 13 2 2" xfId="26609" xr:uid="{00000000-0005-0000-0000-00000C1A0000}"/>
    <cellStyle name="Calculation 8 2 2 2 2 13 2 2 2" xfId="55361" xr:uid="{00000000-0005-0000-0000-00000D1A0000}"/>
    <cellStyle name="Calculation 8 2 2 2 2 13 2 3" xfId="41273" xr:uid="{00000000-0005-0000-0000-00000E1A0000}"/>
    <cellStyle name="Calculation 8 2 2 2 2 13 3" xfId="19905" xr:uid="{00000000-0005-0000-0000-00000F1A0000}"/>
    <cellStyle name="Calculation 8 2 2 2 2 13 3 2" xfId="48657" xr:uid="{00000000-0005-0000-0000-0000101A0000}"/>
    <cellStyle name="Calculation 8 2 2 2 2 13 4" xfId="34569" xr:uid="{00000000-0005-0000-0000-0000111A0000}"/>
    <cellStyle name="Calculation 8 2 2 2 2 14" xfId="5549" xr:uid="{00000000-0005-0000-0000-0000121A0000}"/>
    <cellStyle name="Calculation 8 2 2 2 2 14 2" xfId="12249" xr:uid="{00000000-0005-0000-0000-0000131A0000}"/>
    <cellStyle name="Calculation 8 2 2 2 2 14 2 2" xfId="26913" xr:uid="{00000000-0005-0000-0000-0000141A0000}"/>
    <cellStyle name="Calculation 8 2 2 2 2 14 2 2 2" xfId="55665" xr:uid="{00000000-0005-0000-0000-0000151A0000}"/>
    <cellStyle name="Calculation 8 2 2 2 2 14 2 3" xfId="41577" xr:uid="{00000000-0005-0000-0000-0000161A0000}"/>
    <cellStyle name="Calculation 8 2 2 2 2 14 3" xfId="20213" xr:uid="{00000000-0005-0000-0000-0000171A0000}"/>
    <cellStyle name="Calculation 8 2 2 2 2 14 3 2" xfId="48965" xr:uid="{00000000-0005-0000-0000-0000181A0000}"/>
    <cellStyle name="Calculation 8 2 2 2 2 14 4" xfId="34877" xr:uid="{00000000-0005-0000-0000-0000191A0000}"/>
    <cellStyle name="Calculation 8 2 2 2 2 15" xfId="981" xr:uid="{00000000-0005-0000-0000-00001A1A0000}"/>
    <cellStyle name="Calculation 8 2 2 2 2 15 2" xfId="7695" xr:uid="{00000000-0005-0000-0000-00001B1A0000}"/>
    <cellStyle name="Calculation 8 2 2 2 2 15 2 2" xfId="22359" xr:uid="{00000000-0005-0000-0000-00001C1A0000}"/>
    <cellStyle name="Calculation 8 2 2 2 2 15 2 2 2" xfId="51111" xr:uid="{00000000-0005-0000-0000-00001D1A0000}"/>
    <cellStyle name="Calculation 8 2 2 2 2 15 2 3" xfId="37023" xr:uid="{00000000-0005-0000-0000-00001E1A0000}"/>
    <cellStyle name="Calculation 8 2 2 2 2 15 3" xfId="15645" xr:uid="{00000000-0005-0000-0000-00001F1A0000}"/>
    <cellStyle name="Calculation 8 2 2 2 2 15 3 2" xfId="44397" xr:uid="{00000000-0005-0000-0000-0000201A0000}"/>
    <cellStyle name="Calculation 8 2 2 2 2 15 4" xfId="30309" xr:uid="{00000000-0005-0000-0000-0000211A0000}"/>
    <cellStyle name="Calculation 8 2 2 2 2 16" xfId="6397" xr:uid="{00000000-0005-0000-0000-0000221A0000}"/>
    <cellStyle name="Calculation 8 2 2 2 2 16 2" xfId="13089" xr:uid="{00000000-0005-0000-0000-0000231A0000}"/>
    <cellStyle name="Calculation 8 2 2 2 2 16 2 2" xfId="27753" xr:uid="{00000000-0005-0000-0000-0000241A0000}"/>
    <cellStyle name="Calculation 8 2 2 2 2 16 2 2 2" xfId="56505" xr:uid="{00000000-0005-0000-0000-0000251A0000}"/>
    <cellStyle name="Calculation 8 2 2 2 2 16 2 3" xfId="42417" xr:uid="{00000000-0005-0000-0000-0000261A0000}"/>
    <cellStyle name="Calculation 8 2 2 2 2 16 3" xfId="21061" xr:uid="{00000000-0005-0000-0000-0000271A0000}"/>
    <cellStyle name="Calculation 8 2 2 2 2 16 3 2" xfId="49813" xr:uid="{00000000-0005-0000-0000-0000281A0000}"/>
    <cellStyle name="Calculation 8 2 2 2 2 16 4" xfId="35725" xr:uid="{00000000-0005-0000-0000-0000291A0000}"/>
    <cellStyle name="Calculation 8 2 2 2 2 17" xfId="6715" xr:uid="{00000000-0005-0000-0000-00002A1A0000}"/>
    <cellStyle name="Calculation 8 2 2 2 2 17 2" xfId="13405" xr:uid="{00000000-0005-0000-0000-00002B1A0000}"/>
    <cellStyle name="Calculation 8 2 2 2 2 17 2 2" xfId="28069" xr:uid="{00000000-0005-0000-0000-00002C1A0000}"/>
    <cellStyle name="Calculation 8 2 2 2 2 17 2 2 2" xfId="56821" xr:uid="{00000000-0005-0000-0000-00002D1A0000}"/>
    <cellStyle name="Calculation 8 2 2 2 2 17 2 3" xfId="42733" xr:uid="{00000000-0005-0000-0000-00002E1A0000}"/>
    <cellStyle name="Calculation 8 2 2 2 2 17 3" xfId="21379" xr:uid="{00000000-0005-0000-0000-00002F1A0000}"/>
    <cellStyle name="Calculation 8 2 2 2 2 17 3 2" xfId="50131" xr:uid="{00000000-0005-0000-0000-0000301A0000}"/>
    <cellStyle name="Calculation 8 2 2 2 2 17 4" xfId="36043" xr:uid="{00000000-0005-0000-0000-0000311A0000}"/>
    <cellStyle name="Calculation 8 2 2 2 2 18" xfId="6806" xr:uid="{00000000-0005-0000-0000-0000321A0000}"/>
    <cellStyle name="Calculation 8 2 2 2 2 18 2" xfId="21470" xr:uid="{00000000-0005-0000-0000-0000331A0000}"/>
    <cellStyle name="Calculation 8 2 2 2 2 18 2 2" xfId="50222" xr:uid="{00000000-0005-0000-0000-0000341A0000}"/>
    <cellStyle name="Calculation 8 2 2 2 2 18 3" xfId="36134" xr:uid="{00000000-0005-0000-0000-0000351A0000}"/>
    <cellStyle name="Calculation 8 2 2 2 2 19" xfId="14378" xr:uid="{00000000-0005-0000-0000-0000361A0000}"/>
    <cellStyle name="Calculation 8 2 2 2 2 19 2" xfId="29042" xr:uid="{00000000-0005-0000-0000-0000371A0000}"/>
    <cellStyle name="Calculation 8 2 2 2 2 19 2 2" xfId="57794" xr:uid="{00000000-0005-0000-0000-0000381A0000}"/>
    <cellStyle name="Calculation 8 2 2 2 2 19 3" xfId="43706" xr:uid="{00000000-0005-0000-0000-0000391A0000}"/>
    <cellStyle name="Calculation 8 2 2 2 2 2" xfId="1576" xr:uid="{00000000-0005-0000-0000-00003A1A0000}"/>
    <cellStyle name="Calculation 8 2 2 2 2 2 2" xfId="8290" xr:uid="{00000000-0005-0000-0000-00003B1A0000}"/>
    <cellStyle name="Calculation 8 2 2 2 2 2 2 2" xfId="22954" xr:uid="{00000000-0005-0000-0000-00003C1A0000}"/>
    <cellStyle name="Calculation 8 2 2 2 2 2 2 2 2" xfId="51706" xr:uid="{00000000-0005-0000-0000-00003D1A0000}"/>
    <cellStyle name="Calculation 8 2 2 2 2 2 2 3" xfId="37618" xr:uid="{00000000-0005-0000-0000-00003E1A0000}"/>
    <cellStyle name="Calculation 8 2 2 2 2 2 3" xfId="16240" xr:uid="{00000000-0005-0000-0000-00003F1A0000}"/>
    <cellStyle name="Calculation 8 2 2 2 2 2 3 2" xfId="44992" xr:uid="{00000000-0005-0000-0000-0000401A0000}"/>
    <cellStyle name="Calculation 8 2 2 2 2 2 4" xfId="30904" xr:uid="{00000000-0005-0000-0000-0000411A0000}"/>
    <cellStyle name="Calculation 8 2 2 2 2 20" xfId="14822" xr:uid="{00000000-0005-0000-0000-0000421A0000}"/>
    <cellStyle name="Calculation 8 2 2 2 2 20 2" xfId="29486" xr:uid="{00000000-0005-0000-0000-0000431A0000}"/>
    <cellStyle name="Calculation 8 2 2 2 2 20 2 2" xfId="58238" xr:uid="{00000000-0005-0000-0000-0000441A0000}"/>
    <cellStyle name="Calculation 8 2 2 2 2 20 3" xfId="44030" xr:uid="{00000000-0005-0000-0000-0000451A0000}"/>
    <cellStyle name="Calculation 8 2 2 2 2 21" xfId="15290" xr:uid="{00000000-0005-0000-0000-0000461A0000}"/>
    <cellStyle name="Calculation 8 2 2 2 2 21 2" xfId="29954" xr:uid="{00000000-0005-0000-0000-0000471A0000}"/>
    <cellStyle name="Calculation 8 2 2 2 2 21 2 2" xfId="58706" xr:uid="{00000000-0005-0000-0000-0000481A0000}"/>
    <cellStyle name="Calculation 8 2 2 2 2 3" xfId="987" xr:uid="{00000000-0005-0000-0000-0000491A0000}"/>
    <cellStyle name="Calculation 8 2 2 2 2 3 2" xfId="7701" xr:uid="{00000000-0005-0000-0000-00004A1A0000}"/>
    <cellStyle name="Calculation 8 2 2 2 2 3 2 2" xfId="22365" xr:uid="{00000000-0005-0000-0000-00004B1A0000}"/>
    <cellStyle name="Calculation 8 2 2 2 2 3 2 2 2" xfId="51117" xr:uid="{00000000-0005-0000-0000-00004C1A0000}"/>
    <cellStyle name="Calculation 8 2 2 2 2 3 2 3" xfId="37029" xr:uid="{00000000-0005-0000-0000-00004D1A0000}"/>
    <cellStyle name="Calculation 8 2 2 2 2 3 3" xfId="15651" xr:uid="{00000000-0005-0000-0000-00004E1A0000}"/>
    <cellStyle name="Calculation 8 2 2 2 2 3 3 2" xfId="44403" xr:uid="{00000000-0005-0000-0000-00004F1A0000}"/>
    <cellStyle name="Calculation 8 2 2 2 2 3 4" xfId="30315" xr:uid="{00000000-0005-0000-0000-0000501A0000}"/>
    <cellStyle name="Calculation 8 2 2 2 2 4" xfId="2192" xr:uid="{00000000-0005-0000-0000-0000511A0000}"/>
    <cellStyle name="Calculation 8 2 2 2 2 4 2" xfId="8904" xr:uid="{00000000-0005-0000-0000-0000521A0000}"/>
    <cellStyle name="Calculation 8 2 2 2 2 4 2 2" xfId="23568" xr:uid="{00000000-0005-0000-0000-0000531A0000}"/>
    <cellStyle name="Calculation 8 2 2 2 2 4 2 2 2" xfId="52320" xr:uid="{00000000-0005-0000-0000-0000541A0000}"/>
    <cellStyle name="Calculation 8 2 2 2 2 4 2 3" xfId="38232" xr:uid="{00000000-0005-0000-0000-0000551A0000}"/>
    <cellStyle name="Calculation 8 2 2 2 2 4 3" xfId="16856" xr:uid="{00000000-0005-0000-0000-0000561A0000}"/>
    <cellStyle name="Calculation 8 2 2 2 2 4 3 2" xfId="45608" xr:uid="{00000000-0005-0000-0000-0000571A0000}"/>
    <cellStyle name="Calculation 8 2 2 2 2 4 4" xfId="31520" xr:uid="{00000000-0005-0000-0000-0000581A0000}"/>
    <cellStyle name="Calculation 8 2 2 2 2 5" xfId="2501" xr:uid="{00000000-0005-0000-0000-0000591A0000}"/>
    <cellStyle name="Calculation 8 2 2 2 2 5 2" xfId="9213" xr:uid="{00000000-0005-0000-0000-00005A1A0000}"/>
    <cellStyle name="Calculation 8 2 2 2 2 5 2 2" xfId="23877" xr:uid="{00000000-0005-0000-0000-00005B1A0000}"/>
    <cellStyle name="Calculation 8 2 2 2 2 5 2 2 2" xfId="52629" xr:uid="{00000000-0005-0000-0000-00005C1A0000}"/>
    <cellStyle name="Calculation 8 2 2 2 2 5 2 3" xfId="38541" xr:uid="{00000000-0005-0000-0000-00005D1A0000}"/>
    <cellStyle name="Calculation 8 2 2 2 2 5 3" xfId="17165" xr:uid="{00000000-0005-0000-0000-00005E1A0000}"/>
    <cellStyle name="Calculation 8 2 2 2 2 5 3 2" xfId="45917" xr:uid="{00000000-0005-0000-0000-00005F1A0000}"/>
    <cellStyle name="Calculation 8 2 2 2 2 5 4" xfId="31829" xr:uid="{00000000-0005-0000-0000-0000601A0000}"/>
    <cellStyle name="Calculation 8 2 2 2 2 6" xfId="2815" xr:uid="{00000000-0005-0000-0000-0000611A0000}"/>
    <cellStyle name="Calculation 8 2 2 2 2 6 2" xfId="9527" xr:uid="{00000000-0005-0000-0000-0000621A0000}"/>
    <cellStyle name="Calculation 8 2 2 2 2 6 2 2" xfId="24191" xr:uid="{00000000-0005-0000-0000-0000631A0000}"/>
    <cellStyle name="Calculation 8 2 2 2 2 6 2 2 2" xfId="52943" xr:uid="{00000000-0005-0000-0000-0000641A0000}"/>
    <cellStyle name="Calculation 8 2 2 2 2 6 2 3" xfId="38855" xr:uid="{00000000-0005-0000-0000-0000651A0000}"/>
    <cellStyle name="Calculation 8 2 2 2 2 6 3" xfId="17479" xr:uid="{00000000-0005-0000-0000-0000661A0000}"/>
    <cellStyle name="Calculation 8 2 2 2 2 6 3 2" xfId="46231" xr:uid="{00000000-0005-0000-0000-0000671A0000}"/>
    <cellStyle name="Calculation 8 2 2 2 2 6 4" xfId="32143" xr:uid="{00000000-0005-0000-0000-0000681A0000}"/>
    <cellStyle name="Calculation 8 2 2 2 2 7" xfId="3243" xr:uid="{00000000-0005-0000-0000-0000691A0000}"/>
    <cellStyle name="Calculation 8 2 2 2 2 7 2" xfId="9954" xr:uid="{00000000-0005-0000-0000-00006A1A0000}"/>
    <cellStyle name="Calculation 8 2 2 2 2 7 2 2" xfId="24618" xr:uid="{00000000-0005-0000-0000-00006B1A0000}"/>
    <cellStyle name="Calculation 8 2 2 2 2 7 2 2 2" xfId="53370" xr:uid="{00000000-0005-0000-0000-00006C1A0000}"/>
    <cellStyle name="Calculation 8 2 2 2 2 7 2 3" xfId="39282" xr:uid="{00000000-0005-0000-0000-00006D1A0000}"/>
    <cellStyle name="Calculation 8 2 2 2 2 7 3" xfId="17907" xr:uid="{00000000-0005-0000-0000-00006E1A0000}"/>
    <cellStyle name="Calculation 8 2 2 2 2 7 3 2" xfId="46659" xr:uid="{00000000-0005-0000-0000-00006F1A0000}"/>
    <cellStyle name="Calculation 8 2 2 2 2 7 4" xfId="32571" xr:uid="{00000000-0005-0000-0000-0000701A0000}"/>
    <cellStyle name="Calculation 8 2 2 2 2 8" xfId="3741" xr:uid="{00000000-0005-0000-0000-0000711A0000}"/>
    <cellStyle name="Calculation 8 2 2 2 2 8 2" xfId="10451" xr:uid="{00000000-0005-0000-0000-0000721A0000}"/>
    <cellStyle name="Calculation 8 2 2 2 2 8 2 2" xfId="25115" xr:uid="{00000000-0005-0000-0000-0000731A0000}"/>
    <cellStyle name="Calculation 8 2 2 2 2 8 2 2 2" xfId="53867" xr:uid="{00000000-0005-0000-0000-0000741A0000}"/>
    <cellStyle name="Calculation 8 2 2 2 2 8 2 3" xfId="39779" xr:uid="{00000000-0005-0000-0000-0000751A0000}"/>
    <cellStyle name="Calculation 8 2 2 2 2 8 3" xfId="18405" xr:uid="{00000000-0005-0000-0000-0000761A0000}"/>
    <cellStyle name="Calculation 8 2 2 2 2 8 3 2" xfId="47157" xr:uid="{00000000-0005-0000-0000-0000771A0000}"/>
    <cellStyle name="Calculation 8 2 2 2 2 8 4" xfId="33069" xr:uid="{00000000-0005-0000-0000-0000781A0000}"/>
    <cellStyle name="Calculation 8 2 2 2 2 9" xfId="1184" xr:uid="{00000000-0005-0000-0000-0000791A0000}"/>
    <cellStyle name="Calculation 8 2 2 2 2 9 2" xfId="7898" xr:uid="{00000000-0005-0000-0000-00007A1A0000}"/>
    <cellStyle name="Calculation 8 2 2 2 2 9 2 2" xfId="22562" xr:uid="{00000000-0005-0000-0000-00007B1A0000}"/>
    <cellStyle name="Calculation 8 2 2 2 2 9 2 2 2" xfId="51314" xr:uid="{00000000-0005-0000-0000-00007C1A0000}"/>
    <cellStyle name="Calculation 8 2 2 2 2 9 2 3" xfId="37226" xr:uid="{00000000-0005-0000-0000-00007D1A0000}"/>
    <cellStyle name="Calculation 8 2 2 2 2 9 3" xfId="15848" xr:uid="{00000000-0005-0000-0000-00007E1A0000}"/>
    <cellStyle name="Calculation 8 2 2 2 2 9 3 2" xfId="44600" xr:uid="{00000000-0005-0000-0000-00007F1A0000}"/>
    <cellStyle name="Calculation 8 2 2 2 2 9 4" xfId="30512" xr:uid="{00000000-0005-0000-0000-0000801A0000}"/>
    <cellStyle name="Calculation 8 2 2 2 3" xfId="3143" xr:uid="{00000000-0005-0000-0000-0000811A0000}"/>
    <cellStyle name="Calculation 8 2 2 2 3 2" xfId="9855" xr:uid="{00000000-0005-0000-0000-0000821A0000}"/>
    <cellStyle name="Calculation 8 2 2 2 3 2 2" xfId="24519" xr:uid="{00000000-0005-0000-0000-0000831A0000}"/>
    <cellStyle name="Calculation 8 2 2 2 3 2 2 2" xfId="53271" xr:uid="{00000000-0005-0000-0000-0000841A0000}"/>
    <cellStyle name="Calculation 8 2 2 2 3 2 3" xfId="39183" xr:uid="{00000000-0005-0000-0000-0000851A0000}"/>
    <cellStyle name="Calculation 8 2 2 2 3 3" xfId="17807" xr:uid="{00000000-0005-0000-0000-0000861A0000}"/>
    <cellStyle name="Calculation 8 2 2 2 3 3 2" xfId="46559" xr:uid="{00000000-0005-0000-0000-0000871A0000}"/>
    <cellStyle name="Calculation 8 2 2 2 3 4" xfId="32471" xr:uid="{00000000-0005-0000-0000-0000881A0000}"/>
    <cellStyle name="Calculation 8 2 2 2 4" xfId="4824" xr:uid="{00000000-0005-0000-0000-0000891A0000}"/>
    <cellStyle name="Calculation 8 2 2 2 4 2" xfId="11530" xr:uid="{00000000-0005-0000-0000-00008A1A0000}"/>
    <cellStyle name="Calculation 8 2 2 2 4 2 2" xfId="26194" xr:uid="{00000000-0005-0000-0000-00008B1A0000}"/>
    <cellStyle name="Calculation 8 2 2 2 4 2 2 2" xfId="54946" xr:uid="{00000000-0005-0000-0000-00008C1A0000}"/>
    <cellStyle name="Calculation 8 2 2 2 4 2 3" xfId="40858" xr:uid="{00000000-0005-0000-0000-00008D1A0000}"/>
    <cellStyle name="Calculation 8 2 2 2 4 3" xfId="19488" xr:uid="{00000000-0005-0000-0000-00008E1A0000}"/>
    <cellStyle name="Calculation 8 2 2 2 4 3 2" xfId="48240" xr:uid="{00000000-0005-0000-0000-00008F1A0000}"/>
    <cellStyle name="Calculation 8 2 2 2 4 4" xfId="34152" xr:uid="{00000000-0005-0000-0000-0000901A0000}"/>
    <cellStyle name="Calculation 8 2 2 2 5" xfId="6824" xr:uid="{00000000-0005-0000-0000-0000911A0000}"/>
    <cellStyle name="Calculation 8 2 2 2 5 2" xfId="13504" xr:uid="{00000000-0005-0000-0000-0000921A0000}"/>
    <cellStyle name="Calculation 8 2 2 2 5 2 2" xfId="28168" xr:uid="{00000000-0005-0000-0000-0000931A0000}"/>
    <cellStyle name="Calculation 8 2 2 2 5 2 2 2" xfId="56920" xr:uid="{00000000-0005-0000-0000-0000941A0000}"/>
    <cellStyle name="Calculation 8 2 2 2 5 2 3" xfId="42832" xr:uid="{00000000-0005-0000-0000-0000951A0000}"/>
    <cellStyle name="Calculation 8 2 2 2 5 3" xfId="21488" xr:uid="{00000000-0005-0000-0000-0000961A0000}"/>
    <cellStyle name="Calculation 8 2 2 2 5 3 2" xfId="50240" xr:uid="{00000000-0005-0000-0000-0000971A0000}"/>
    <cellStyle name="Calculation 8 2 2 2 5 4" xfId="36152" xr:uid="{00000000-0005-0000-0000-0000981A0000}"/>
    <cellStyle name="Calculation 8 2 2 2 6" xfId="3437" xr:uid="{00000000-0005-0000-0000-0000991A0000}"/>
    <cellStyle name="Calculation 8 2 2 2 6 2" xfId="10148" xr:uid="{00000000-0005-0000-0000-00009A1A0000}"/>
    <cellStyle name="Calculation 8 2 2 2 6 2 2" xfId="24812" xr:uid="{00000000-0005-0000-0000-00009B1A0000}"/>
    <cellStyle name="Calculation 8 2 2 2 6 2 2 2" xfId="53564" xr:uid="{00000000-0005-0000-0000-00009C1A0000}"/>
    <cellStyle name="Calculation 8 2 2 2 6 2 3" xfId="39476" xr:uid="{00000000-0005-0000-0000-00009D1A0000}"/>
    <cellStyle name="Calculation 8 2 2 2 6 3" xfId="18101" xr:uid="{00000000-0005-0000-0000-00009E1A0000}"/>
    <cellStyle name="Calculation 8 2 2 2 6 3 2" xfId="46853" xr:uid="{00000000-0005-0000-0000-00009F1A0000}"/>
    <cellStyle name="Calculation 8 2 2 2 6 4" xfId="32765" xr:uid="{00000000-0005-0000-0000-0000A01A0000}"/>
    <cellStyle name="Calculation 8 2 2 2 7" xfId="14258" xr:uid="{00000000-0005-0000-0000-0000A11A0000}"/>
    <cellStyle name="Calculation 8 2 2 2 7 2" xfId="28922" xr:uid="{00000000-0005-0000-0000-0000A21A0000}"/>
    <cellStyle name="Calculation 8 2 2 2 7 2 2" xfId="57674" xr:uid="{00000000-0005-0000-0000-0000A31A0000}"/>
    <cellStyle name="Calculation 8 2 2 2 7 3" xfId="43586" xr:uid="{00000000-0005-0000-0000-0000A41A0000}"/>
    <cellStyle name="Calculation 8 2 2 2 8" xfId="15172" xr:uid="{00000000-0005-0000-0000-0000A51A0000}"/>
    <cellStyle name="Calculation 8 2 2 2 8 2" xfId="29836" xr:uid="{00000000-0005-0000-0000-0000A61A0000}"/>
    <cellStyle name="Calculation 8 2 2 2 8 2 2" xfId="58588" xr:uid="{00000000-0005-0000-0000-0000A71A0000}"/>
    <cellStyle name="Calculation 8 2 2 3" xfId="722" xr:uid="{00000000-0005-0000-0000-0000A81A0000}"/>
    <cellStyle name="Calculation 8 2 2 3 10" xfId="4220" xr:uid="{00000000-0005-0000-0000-0000A91A0000}"/>
    <cellStyle name="Calculation 8 2 2 3 10 2" xfId="10927" xr:uid="{00000000-0005-0000-0000-0000AA1A0000}"/>
    <cellStyle name="Calculation 8 2 2 3 10 2 2" xfId="25591" xr:uid="{00000000-0005-0000-0000-0000AB1A0000}"/>
    <cellStyle name="Calculation 8 2 2 3 10 2 2 2" xfId="54343" xr:uid="{00000000-0005-0000-0000-0000AC1A0000}"/>
    <cellStyle name="Calculation 8 2 2 3 10 2 3" xfId="40255" xr:uid="{00000000-0005-0000-0000-0000AD1A0000}"/>
    <cellStyle name="Calculation 8 2 2 3 10 3" xfId="18884" xr:uid="{00000000-0005-0000-0000-0000AE1A0000}"/>
    <cellStyle name="Calculation 8 2 2 3 10 3 2" xfId="47636" xr:uid="{00000000-0005-0000-0000-0000AF1A0000}"/>
    <cellStyle name="Calculation 8 2 2 3 10 4" xfId="33548" xr:uid="{00000000-0005-0000-0000-0000B01A0000}"/>
    <cellStyle name="Calculation 8 2 2 3 11" xfId="4723" xr:uid="{00000000-0005-0000-0000-0000B11A0000}"/>
    <cellStyle name="Calculation 8 2 2 3 11 2" xfId="11429" xr:uid="{00000000-0005-0000-0000-0000B21A0000}"/>
    <cellStyle name="Calculation 8 2 2 3 11 2 2" xfId="26093" xr:uid="{00000000-0005-0000-0000-0000B31A0000}"/>
    <cellStyle name="Calculation 8 2 2 3 11 2 2 2" xfId="54845" xr:uid="{00000000-0005-0000-0000-0000B41A0000}"/>
    <cellStyle name="Calculation 8 2 2 3 11 2 3" xfId="40757" xr:uid="{00000000-0005-0000-0000-0000B51A0000}"/>
    <cellStyle name="Calculation 8 2 2 3 11 3" xfId="19387" xr:uid="{00000000-0005-0000-0000-0000B61A0000}"/>
    <cellStyle name="Calculation 8 2 2 3 11 3 2" xfId="48139" xr:uid="{00000000-0005-0000-0000-0000B71A0000}"/>
    <cellStyle name="Calculation 8 2 2 3 11 4" xfId="34051" xr:uid="{00000000-0005-0000-0000-0000B81A0000}"/>
    <cellStyle name="Calculation 8 2 2 3 12" xfId="4383" xr:uid="{00000000-0005-0000-0000-0000B91A0000}"/>
    <cellStyle name="Calculation 8 2 2 3 12 2" xfId="11089" xr:uid="{00000000-0005-0000-0000-0000BA1A0000}"/>
    <cellStyle name="Calculation 8 2 2 3 12 2 2" xfId="25753" xr:uid="{00000000-0005-0000-0000-0000BB1A0000}"/>
    <cellStyle name="Calculation 8 2 2 3 12 2 2 2" xfId="54505" xr:uid="{00000000-0005-0000-0000-0000BC1A0000}"/>
    <cellStyle name="Calculation 8 2 2 3 12 2 3" xfId="40417" xr:uid="{00000000-0005-0000-0000-0000BD1A0000}"/>
    <cellStyle name="Calculation 8 2 2 3 12 3" xfId="19047" xr:uid="{00000000-0005-0000-0000-0000BE1A0000}"/>
    <cellStyle name="Calculation 8 2 2 3 12 3 2" xfId="47799" xr:uid="{00000000-0005-0000-0000-0000BF1A0000}"/>
    <cellStyle name="Calculation 8 2 2 3 12 4" xfId="33711" xr:uid="{00000000-0005-0000-0000-0000C01A0000}"/>
    <cellStyle name="Calculation 8 2 2 3 13" xfId="5313" xr:uid="{00000000-0005-0000-0000-0000C11A0000}"/>
    <cellStyle name="Calculation 8 2 2 3 13 2" xfId="12017" xr:uid="{00000000-0005-0000-0000-0000C21A0000}"/>
    <cellStyle name="Calculation 8 2 2 3 13 2 2" xfId="26681" xr:uid="{00000000-0005-0000-0000-0000C31A0000}"/>
    <cellStyle name="Calculation 8 2 2 3 13 2 2 2" xfId="55433" xr:uid="{00000000-0005-0000-0000-0000C41A0000}"/>
    <cellStyle name="Calculation 8 2 2 3 13 2 3" xfId="41345" xr:uid="{00000000-0005-0000-0000-0000C51A0000}"/>
    <cellStyle name="Calculation 8 2 2 3 13 3" xfId="19977" xr:uid="{00000000-0005-0000-0000-0000C61A0000}"/>
    <cellStyle name="Calculation 8 2 2 3 13 3 2" xfId="48729" xr:uid="{00000000-0005-0000-0000-0000C71A0000}"/>
    <cellStyle name="Calculation 8 2 2 3 13 4" xfId="34641" xr:uid="{00000000-0005-0000-0000-0000C81A0000}"/>
    <cellStyle name="Calculation 8 2 2 3 14" xfId="5621" xr:uid="{00000000-0005-0000-0000-0000C91A0000}"/>
    <cellStyle name="Calculation 8 2 2 3 14 2" xfId="12321" xr:uid="{00000000-0005-0000-0000-0000CA1A0000}"/>
    <cellStyle name="Calculation 8 2 2 3 14 2 2" xfId="26985" xr:uid="{00000000-0005-0000-0000-0000CB1A0000}"/>
    <cellStyle name="Calculation 8 2 2 3 14 2 2 2" xfId="55737" xr:uid="{00000000-0005-0000-0000-0000CC1A0000}"/>
    <cellStyle name="Calculation 8 2 2 3 14 2 3" xfId="41649" xr:uid="{00000000-0005-0000-0000-0000CD1A0000}"/>
    <cellStyle name="Calculation 8 2 2 3 14 3" xfId="20285" xr:uid="{00000000-0005-0000-0000-0000CE1A0000}"/>
    <cellStyle name="Calculation 8 2 2 3 14 3 2" xfId="49037" xr:uid="{00000000-0005-0000-0000-0000CF1A0000}"/>
    <cellStyle name="Calculation 8 2 2 3 14 4" xfId="34949" xr:uid="{00000000-0005-0000-0000-0000D01A0000}"/>
    <cellStyle name="Calculation 8 2 2 3 15" xfId="3648" xr:uid="{00000000-0005-0000-0000-0000D11A0000}"/>
    <cellStyle name="Calculation 8 2 2 3 15 2" xfId="10358" xr:uid="{00000000-0005-0000-0000-0000D21A0000}"/>
    <cellStyle name="Calculation 8 2 2 3 15 2 2" xfId="25022" xr:uid="{00000000-0005-0000-0000-0000D31A0000}"/>
    <cellStyle name="Calculation 8 2 2 3 15 2 2 2" xfId="53774" xr:uid="{00000000-0005-0000-0000-0000D41A0000}"/>
    <cellStyle name="Calculation 8 2 2 3 15 2 3" xfId="39686" xr:uid="{00000000-0005-0000-0000-0000D51A0000}"/>
    <cellStyle name="Calculation 8 2 2 3 15 3" xfId="18312" xr:uid="{00000000-0005-0000-0000-0000D61A0000}"/>
    <cellStyle name="Calculation 8 2 2 3 15 3 2" xfId="47064" xr:uid="{00000000-0005-0000-0000-0000D71A0000}"/>
    <cellStyle name="Calculation 8 2 2 3 15 4" xfId="32976" xr:uid="{00000000-0005-0000-0000-0000D81A0000}"/>
    <cellStyle name="Calculation 8 2 2 3 16" xfId="6469" xr:uid="{00000000-0005-0000-0000-0000D91A0000}"/>
    <cellStyle name="Calculation 8 2 2 3 16 2" xfId="13161" xr:uid="{00000000-0005-0000-0000-0000DA1A0000}"/>
    <cellStyle name="Calculation 8 2 2 3 16 2 2" xfId="27825" xr:uid="{00000000-0005-0000-0000-0000DB1A0000}"/>
    <cellStyle name="Calculation 8 2 2 3 16 2 2 2" xfId="56577" xr:uid="{00000000-0005-0000-0000-0000DC1A0000}"/>
    <cellStyle name="Calculation 8 2 2 3 16 2 3" xfId="42489" xr:uid="{00000000-0005-0000-0000-0000DD1A0000}"/>
    <cellStyle name="Calculation 8 2 2 3 16 3" xfId="21133" xr:uid="{00000000-0005-0000-0000-0000DE1A0000}"/>
    <cellStyle name="Calculation 8 2 2 3 16 3 2" xfId="49885" xr:uid="{00000000-0005-0000-0000-0000DF1A0000}"/>
    <cellStyle name="Calculation 8 2 2 3 16 4" xfId="35797" xr:uid="{00000000-0005-0000-0000-0000E01A0000}"/>
    <cellStyle name="Calculation 8 2 2 3 17" xfId="5042" xr:uid="{00000000-0005-0000-0000-0000E11A0000}"/>
    <cellStyle name="Calculation 8 2 2 3 17 2" xfId="11748" xr:uid="{00000000-0005-0000-0000-0000E21A0000}"/>
    <cellStyle name="Calculation 8 2 2 3 17 2 2" xfId="26412" xr:uid="{00000000-0005-0000-0000-0000E31A0000}"/>
    <cellStyle name="Calculation 8 2 2 3 17 2 2 2" xfId="55164" xr:uid="{00000000-0005-0000-0000-0000E41A0000}"/>
    <cellStyle name="Calculation 8 2 2 3 17 2 3" xfId="41076" xr:uid="{00000000-0005-0000-0000-0000E51A0000}"/>
    <cellStyle name="Calculation 8 2 2 3 17 3" xfId="19706" xr:uid="{00000000-0005-0000-0000-0000E61A0000}"/>
    <cellStyle name="Calculation 8 2 2 3 17 3 2" xfId="48458" xr:uid="{00000000-0005-0000-0000-0000E71A0000}"/>
    <cellStyle name="Calculation 8 2 2 3 17 4" xfId="34370" xr:uid="{00000000-0005-0000-0000-0000E81A0000}"/>
    <cellStyle name="Calculation 8 2 2 3 18" xfId="4372" xr:uid="{00000000-0005-0000-0000-0000E91A0000}"/>
    <cellStyle name="Calculation 8 2 2 3 18 2" xfId="19036" xr:uid="{00000000-0005-0000-0000-0000EA1A0000}"/>
    <cellStyle name="Calculation 8 2 2 3 18 2 2" xfId="47788" xr:uid="{00000000-0005-0000-0000-0000EB1A0000}"/>
    <cellStyle name="Calculation 8 2 2 3 18 3" xfId="33700" xr:uid="{00000000-0005-0000-0000-0000EC1A0000}"/>
    <cellStyle name="Calculation 8 2 2 3 19" xfId="14450" xr:uid="{00000000-0005-0000-0000-0000ED1A0000}"/>
    <cellStyle name="Calculation 8 2 2 3 19 2" xfId="29114" xr:uid="{00000000-0005-0000-0000-0000EE1A0000}"/>
    <cellStyle name="Calculation 8 2 2 3 19 2 2" xfId="57866" xr:uid="{00000000-0005-0000-0000-0000EF1A0000}"/>
    <cellStyle name="Calculation 8 2 2 3 19 3" xfId="43778" xr:uid="{00000000-0005-0000-0000-0000F01A0000}"/>
    <cellStyle name="Calculation 8 2 2 3 2" xfId="1648" xr:uid="{00000000-0005-0000-0000-0000F11A0000}"/>
    <cellStyle name="Calculation 8 2 2 3 2 2" xfId="8362" xr:uid="{00000000-0005-0000-0000-0000F21A0000}"/>
    <cellStyle name="Calculation 8 2 2 3 2 2 2" xfId="23026" xr:uid="{00000000-0005-0000-0000-0000F31A0000}"/>
    <cellStyle name="Calculation 8 2 2 3 2 2 2 2" xfId="51778" xr:uid="{00000000-0005-0000-0000-0000F41A0000}"/>
    <cellStyle name="Calculation 8 2 2 3 2 2 3" xfId="37690" xr:uid="{00000000-0005-0000-0000-0000F51A0000}"/>
    <cellStyle name="Calculation 8 2 2 3 2 3" xfId="16312" xr:uid="{00000000-0005-0000-0000-0000F61A0000}"/>
    <cellStyle name="Calculation 8 2 2 3 2 3 2" xfId="45064" xr:uid="{00000000-0005-0000-0000-0000F71A0000}"/>
    <cellStyle name="Calculation 8 2 2 3 2 4" xfId="30976" xr:uid="{00000000-0005-0000-0000-0000F81A0000}"/>
    <cellStyle name="Calculation 8 2 2 3 20" xfId="14894" xr:uid="{00000000-0005-0000-0000-0000F91A0000}"/>
    <cellStyle name="Calculation 8 2 2 3 20 2" xfId="29558" xr:uid="{00000000-0005-0000-0000-0000FA1A0000}"/>
    <cellStyle name="Calculation 8 2 2 3 20 2 2" xfId="58310" xr:uid="{00000000-0005-0000-0000-0000FB1A0000}"/>
    <cellStyle name="Calculation 8 2 2 3 20 3" xfId="44102" xr:uid="{00000000-0005-0000-0000-0000FC1A0000}"/>
    <cellStyle name="Calculation 8 2 2 3 21" xfId="15362" xr:uid="{00000000-0005-0000-0000-0000FD1A0000}"/>
    <cellStyle name="Calculation 8 2 2 3 21 2" xfId="30026" xr:uid="{00000000-0005-0000-0000-0000FE1A0000}"/>
    <cellStyle name="Calculation 8 2 2 3 21 2 2" xfId="58778" xr:uid="{00000000-0005-0000-0000-0000FF1A0000}"/>
    <cellStyle name="Calculation 8 2 2 3 3" xfId="992" xr:uid="{00000000-0005-0000-0000-0000001B0000}"/>
    <cellStyle name="Calculation 8 2 2 3 3 2" xfId="7706" xr:uid="{00000000-0005-0000-0000-0000011B0000}"/>
    <cellStyle name="Calculation 8 2 2 3 3 2 2" xfId="22370" xr:uid="{00000000-0005-0000-0000-0000021B0000}"/>
    <cellStyle name="Calculation 8 2 2 3 3 2 2 2" xfId="51122" xr:uid="{00000000-0005-0000-0000-0000031B0000}"/>
    <cellStyle name="Calculation 8 2 2 3 3 2 3" xfId="37034" xr:uid="{00000000-0005-0000-0000-0000041B0000}"/>
    <cellStyle name="Calculation 8 2 2 3 3 3" xfId="15656" xr:uid="{00000000-0005-0000-0000-0000051B0000}"/>
    <cellStyle name="Calculation 8 2 2 3 3 3 2" xfId="44408" xr:uid="{00000000-0005-0000-0000-0000061B0000}"/>
    <cellStyle name="Calculation 8 2 2 3 3 4" xfId="30320" xr:uid="{00000000-0005-0000-0000-0000071B0000}"/>
    <cellStyle name="Calculation 8 2 2 3 4" xfId="2264" xr:uid="{00000000-0005-0000-0000-0000081B0000}"/>
    <cellStyle name="Calculation 8 2 2 3 4 2" xfId="8976" xr:uid="{00000000-0005-0000-0000-0000091B0000}"/>
    <cellStyle name="Calculation 8 2 2 3 4 2 2" xfId="23640" xr:uid="{00000000-0005-0000-0000-00000A1B0000}"/>
    <cellStyle name="Calculation 8 2 2 3 4 2 2 2" xfId="52392" xr:uid="{00000000-0005-0000-0000-00000B1B0000}"/>
    <cellStyle name="Calculation 8 2 2 3 4 2 3" xfId="38304" xr:uid="{00000000-0005-0000-0000-00000C1B0000}"/>
    <cellStyle name="Calculation 8 2 2 3 4 3" xfId="16928" xr:uid="{00000000-0005-0000-0000-00000D1B0000}"/>
    <cellStyle name="Calculation 8 2 2 3 4 3 2" xfId="45680" xr:uid="{00000000-0005-0000-0000-00000E1B0000}"/>
    <cellStyle name="Calculation 8 2 2 3 4 4" xfId="31592" xr:uid="{00000000-0005-0000-0000-00000F1B0000}"/>
    <cellStyle name="Calculation 8 2 2 3 5" xfId="2573" xr:uid="{00000000-0005-0000-0000-0000101B0000}"/>
    <cellStyle name="Calculation 8 2 2 3 5 2" xfId="9285" xr:uid="{00000000-0005-0000-0000-0000111B0000}"/>
    <cellStyle name="Calculation 8 2 2 3 5 2 2" xfId="23949" xr:uid="{00000000-0005-0000-0000-0000121B0000}"/>
    <cellStyle name="Calculation 8 2 2 3 5 2 2 2" xfId="52701" xr:uid="{00000000-0005-0000-0000-0000131B0000}"/>
    <cellStyle name="Calculation 8 2 2 3 5 2 3" xfId="38613" xr:uid="{00000000-0005-0000-0000-0000141B0000}"/>
    <cellStyle name="Calculation 8 2 2 3 5 3" xfId="17237" xr:uid="{00000000-0005-0000-0000-0000151B0000}"/>
    <cellStyle name="Calculation 8 2 2 3 5 3 2" xfId="45989" xr:uid="{00000000-0005-0000-0000-0000161B0000}"/>
    <cellStyle name="Calculation 8 2 2 3 5 4" xfId="31901" xr:uid="{00000000-0005-0000-0000-0000171B0000}"/>
    <cellStyle name="Calculation 8 2 2 3 6" xfId="2887" xr:uid="{00000000-0005-0000-0000-0000181B0000}"/>
    <cellStyle name="Calculation 8 2 2 3 6 2" xfId="9599" xr:uid="{00000000-0005-0000-0000-0000191B0000}"/>
    <cellStyle name="Calculation 8 2 2 3 6 2 2" xfId="24263" xr:uid="{00000000-0005-0000-0000-00001A1B0000}"/>
    <cellStyle name="Calculation 8 2 2 3 6 2 2 2" xfId="53015" xr:uid="{00000000-0005-0000-0000-00001B1B0000}"/>
    <cellStyle name="Calculation 8 2 2 3 6 2 3" xfId="38927" xr:uid="{00000000-0005-0000-0000-00001C1B0000}"/>
    <cellStyle name="Calculation 8 2 2 3 6 3" xfId="17551" xr:uid="{00000000-0005-0000-0000-00001D1B0000}"/>
    <cellStyle name="Calculation 8 2 2 3 6 3 2" xfId="46303" xr:uid="{00000000-0005-0000-0000-00001E1B0000}"/>
    <cellStyle name="Calculation 8 2 2 3 6 4" xfId="32215" xr:uid="{00000000-0005-0000-0000-00001F1B0000}"/>
    <cellStyle name="Calculation 8 2 2 3 7" xfId="3175" xr:uid="{00000000-0005-0000-0000-0000201B0000}"/>
    <cellStyle name="Calculation 8 2 2 3 7 2" xfId="9887" xr:uid="{00000000-0005-0000-0000-0000211B0000}"/>
    <cellStyle name="Calculation 8 2 2 3 7 2 2" xfId="24551" xr:uid="{00000000-0005-0000-0000-0000221B0000}"/>
    <cellStyle name="Calculation 8 2 2 3 7 2 2 2" xfId="53303" xr:uid="{00000000-0005-0000-0000-0000231B0000}"/>
    <cellStyle name="Calculation 8 2 2 3 7 2 3" xfId="39215" xr:uid="{00000000-0005-0000-0000-0000241B0000}"/>
    <cellStyle name="Calculation 8 2 2 3 7 3" xfId="17839" xr:uid="{00000000-0005-0000-0000-0000251B0000}"/>
    <cellStyle name="Calculation 8 2 2 3 7 3 2" xfId="46591" xr:uid="{00000000-0005-0000-0000-0000261B0000}"/>
    <cellStyle name="Calculation 8 2 2 3 7 4" xfId="32503" xr:uid="{00000000-0005-0000-0000-0000271B0000}"/>
    <cellStyle name="Calculation 8 2 2 3 8" xfId="3813" xr:uid="{00000000-0005-0000-0000-0000281B0000}"/>
    <cellStyle name="Calculation 8 2 2 3 8 2" xfId="10523" xr:uid="{00000000-0005-0000-0000-0000291B0000}"/>
    <cellStyle name="Calculation 8 2 2 3 8 2 2" xfId="25187" xr:uid="{00000000-0005-0000-0000-00002A1B0000}"/>
    <cellStyle name="Calculation 8 2 2 3 8 2 2 2" xfId="53939" xr:uid="{00000000-0005-0000-0000-00002B1B0000}"/>
    <cellStyle name="Calculation 8 2 2 3 8 2 3" xfId="39851" xr:uid="{00000000-0005-0000-0000-00002C1B0000}"/>
    <cellStyle name="Calculation 8 2 2 3 8 3" xfId="18477" xr:uid="{00000000-0005-0000-0000-00002D1B0000}"/>
    <cellStyle name="Calculation 8 2 2 3 8 3 2" xfId="47229" xr:uid="{00000000-0005-0000-0000-00002E1B0000}"/>
    <cellStyle name="Calculation 8 2 2 3 8 4" xfId="33141" xr:uid="{00000000-0005-0000-0000-00002F1B0000}"/>
    <cellStyle name="Calculation 8 2 2 3 9" xfId="3585" xr:uid="{00000000-0005-0000-0000-0000301B0000}"/>
    <cellStyle name="Calculation 8 2 2 3 9 2" xfId="10296" xr:uid="{00000000-0005-0000-0000-0000311B0000}"/>
    <cellStyle name="Calculation 8 2 2 3 9 2 2" xfId="24960" xr:uid="{00000000-0005-0000-0000-0000321B0000}"/>
    <cellStyle name="Calculation 8 2 2 3 9 2 2 2" xfId="53712" xr:uid="{00000000-0005-0000-0000-0000331B0000}"/>
    <cellStyle name="Calculation 8 2 2 3 9 2 3" xfId="39624" xr:uid="{00000000-0005-0000-0000-0000341B0000}"/>
    <cellStyle name="Calculation 8 2 2 3 9 3" xfId="18249" xr:uid="{00000000-0005-0000-0000-0000351B0000}"/>
    <cellStyle name="Calculation 8 2 2 3 9 3 2" xfId="47001" xr:uid="{00000000-0005-0000-0000-0000361B0000}"/>
    <cellStyle name="Calculation 8 2 2 3 9 4" xfId="32913" xr:uid="{00000000-0005-0000-0000-0000371B0000}"/>
    <cellStyle name="Calculation 8 2 2 4" xfId="4299" xr:uid="{00000000-0005-0000-0000-0000381B0000}"/>
    <cellStyle name="Calculation 8 2 2 4 2" xfId="11006" xr:uid="{00000000-0005-0000-0000-0000391B0000}"/>
    <cellStyle name="Calculation 8 2 2 4 2 2" xfId="25670" xr:uid="{00000000-0005-0000-0000-00003A1B0000}"/>
    <cellStyle name="Calculation 8 2 2 4 2 2 2" xfId="54422" xr:uid="{00000000-0005-0000-0000-00003B1B0000}"/>
    <cellStyle name="Calculation 8 2 2 4 2 3" xfId="40334" xr:uid="{00000000-0005-0000-0000-00003C1B0000}"/>
    <cellStyle name="Calculation 8 2 2 4 3" xfId="18963" xr:uid="{00000000-0005-0000-0000-00003D1B0000}"/>
    <cellStyle name="Calculation 8 2 2 4 3 2" xfId="47715" xr:uid="{00000000-0005-0000-0000-00003E1B0000}"/>
    <cellStyle name="Calculation 8 2 2 4 4" xfId="33627" xr:uid="{00000000-0005-0000-0000-00003F1B0000}"/>
    <cellStyle name="Calculation 8 2 2 5" xfId="5233" xr:uid="{00000000-0005-0000-0000-0000401B0000}"/>
    <cellStyle name="Calculation 8 2 2 5 2" xfId="11937" xr:uid="{00000000-0005-0000-0000-0000411B0000}"/>
    <cellStyle name="Calculation 8 2 2 5 2 2" xfId="26601" xr:uid="{00000000-0005-0000-0000-0000421B0000}"/>
    <cellStyle name="Calculation 8 2 2 5 2 2 2" xfId="55353" xr:uid="{00000000-0005-0000-0000-0000431B0000}"/>
    <cellStyle name="Calculation 8 2 2 5 2 3" xfId="41265" xr:uid="{00000000-0005-0000-0000-0000441B0000}"/>
    <cellStyle name="Calculation 8 2 2 5 3" xfId="19897" xr:uid="{00000000-0005-0000-0000-0000451B0000}"/>
    <cellStyle name="Calculation 8 2 2 5 3 2" xfId="48649" xr:uid="{00000000-0005-0000-0000-0000461B0000}"/>
    <cellStyle name="Calculation 8 2 2 5 4" xfId="34561" xr:uid="{00000000-0005-0000-0000-0000471B0000}"/>
    <cellStyle name="Calculation 8 2 2 6" xfId="5922" xr:uid="{00000000-0005-0000-0000-0000481B0000}"/>
    <cellStyle name="Calculation 8 2 2 6 2" xfId="12622" xr:uid="{00000000-0005-0000-0000-0000491B0000}"/>
    <cellStyle name="Calculation 8 2 2 6 2 2" xfId="27286" xr:uid="{00000000-0005-0000-0000-00004A1B0000}"/>
    <cellStyle name="Calculation 8 2 2 6 2 2 2" xfId="56038" xr:uid="{00000000-0005-0000-0000-00004B1B0000}"/>
    <cellStyle name="Calculation 8 2 2 6 2 3" xfId="41950" xr:uid="{00000000-0005-0000-0000-00004C1B0000}"/>
    <cellStyle name="Calculation 8 2 2 6 3" xfId="20586" xr:uid="{00000000-0005-0000-0000-00004D1B0000}"/>
    <cellStyle name="Calculation 8 2 2 6 3 2" xfId="49338" xr:uid="{00000000-0005-0000-0000-00004E1B0000}"/>
    <cellStyle name="Calculation 8 2 2 6 4" xfId="35250" xr:uid="{00000000-0005-0000-0000-00004F1B0000}"/>
    <cellStyle name="Calculation 8 2 2 7" xfId="14190" xr:uid="{00000000-0005-0000-0000-0000501B0000}"/>
    <cellStyle name="Calculation 8 2 2 7 2" xfId="28854" xr:uid="{00000000-0005-0000-0000-0000511B0000}"/>
    <cellStyle name="Calculation 8 2 2 7 2 2" xfId="57606" xr:uid="{00000000-0005-0000-0000-0000521B0000}"/>
    <cellStyle name="Calculation 8 2 2 7 3" xfId="43518" xr:uid="{00000000-0005-0000-0000-0000531B0000}"/>
    <cellStyle name="Calculation 8 2 2 8" xfId="15111" xr:uid="{00000000-0005-0000-0000-0000541B0000}"/>
    <cellStyle name="Calculation 8 2 2 8 2" xfId="29775" xr:uid="{00000000-0005-0000-0000-0000551B0000}"/>
    <cellStyle name="Calculation 8 2 2 8 2 2" xfId="58527" xr:uid="{00000000-0005-0000-0000-0000561B0000}"/>
    <cellStyle name="Calculation 8 2 3" xfId="684" xr:uid="{00000000-0005-0000-0000-0000571B0000}"/>
    <cellStyle name="Calculation 8 2 3 10" xfId="4135" xr:uid="{00000000-0005-0000-0000-0000581B0000}"/>
    <cellStyle name="Calculation 8 2 3 10 2" xfId="10843" xr:uid="{00000000-0005-0000-0000-0000591B0000}"/>
    <cellStyle name="Calculation 8 2 3 10 2 2" xfId="25507" xr:uid="{00000000-0005-0000-0000-00005A1B0000}"/>
    <cellStyle name="Calculation 8 2 3 10 2 2 2" xfId="54259" xr:uid="{00000000-0005-0000-0000-00005B1B0000}"/>
    <cellStyle name="Calculation 8 2 3 10 2 3" xfId="40171" xr:uid="{00000000-0005-0000-0000-00005C1B0000}"/>
    <cellStyle name="Calculation 8 2 3 10 3" xfId="18799" xr:uid="{00000000-0005-0000-0000-00005D1B0000}"/>
    <cellStyle name="Calculation 8 2 3 10 3 2" xfId="47551" xr:uid="{00000000-0005-0000-0000-00005E1B0000}"/>
    <cellStyle name="Calculation 8 2 3 10 4" xfId="33463" xr:uid="{00000000-0005-0000-0000-00005F1B0000}"/>
    <cellStyle name="Calculation 8 2 3 11" xfId="4685" xr:uid="{00000000-0005-0000-0000-0000601B0000}"/>
    <cellStyle name="Calculation 8 2 3 11 2" xfId="11391" xr:uid="{00000000-0005-0000-0000-0000611B0000}"/>
    <cellStyle name="Calculation 8 2 3 11 2 2" xfId="26055" xr:uid="{00000000-0005-0000-0000-0000621B0000}"/>
    <cellStyle name="Calculation 8 2 3 11 2 2 2" xfId="54807" xr:uid="{00000000-0005-0000-0000-0000631B0000}"/>
    <cellStyle name="Calculation 8 2 3 11 2 3" xfId="40719" xr:uid="{00000000-0005-0000-0000-0000641B0000}"/>
    <cellStyle name="Calculation 8 2 3 11 3" xfId="19349" xr:uid="{00000000-0005-0000-0000-0000651B0000}"/>
    <cellStyle name="Calculation 8 2 3 11 3 2" xfId="48101" xr:uid="{00000000-0005-0000-0000-0000661B0000}"/>
    <cellStyle name="Calculation 8 2 3 11 4" xfId="34013" xr:uid="{00000000-0005-0000-0000-0000671B0000}"/>
    <cellStyle name="Calculation 8 2 3 12" xfId="5020" xr:uid="{00000000-0005-0000-0000-0000681B0000}"/>
    <cellStyle name="Calculation 8 2 3 12 2" xfId="11726" xr:uid="{00000000-0005-0000-0000-0000691B0000}"/>
    <cellStyle name="Calculation 8 2 3 12 2 2" xfId="26390" xr:uid="{00000000-0005-0000-0000-00006A1B0000}"/>
    <cellStyle name="Calculation 8 2 3 12 2 2 2" xfId="55142" xr:uid="{00000000-0005-0000-0000-00006B1B0000}"/>
    <cellStyle name="Calculation 8 2 3 12 2 3" xfId="41054" xr:uid="{00000000-0005-0000-0000-00006C1B0000}"/>
    <cellStyle name="Calculation 8 2 3 12 3" xfId="19684" xr:uid="{00000000-0005-0000-0000-00006D1B0000}"/>
    <cellStyle name="Calculation 8 2 3 12 3 2" xfId="48436" xr:uid="{00000000-0005-0000-0000-00006E1B0000}"/>
    <cellStyle name="Calculation 8 2 3 12 4" xfId="34348" xr:uid="{00000000-0005-0000-0000-00006F1B0000}"/>
    <cellStyle name="Calculation 8 2 3 13" xfId="5275" xr:uid="{00000000-0005-0000-0000-0000701B0000}"/>
    <cellStyle name="Calculation 8 2 3 13 2" xfId="11979" xr:uid="{00000000-0005-0000-0000-0000711B0000}"/>
    <cellStyle name="Calculation 8 2 3 13 2 2" xfId="26643" xr:uid="{00000000-0005-0000-0000-0000721B0000}"/>
    <cellStyle name="Calculation 8 2 3 13 2 2 2" xfId="55395" xr:uid="{00000000-0005-0000-0000-0000731B0000}"/>
    <cellStyle name="Calculation 8 2 3 13 2 3" xfId="41307" xr:uid="{00000000-0005-0000-0000-0000741B0000}"/>
    <cellStyle name="Calculation 8 2 3 13 3" xfId="19939" xr:uid="{00000000-0005-0000-0000-0000751B0000}"/>
    <cellStyle name="Calculation 8 2 3 13 3 2" xfId="48691" xr:uid="{00000000-0005-0000-0000-0000761B0000}"/>
    <cellStyle name="Calculation 8 2 3 13 4" xfId="34603" xr:uid="{00000000-0005-0000-0000-0000771B0000}"/>
    <cellStyle name="Calculation 8 2 3 14" xfId="5583" xr:uid="{00000000-0005-0000-0000-0000781B0000}"/>
    <cellStyle name="Calculation 8 2 3 14 2" xfId="12283" xr:uid="{00000000-0005-0000-0000-0000791B0000}"/>
    <cellStyle name="Calculation 8 2 3 14 2 2" xfId="26947" xr:uid="{00000000-0005-0000-0000-00007A1B0000}"/>
    <cellStyle name="Calculation 8 2 3 14 2 2 2" xfId="55699" xr:uid="{00000000-0005-0000-0000-00007B1B0000}"/>
    <cellStyle name="Calculation 8 2 3 14 2 3" xfId="41611" xr:uid="{00000000-0005-0000-0000-00007C1B0000}"/>
    <cellStyle name="Calculation 8 2 3 14 3" xfId="20247" xr:uid="{00000000-0005-0000-0000-00007D1B0000}"/>
    <cellStyle name="Calculation 8 2 3 14 3 2" xfId="48999" xr:uid="{00000000-0005-0000-0000-00007E1B0000}"/>
    <cellStyle name="Calculation 8 2 3 14 4" xfId="34911" xr:uid="{00000000-0005-0000-0000-00007F1B0000}"/>
    <cellStyle name="Calculation 8 2 3 15" xfId="4411" xr:uid="{00000000-0005-0000-0000-0000801B0000}"/>
    <cellStyle name="Calculation 8 2 3 15 2" xfId="11117" xr:uid="{00000000-0005-0000-0000-0000811B0000}"/>
    <cellStyle name="Calculation 8 2 3 15 2 2" xfId="25781" xr:uid="{00000000-0005-0000-0000-0000821B0000}"/>
    <cellStyle name="Calculation 8 2 3 15 2 2 2" xfId="54533" xr:uid="{00000000-0005-0000-0000-0000831B0000}"/>
    <cellStyle name="Calculation 8 2 3 15 2 3" xfId="40445" xr:uid="{00000000-0005-0000-0000-0000841B0000}"/>
    <cellStyle name="Calculation 8 2 3 15 3" xfId="19075" xr:uid="{00000000-0005-0000-0000-0000851B0000}"/>
    <cellStyle name="Calculation 8 2 3 15 3 2" xfId="47827" xr:uid="{00000000-0005-0000-0000-0000861B0000}"/>
    <cellStyle name="Calculation 8 2 3 15 4" xfId="33739" xr:uid="{00000000-0005-0000-0000-0000871B0000}"/>
    <cellStyle name="Calculation 8 2 3 16" xfId="6431" xr:uid="{00000000-0005-0000-0000-0000881B0000}"/>
    <cellStyle name="Calculation 8 2 3 16 2" xfId="13123" xr:uid="{00000000-0005-0000-0000-0000891B0000}"/>
    <cellStyle name="Calculation 8 2 3 16 2 2" xfId="27787" xr:uid="{00000000-0005-0000-0000-00008A1B0000}"/>
    <cellStyle name="Calculation 8 2 3 16 2 2 2" xfId="56539" xr:uid="{00000000-0005-0000-0000-00008B1B0000}"/>
    <cellStyle name="Calculation 8 2 3 16 2 3" xfId="42451" xr:uid="{00000000-0005-0000-0000-00008C1B0000}"/>
    <cellStyle name="Calculation 8 2 3 16 3" xfId="21095" xr:uid="{00000000-0005-0000-0000-00008D1B0000}"/>
    <cellStyle name="Calculation 8 2 3 16 3 2" xfId="49847" xr:uid="{00000000-0005-0000-0000-00008E1B0000}"/>
    <cellStyle name="Calculation 8 2 3 16 4" xfId="35759" xr:uid="{00000000-0005-0000-0000-00008F1B0000}"/>
    <cellStyle name="Calculation 8 2 3 17" xfId="5903" xr:uid="{00000000-0005-0000-0000-0000901B0000}"/>
    <cellStyle name="Calculation 8 2 3 17 2" xfId="12603" xr:uid="{00000000-0005-0000-0000-0000911B0000}"/>
    <cellStyle name="Calculation 8 2 3 17 2 2" xfId="27267" xr:uid="{00000000-0005-0000-0000-0000921B0000}"/>
    <cellStyle name="Calculation 8 2 3 17 2 2 2" xfId="56019" xr:uid="{00000000-0005-0000-0000-0000931B0000}"/>
    <cellStyle name="Calculation 8 2 3 17 2 3" xfId="41931" xr:uid="{00000000-0005-0000-0000-0000941B0000}"/>
    <cellStyle name="Calculation 8 2 3 17 3" xfId="20567" xr:uid="{00000000-0005-0000-0000-0000951B0000}"/>
    <cellStyle name="Calculation 8 2 3 17 3 2" xfId="49319" xr:uid="{00000000-0005-0000-0000-0000961B0000}"/>
    <cellStyle name="Calculation 8 2 3 17 4" xfId="35231" xr:uid="{00000000-0005-0000-0000-0000971B0000}"/>
    <cellStyle name="Calculation 8 2 3 18" xfId="5087" xr:uid="{00000000-0005-0000-0000-0000981B0000}"/>
    <cellStyle name="Calculation 8 2 3 18 2" xfId="19751" xr:uid="{00000000-0005-0000-0000-0000991B0000}"/>
    <cellStyle name="Calculation 8 2 3 18 2 2" xfId="48503" xr:uid="{00000000-0005-0000-0000-00009A1B0000}"/>
    <cellStyle name="Calculation 8 2 3 18 3" xfId="34415" xr:uid="{00000000-0005-0000-0000-00009B1B0000}"/>
    <cellStyle name="Calculation 8 2 3 19" xfId="14412" xr:uid="{00000000-0005-0000-0000-00009C1B0000}"/>
    <cellStyle name="Calculation 8 2 3 19 2" xfId="29076" xr:uid="{00000000-0005-0000-0000-00009D1B0000}"/>
    <cellStyle name="Calculation 8 2 3 19 2 2" xfId="57828" xr:uid="{00000000-0005-0000-0000-00009E1B0000}"/>
    <cellStyle name="Calculation 8 2 3 19 3" xfId="43740" xr:uid="{00000000-0005-0000-0000-00009F1B0000}"/>
    <cellStyle name="Calculation 8 2 3 2" xfId="1610" xr:uid="{00000000-0005-0000-0000-0000A01B0000}"/>
    <cellStyle name="Calculation 8 2 3 2 2" xfId="8324" xr:uid="{00000000-0005-0000-0000-0000A11B0000}"/>
    <cellStyle name="Calculation 8 2 3 2 2 2" xfId="22988" xr:uid="{00000000-0005-0000-0000-0000A21B0000}"/>
    <cellStyle name="Calculation 8 2 3 2 2 2 2" xfId="51740" xr:uid="{00000000-0005-0000-0000-0000A31B0000}"/>
    <cellStyle name="Calculation 8 2 3 2 2 3" xfId="37652" xr:uid="{00000000-0005-0000-0000-0000A41B0000}"/>
    <cellStyle name="Calculation 8 2 3 2 3" xfId="16274" xr:uid="{00000000-0005-0000-0000-0000A51B0000}"/>
    <cellStyle name="Calculation 8 2 3 2 3 2" xfId="45026" xr:uid="{00000000-0005-0000-0000-0000A61B0000}"/>
    <cellStyle name="Calculation 8 2 3 2 4" xfId="30938" xr:uid="{00000000-0005-0000-0000-0000A71B0000}"/>
    <cellStyle name="Calculation 8 2 3 20" xfId="14856" xr:uid="{00000000-0005-0000-0000-0000A81B0000}"/>
    <cellStyle name="Calculation 8 2 3 20 2" xfId="29520" xr:uid="{00000000-0005-0000-0000-0000A91B0000}"/>
    <cellStyle name="Calculation 8 2 3 20 2 2" xfId="58272" xr:uid="{00000000-0005-0000-0000-0000AA1B0000}"/>
    <cellStyle name="Calculation 8 2 3 20 3" xfId="44064" xr:uid="{00000000-0005-0000-0000-0000AB1B0000}"/>
    <cellStyle name="Calculation 8 2 3 21" xfId="15324" xr:uid="{00000000-0005-0000-0000-0000AC1B0000}"/>
    <cellStyle name="Calculation 8 2 3 21 2" xfId="29988" xr:uid="{00000000-0005-0000-0000-0000AD1B0000}"/>
    <cellStyle name="Calculation 8 2 3 21 2 2" xfId="58740" xr:uid="{00000000-0005-0000-0000-0000AE1B0000}"/>
    <cellStyle name="Calculation 8 2 3 3" xfId="2011" xr:uid="{00000000-0005-0000-0000-0000AF1B0000}"/>
    <cellStyle name="Calculation 8 2 3 3 2" xfId="8724" xr:uid="{00000000-0005-0000-0000-0000B01B0000}"/>
    <cellStyle name="Calculation 8 2 3 3 2 2" xfId="23388" xr:uid="{00000000-0005-0000-0000-0000B11B0000}"/>
    <cellStyle name="Calculation 8 2 3 3 2 2 2" xfId="52140" xr:uid="{00000000-0005-0000-0000-0000B21B0000}"/>
    <cellStyle name="Calculation 8 2 3 3 2 3" xfId="38052" xr:uid="{00000000-0005-0000-0000-0000B31B0000}"/>
    <cellStyle name="Calculation 8 2 3 3 3" xfId="16675" xr:uid="{00000000-0005-0000-0000-0000B41B0000}"/>
    <cellStyle name="Calculation 8 2 3 3 3 2" xfId="45427" xr:uid="{00000000-0005-0000-0000-0000B51B0000}"/>
    <cellStyle name="Calculation 8 2 3 3 4" xfId="31339" xr:uid="{00000000-0005-0000-0000-0000B61B0000}"/>
    <cellStyle name="Calculation 8 2 3 4" xfId="2226" xr:uid="{00000000-0005-0000-0000-0000B71B0000}"/>
    <cellStyle name="Calculation 8 2 3 4 2" xfId="8938" xr:uid="{00000000-0005-0000-0000-0000B81B0000}"/>
    <cellStyle name="Calculation 8 2 3 4 2 2" xfId="23602" xr:uid="{00000000-0005-0000-0000-0000B91B0000}"/>
    <cellStyle name="Calculation 8 2 3 4 2 2 2" xfId="52354" xr:uid="{00000000-0005-0000-0000-0000BA1B0000}"/>
    <cellStyle name="Calculation 8 2 3 4 2 3" xfId="38266" xr:uid="{00000000-0005-0000-0000-0000BB1B0000}"/>
    <cellStyle name="Calculation 8 2 3 4 3" xfId="16890" xr:uid="{00000000-0005-0000-0000-0000BC1B0000}"/>
    <cellStyle name="Calculation 8 2 3 4 3 2" xfId="45642" xr:uid="{00000000-0005-0000-0000-0000BD1B0000}"/>
    <cellStyle name="Calculation 8 2 3 4 4" xfId="31554" xr:uid="{00000000-0005-0000-0000-0000BE1B0000}"/>
    <cellStyle name="Calculation 8 2 3 5" xfId="2535" xr:uid="{00000000-0005-0000-0000-0000BF1B0000}"/>
    <cellStyle name="Calculation 8 2 3 5 2" xfId="9247" xr:uid="{00000000-0005-0000-0000-0000C01B0000}"/>
    <cellStyle name="Calculation 8 2 3 5 2 2" xfId="23911" xr:uid="{00000000-0005-0000-0000-0000C11B0000}"/>
    <cellStyle name="Calculation 8 2 3 5 2 2 2" xfId="52663" xr:uid="{00000000-0005-0000-0000-0000C21B0000}"/>
    <cellStyle name="Calculation 8 2 3 5 2 3" xfId="38575" xr:uid="{00000000-0005-0000-0000-0000C31B0000}"/>
    <cellStyle name="Calculation 8 2 3 5 3" xfId="17199" xr:uid="{00000000-0005-0000-0000-0000C41B0000}"/>
    <cellStyle name="Calculation 8 2 3 5 3 2" xfId="45951" xr:uid="{00000000-0005-0000-0000-0000C51B0000}"/>
    <cellStyle name="Calculation 8 2 3 5 4" xfId="31863" xr:uid="{00000000-0005-0000-0000-0000C61B0000}"/>
    <cellStyle name="Calculation 8 2 3 6" xfId="2849" xr:uid="{00000000-0005-0000-0000-0000C71B0000}"/>
    <cellStyle name="Calculation 8 2 3 6 2" xfId="9561" xr:uid="{00000000-0005-0000-0000-0000C81B0000}"/>
    <cellStyle name="Calculation 8 2 3 6 2 2" xfId="24225" xr:uid="{00000000-0005-0000-0000-0000C91B0000}"/>
    <cellStyle name="Calculation 8 2 3 6 2 2 2" xfId="52977" xr:uid="{00000000-0005-0000-0000-0000CA1B0000}"/>
    <cellStyle name="Calculation 8 2 3 6 2 3" xfId="38889" xr:uid="{00000000-0005-0000-0000-0000CB1B0000}"/>
    <cellStyle name="Calculation 8 2 3 6 3" xfId="17513" xr:uid="{00000000-0005-0000-0000-0000CC1B0000}"/>
    <cellStyle name="Calculation 8 2 3 6 3 2" xfId="46265" xr:uid="{00000000-0005-0000-0000-0000CD1B0000}"/>
    <cellStyle name="Calculation 8 2 3 6 4" xfId="32177" xr:uid="{00000000-0005-0000-0000-0000CE1B0000}"/>
    <cellStyle name="Calculation 8 2 3 7" xfId="1096" xr:uid="{00000000-0005-0000-0000-0000CF1B0000}"/>
    <cellStyle name="Calculation 8 2 3 7 2" xfId="7810" xr:uid="{00000000-0005-0000-0000-0000D01B0000}"/>
    <cellStyle name="Calculation 8 2 3 7 2 2" xfId="22474" xr:uid="{00000000-0005-0000-0000-0000D11B0000}"/>
    <cellStyle name="Calculation 8 2 3 7 2 2 2" xfId="51226" xr:uid="{00000000-0005-0000-0000-0000D21B0000}"/>
    <cellStyle name="Calculation 8 2 3 7 2 3" xfId="37138" xr:uid="{00000000-0005-0000-0000-0000D31B0000}"/>
    <cellStyle name="Calculation 8 2 3 7 3" xfId="15760" xr:uid="{00000000-0005-0000-0000-0000D41B0000}"/>
    <cellStyle name="Calculation 8 2 3 7 3 2" xfId="44512" xr:uid="{00000000-0005-0000-0000-0000D51B0000}"/>
    <cellStyle name="Calculation 8 2 3 7 4" xfId="30424" xr:uid="{00000000-0005-0000-0000-0000D61B0000}"/>
    <cellStyle name="Calculation 8 2 3 8" xfId="3775" xr:uid="{00000000-0005-0000-0000-0000D71B0000}"/>
    <cellStyle name="Calculation 8 2 3 8 2" xfId="10485" xr:uid="{00000000-0005-0000-0000-0000D81B0000}"/>
    <cellStyle name="Calculation 8 2 3 8 2 2" xfId="25149" xr:uid="{00000000-0005-0000-0000-0000D91B0000}"/>
    <cellStyle name="Calculation 8 2 3 8 2 2 2" xfId="53901" xr:uid="{00000000-0005-0000-0000-0000DA1B0000}"/>
    <cellStyle name="Calculation 8 2 3 8 2 3" xfId="39813" xr:uid="{00000000-0005-0000-0000-0000DB1B0000}"/>
    <cellStyle name="Calculation 8 2 3 8 3" xfId="18439" xr:uid="{00000000-0005-0000-0000-0000DC1B0000}"/>
    <cellStyle name="Calculation 8 2 3 8 3 2" xfId="47191" xr:uid="{00000000-0005-0000-0000-0000DD1B0000}"/>
    <cellStyle name="Calculation 8 2 3 8 4" xfId="33103" xr:uid="{00000000-0005-0000-0000-0000DE1B0000}"/>
    <cellStyle name="Calculation 8 2 3 9" xfId="3619" xr:uid="{00000000-0005-0000-0000-0000DF1B0000}"/>
    <cellStyle name="Calculation 8 2 3 9 2" xfId="10330" xr:uid="{00000000-0005-0000-0000-0000E01B0000}"/>
    <cellStyle name="Calculation 8 2 3 9 2 2" xfId="24994" xr:uid="{00000000-0005-0000-0000-0000E11B0000}"/>
    <cellStyle name="Calculation 8 2 3 9 2 2 2" xfId="53746" xr:uid="{00000000-0005-0000-0000-0000E21B0000}"/>
    <cellStyle name="Calculation 8 2 3 9 2 3" xfId="39658" xr:uid="{00000000-0005-0000-0000-0000E31B0000}"/>
    <cellStyle name="Calculation 8 2 3 9 3" xfId="18283" xr:uid="{00000000-0005-0000-0000-0000E41B0000}"/>
    <cellStyle name="Calculation 8 2 3 9 3 2" xfId="47035" xr:uid="{00000000-0005-0000-0000-0000E51B0000}"/>
    <cellStyle name="Calculation 8 2 3 9 4" xfId="32947" xr:uid="{00000000-0005-0000-0000-0000E61B0000}"/>
    <cellStyle name="Calculation 8 2 4" xfId="4352" xr:uid="{00000000-0005-0000-0000-0000E71B0000}"/>
    <cellStyle name="Calculation 8 2 4 2" xfId="11059" xr:uid="{00000000-0005-0000-0000-0000E81B0000}"/>
    <cellStyle name="Calculation 8 2 4 2 2" xfId="25723" xr:uid="{00000000-0005-0000-0000-0000E91B0000}"/>
    <cellStyle name="Calculation 8 2 4 2 2 2" xfId="54475" xr:uid="{00000000-0005-0000-0000-0000EA1B0000}"/>
    <cellStyle name="Calculation 8 2 4 2 3" xfId="40387" xr:uid="{00000000-0005-0000-0000-0000EB1B0000}"/>
    <cellStyle name="Calculation 8 2 4 3" xfId="19016" xr:uid="{00000000-0005-0000-0000-0000EC1B0000}"/>
    <cellStyle name="Calculation 8 2 4 3 2" xfId="47768" xr:uid="{00000000-0005-0000-0000-0000ED1B0000}"/>
    <cellStyle name="Calculation 8 2 4 4" xfId="33680" xr:uid="{00000000-0005-0000-0000-0000EE1B0000}"/>
    <cellStyle name="Calculation 8 2 5" xfId="6336" xr:uid="{00000000-0005-0000-0000-0000EF1B0000}"/>
    <cellStyle name="Calculation 8 2 5 2" xfId="13029" xr:uid="{00000000-0005-0000-0000-0000F01B0000}"/>
    <cellStyle name="Calculation 8 2 5 2 2" xfId="27693" xr:uid="{00000000-0005-0000-0000-0000F11B0000}"/>
    <cellStyle name="Calculation 8 2 5 2 2 2" xfId="56445" xr:uid="{00000000-0005-0000-0000-0000F21B0000}"/>
    <cellStyle name="Calculation 8 2 5 2 3" xfId="42357" xr:uid="{00000000-0005-0000-0000-0000F31B0000}"/>
    <cellStyle name="Calculation 8 2 5 3" xfId="21000" xr:uid="{00000000-0005-0000-0000-0000F41B0000}"/>
    <cellStyle name="Calculation 8 2 5 3 2" xfId="49752" xr:uid="{00000000-0005-0000-0000-0000F51B0000}"/>
    <cellStyle name="Calculation 8 2 5 4" xfId="35664" xr:uid="{00000000-0005-0000-0000-0000F61B0000}"/>
    <cellStyle name="Calculation 8 2 6" xfId="6010" xr:uid="{00000000-0005-0000-0000-0000F71B0000}"/>
    <cellStyle name="Calculation 8 2 6 2" xfId="12710" xr:uid="{00000000-0005-0000-0000-0000F81B0000}"/>
    <cellStyle name="Calculation 8 2 6 2 2" xfId="27374" xr:uid="{00000000-0005-0000-0000-0000F91B0000}"/>
    <cellStyle name="Calculation 8 2 6 2 2 2" xfId="56126" xr:uid="{00000000-0005-0000-0000-0000FA1B0000}"/>
    <cellStyle name="Calculation 8 2 6 2 3" xfId="42038" xr:uid="{00000000-0005-0000-0000-0000FB1B0000}"/>
    <cellStyle name="Calculation 8 2 6 3" xfId="20674" xr:uid="{00000000-0005-0000-0000-0000FC1B0000}"/>
    <cellStyle name="Calculation 8 2 6 3 2" xfId="49426" xr:uid="{00000000-0005-0000-0000-0000FD1B0000}"/>
    <cellStyle name="Calculation 8 2 6 4" xfId="35338" xr:uid="{00000000-0005-0000-0000-0000FE1B0000}"/>
    <cellStyle name="Calculation 8 2 7" xfId="14096" xr:uid="{00000000-0005-0000-0000-0000FF1B0000}"/>
    <cellStyle name="Calculation 8 2 7 2" xfId="28760" xr:uid="{00000000-0005-0000-0000-0000001C0000}"/>
    <cellStyle name="Calculation 8 2 7 2 2" xfId="57512" xr:uid="{00000000-0005-0000-0000-0000011C0000}"/>
    <cellStyle name="Calculation 8 2 7 3" xfId="43424" xr:uid="{00000000-0005-0000-0000-0000021C0000}"/>
    <cellStyle name="Calculation 8 2 8" xfId="14733" xr:uid="{00000000-0005-0000-0000-0000031C0000}"/>
    <cellStyle name="Calculation 8 2 8 2" xfId="29397" xr:uid="{00000000-0005-0000-0000-0000041C0000}"/>
    <cellStyle name="Calculation 8 2 8 2 2" xfId="58149" xr:uid="{00000000-0005-0000-0000-0000051C0000}"/>
    <cellStyle name="Calculation 8 3" xfId="411" xr:uid="{00000000-0005-0000-0000-0000061C0000}"/>
    <cellStyle name="Calculation 8 3 2" xfId="593" xr:uid="{00000000-0005-0000-0000-0000071C0000}"/>
    <cellStyle name="Calculation 8 3 2 2" xfId="666" xr:uid="{00000000-0005-0000-0000-0000081C0000}"/>
    <cellStyle name="Calculation 8 3 2 2 10" xfId="4515" xr:uid="{00000000-0005-0000-0000-0000091C0000}"/>
    <cellStyle name="Calculation 8 3 2 2 10 2" xfId="11221" xr:uid="{00000000-0005-0000-0000-00000A1C0000}"/>
    <cellStyle name="Calculation 8 3 2 2 10 2 2" xfId="25885" xr:uid="{00000000-0005-0000-0000-00000B1C0000}"/>
    <cellStyle name="Calculation 8 3 2 2 10 2 2 2" xfId="54637" xr:uid="{00000000-0005-0000-0000-00000C1C0000}"/>
    <cellStyle name="Calculation 8 3 2 2 10 2 3" xfId="40549" xr:uid="{00000000-0005-0000-0000-00000D1C0000}"/>
    <cellStyle name="Calculation 8 3 2 2 10 3" xfId="19179" xr:uid="{00000000-0005-0000-0000-00000E1C0000}"/>
    <cellStyle name="Calculation 8 3 2 2 10 3 2" xfId="47931" xr:uid="{00000000-0005-0000-0000-00000F1C0000}"/>
    <cellStyle name="Calculation 8 3 2 2 10 4" xfId="33843" xr:uid="{00000000-0005-0000-0000-0000101C0000}"/>
    <cellStyle name="Calculation 8 3 2 2 11" xfId="4667" xr:uid="{00000000-0005-0000-0000-0000111C0000}"/>
    <cellStyle name="Calculation 8 3 2 2 11 2" xfId="11373" xr:uid="{00000000-0005-0000-0000-0000121C0000}"/>
    <cellStyle name="Calculation 8 3 2 2 11 2 2" xfId="26037" xr:uid="{00000000-0005-0000-0000-0000131C0000}"/>
    <cellStyle name="Calculation 8 3 2 2 11 2 2 2" xfId="54789" xr:uid="{00000000-0005-0000-0000-0000141C0000}"/>
    <cellStyle name="Calculation 8 3 2 2 11 2 3" xfId="40701" xr:uid="{00000000-0005-0000-0000-0000151C0000}"/>
    <cellStyle name="Calculation 8 3 2 2 11 3" xfId="19331" xr:uid="{00000000-0005-0000-0000-0000161C0000}"/>
    <cellStyle name="Calculation 8 3 2 2 11 3 2" xfId="48083" xr:uid="{00000000-0005-0000-0000-0000171C0000}"/>
    <cellStyle name="Calculation 8 3 2 2 11 4" xfId="33995" xr:uid="{00000000-0005-0000-0000-0000181C0000}"/>
    <cellStyle name="Calculation 8 3 2 2 12" xfId="3715" xr:uid="{00000000-0005-0000-0000-0000191C0000}"/>
    <cellStyle name="Calculation 8 3 2 2 12 2" xfId="10425" xr:uid="{00000000-0005-0000-0000-00001A1C0000}"/>
    <cellStyle name="Calculation 8 3 2 2 12 2 2" xfId="25089" xr:uid="{00000000-0005-0000-0000-00001B1C0000}"/>
    <cellStyle name="Calculation 8 3 2 2 12 2 2 2" xfId="53841" xr:uid="{00000000-0005-0000-0000-00001C1C0000}"/>
    <cellStyle name="Calculation 8 3 2 2 12 2 3" xfId="39753" xr:uid="{00000000-0005-0000-0000-00001D1C0000}"/>
    <cellStyle name="Calculation 8 3 2 2 12 3" xfId="18379" xr:uid="{00000000-0005-0000-0000-00001E1C0000}"/>
    <cellStyle name="Calculation 8 3 2 2 12 3 2" xfId="47131" xr:uid="{00000000-0005-0000-0000-00001F1C0000}"/>
    <cellStyle name="Calculation 8 3 2 2 12 4" xfId="33043" xr:uid="{00000000-0005-0000-0000-0000201C0000}"/>
    <cellStyle name="Calculation 8 3 2 2 13" xfId="5257" xr:uid="{00000000-0005-0000-0000-0000211C0000}"/>
    <cellStyle name="Calculation 8 3 2 2 13 2" xfId="11961" xr:uid="{00000000-0005-0000-0000-0000221C0000}"/>
    <cellStyle name="Calculation 8 3 2 2 13 2 2" xfId="26625" xr:uid="{00000000-0005-0000-0000-0000231C0000}"/>
    <cellStyle name="Calculation 8 3 2 2 13 2 2 2" xfId="55377" xr:uid="{00000000-0005-0000-0000-0000241C0000}"/>
    <cellStyle name="Calculation 8 3 2 2 13 2 3" xfId="41289" xr:uid="{00000000-0005-0000-0000-0000251C0000}"/>
    <cellStyle name="Calculation 8 3 2 2 13 3" xfId="19921" xr:uid="{00000000-0005-0000-0000-0000261C0000}"/>
    <cellStyle name="Calculation 8 3 2 2 13 3 2" xfId="48673" xr:uid="{00000000-0005-0000-0000-0000271C0000}"/>
    <cellStyle name="Calculation 8 3 2 2 13 4" xfId="34585" xr:uid="{00000000-0005-0000-0000-0000281C0000}"/>
    <cellStyle name="Calculation 8 3 2 2 14" xfId="5565" xr:uid="{00000000-0005-0000-0000-0000291C0000}"/>
    <cellStyle name="Calculation 8 3 2 2 14 2" xfId="12265" xr:uid="{00000000-0005-0000-0000-00002A1C0000}"/>
    <cellStyle name="Calculation 8 3 2 2 14 2 2" xfId="26929" xr:uid="{00000000-0005-0000-0000-00002B1C0000}"/>
    <cellStyle name="Calculation 8 3 2 2 14 2 2 2" xfId="55681" xr:uid="{00000000-0005-0000-0000-00002C1C0000}"/>
    <cellStyle name="Calculation 8 3 2 2 14 2 3" xfId="41593" xr:uid="{00000000-0005-0000-0000-00002D1C0000}"/>
    <cellStyle name="Calculation 8 3 2 2 14 3" xfId="20229" xr:uid="{00000000-0005-0000-0000-00002E1C0000}"/>
    <cellStyle name="Calculation 8 3 2 2 14 3 2" xfId="48981" xr:uid="{00000000-0005-0000-0000-00002F1C0000}"/>
    <cellStyle name="Calculation 8 3 2 2 14 4" xfId="34893" xr:uid="{00000000-0005-0000-0000-0000301C0000}"/>
    <cellStyle name="Calculation 8 3 2 2 15" xfId="6025" xr:uid="{00000000-0005-0000-0000-0000311C0000}"/>
    <cellStyle name="Calculation 8 3 2 2 15 2" xfId="12725" xr:uid="{00000000-0005-0000-0000-0000321C0000}"/>
    <cellStyle name="Calculation 8 3 2 2 15 2 2" xfId="27389" xr:uid="{00000000-0005-0000-0000-0000331C0000}"/>
    <cellStyle name="Calculation 8 3 2 2 15 2 2 2" xfId="56141" xr:uid="{00000000-0005-0000-0000-0000341C0000}"/>
    <cellStyle name="Calculation 8 3 2 2 15 2 3" xfId="42053" xr:uid="{00000000-0005-0000-0000-0000351C0000}"/>
    <cellStyle name="Calculation 8 3 2 2 15 3" xfId="20689" xr:uid="{00000000-0005-0000-0000-0000361C0000}"/>
    <cellStyle name="Calculation 8 3 2 2 15 3 2" xfId="49441" xr:uid="{00000000-0005-0000-0000-0000371C0000}"/>
    <cellStyle name="Calculation 8 3 2 2 15 4" xfId="35353" xr:uid="{00000000-0005-0000-0000-0000381C0000}"/>
    <cellStyle name="Calculation 8 3 2 2 16" xfId="6413" xr:uid="{00000000-0005-0000-0000-0000391C0000}"/>
    <cellStyle name="Calculation 8 3 2 2 16 2" xfId="13105" xr:uid="{00000000-0005-0000-0000-00003A1C0000}"/>
    <cellStyle name="Calculation 8 3 2 2 16 2 2" xfId="27769" xr:uid="{00000000-0005-0000-0000-00003B1C0000}"/>
    <cellStyle name="Calculation 8 3 2 2 16 2 2 2" xfId="56521" xr:uid="{00000000-0005-0000-0000-00003C1C0000}"/>
    <cellStyle name="Calculation 8 3 2 2 16 2 3" xfId="42433" xr:uid="{00000000-0005-0000-0000-00003D1C0000}"/>
    <cellStyle name="Calculation 8 3 2 2 16 3" xfId="21077" xr:uid="{00000000-0005-0000-0000-00003E1C0000}"/>
    <cellStyle name="Calculation 8 3 2 2 16 3 2" xfId="49829" xr:uid="{00000000-0005-0000-0000-00003F1C0000}"/>
    <cellStyle name="Calculation 8 3 2 2 16 4" xfId="35741" xr:uid="{00000000-0005-0000-0000-0000401C0000}"/>
    <cellStyle name="Calculation 8 3 2 2 17" xfId="6902" xr:uid="{00000000-0005-0000-0000-0000411C0000}"/>
    <cellStyle name="Calculation 8 3 2 2 17 2" xfId="13577" xr:uid="{00000000-0005-0000-0000-0000421C0000}"/>
    <cellStyle name="Calculation 8 3 2 2 17 2 2" xfId="28241" xr:uid="{00000000-0005-0000-0000-0000431C0000}"/>
    <cellStyle name="Calculation 8 3 2 2 17 2 2 2" xfId="56993" xr:uid="{00000000-0005-0000-0000-0000441C0000}"/>
    <cellStyle name="Calculation 8 3 2 2 17 2 3" xfId="42905" xr:uid="{00000000-0005-0000-0000-0000451C0000}"/>
    <cellStyle name="Calculation 8 3 2 2 17 3" xfId="21566" xr:uid="{00000000-0005-0000-0000-0000461C0000}"/>
    <cellStyle name="Calculation 8 3 2 2 17 3 2" xfId="50318" xr:uid="{00000000-0005-0000-0000-0000471C0000}"/>
    <cellStyle name="Calculation 8 3 2 2 17 4" xfId="36230" xr:uid="{00000000-0005-0000-0000-0000481C0000}"/>
    <cellStyle name="Calculation 8 3 2 2 18" xfId="7326" xr:uid="{00000000-0005-0000-0000-0000491C0000}"/>
    <cellStyle name="Calculation 8 3 2 2 18 2" xfId="21990" xr:uid="{00000000-0005-0000-0000-00004A1C0000}"/>
    <cellStyle name="Calculation 8 3 2 2 18 2 2" xfId="50742" xr:uid="{00000000-0005-0000-0000-00004B1C0000}"/>
    <cellStyle name="Calculation 8 3 2 2 18 3" xfId="36654" xr:uid="{00000000-0005-0000-0000-00004C1C0000}"/>
    <cellStyle name="Calculation 8 3 2 2 19" xfId="14394" xr:uid="{00000000-0005-0000-0000-00004D1C0000}"/>
    <cellStyle name="Calculation 8 3 2 2 19 2" xfId="29058" xr:uid="{00000000-0005-0000-0000-00004E1C0000}"/>
    <cellStyle name="Calculation 8 3 2 2 19 2 2" xfId="57810" xr:uid="{00000000-0005-0000-0000-00004F1C0000}"/>
    <cellStyle name="Calculation 8 3 2 2 19 3" xfId="43722" xr:uid="{00000000-0005-0000-0000-0000501C0000}"/>
    <cellStyle name="Calculation 8 3 2 2 2" xfId="1592" xr:uid="{00000000-0005-0000-0000-0000511C0000}"/>
    <cellStyle name="Calculation 8 3 2 2 2 2" xfId="8306" xr:uid="{00000000-0005-0000-0000-0000521C0000}"/>
    <cellStyle name="Calculation 8 3 2 2 2 2 2" xfId="22970" xr:uid="{00000000-0005-0000-0000-0000531C0000}"/>
    <cellStyle name="Calculation 8 3 2 2 2 2 2 2" xfId="51722" xr:uid="{00000000-0005-0000-0000-0000541C0000}"/>
    <cellStyle name="Calculation 8 3 2 2 2 2 3" xfId="37634" xr:uid="{00000000-0005-0000-0000-0000551C0000}"/>
    <cellStyle name="Calculation 8 3 2 2 2 3" xfId="16256" xr:uid="{00000000-0005-0000-0000-0000561C0000}"/>
    <cellStyle name="Calculation 8 3 2 2 2 3 2" xfId="45008" xr:uid="{00000000-0005-0000-0000-0000571C0000}"/>
    <cellStyle name="Calculation 8 3 2 2 2 4" xfId="30920" xr:uid="{00000000-0005-0000-0000-0000581C0000}"/>
    <cellStyle name="Calculation 8 3 2 2 20" xfId="14838" xr:uid="{00000000-0005-0000-0000-0000591C0000}"/>
    <cellStyle name="Calculation 8 3 2 2 20 2" xfId="29502" xr:uid="{00000000-0005-0000-0000-00005A1C0000}"/>
    <cellStyle name="Calculation 8 3 2 2 20 2 2" xfId="58254" xr:uid="{00000000-0005-0000-0000-00005B1C0000}"/>
    <cellStyle name="Calculation 8 3 2 2 20 3" xfId="44046" xr:uid="{00000000-0005-0000-0000-00005C1C0000}"/>
    <cellStyle name="Calculation 8 3 2 2 21" xfId="15306" xr:uid="{00000000-0005-0000-0000-00005D1C0000}"/>
    <cellStyle name="Calculation 8 3 2 2 21 2" xfId="29970" xr:uid="{00000000-0005-0000-0000-00005E1C0000}"/>
    <cellStyle name="Calculation 8 3 2 2 21 2 2" xfId="58722" xr:uid="{00000000-0005-0000-0000-00005F1C0000}"/>
    <cellStyle name="Calculation 8 3 2 2 3" xfId="2006" xr:uid="{00000000-0005-0000-0000-0000601C0000}"/>
    <cellStyle name="Calculation 8 3 2 2 3 2" xfId="8719" xr:uid="{00000000-0005-0000-0000-0000611C0000}"/>
    <cellStyle name="Calculation 8 3 2 2 3 2 2" xfId="23383" xr:uid="{00000000-0005-0000-0000-0000621C0000}"/>
    <cellStyle name="Calculation 8 3 2 2 3 2 2 2" xfId="52135" xr:uid="{00000000-0005-0000-0000-0000631C0000}"/>
    <cellStyle name="Calculation 8 3 2 2 3 2 3" xfId="38047" xr:uid="{00000000-0005-0000-0000-0000641C0000}"/>
    <cellStyle name="Calculation 8 3 2 2 3 3" xfId="16670" xr:uid="{00000000-0005-0000-0000-0000651C0000}"/>
    <cellStyle name="Calculation 8 3 2 2 3 3 2" xfId="45422" xr:uid="{00000000-0005-0000-0000-0000661C0000}"/>
    <cellStyle name="Calculation 8 3 2 2 3 4" xfId="31334" xr:uid="{00000000-0005-0000-0000-0000671C0000}"/>
    <cellStyle name="Calculation 8 3 2 2 4" xfId="2208" xr:uid="{00000000-0005-0000-0000-0000681C0000}"/>
    <cellStyle name="Calculation 8 3 2 2 4 2" xfId="8920" xr:uid="{00000000-0005-0000-0000-0000691C0000}"/>
    <cellStyle name="Calculation 8 3 2 2 4 2 2" xfId="23584" xr:uid="{00000000-0005-0000-0000-00006A1C0000}"/>
    <cellStyle name="Calculation 8 3 2 2 4 2 2 2" xfId="52336" xr:uid="{00000000-0005-0000-0000-00006B1C0000}"/>
    <cellStyle name="Calculation 8 3 2 2 4 2 3" xfId="38248" xr:uid="{00000000-0005-0000-0000-00006C1C0000}"/>
    <cellStyle name="Calculation 8 3 2 2 4 3" xfId="16872" xr:uid="{00000000-0005-0000-0000-00006D1C0000}"/>
    <cellStyle name="Calculation 8 3 2 2 4 3 2" xfId="45624" xr:uid="{00000000-0005-0000-0000-00006E1C0000}"/>
    <cellStyle name="Calculation 8 3 2 2 4 4" xfId="31536" xr:uid="{00000000-0005-0000-0000-00006F1C0000}"/>
    <cellStyle name="Calculation 8 3 2 2 5" xfId="2517" xr:uid="{00000000-0005-0000-0000-0000701C0000}"/>
    <cellStyle name="Calculation 8 3 2 2 5 2" xfId="9229" xr:uid="{00000000-0005-0000-0000-0000711C0000}"/>
    <cellStyle name="Calculation 8 3 2 2 5 2 2" xfId="23893" xr:uid="{00000000-0005-0000-0000-0000721C0000}"/>
    <cellStyle name="Calculation 8 3 2 2 5 2 2 2" xfId="52645" xr:uid="{00000000-0005-0000-0000-0000731C0000}"/>
    <cellStyle name="Calculation 8 3 2 2 5 2 3" xfId="38557" xr:uid="{00000000-0005-0000-0000-0000741C0000}"/>
    <cellStyle name="Calculation 8 3 2 2 5 3" xfId="17181" xr:uid="{00000000-0005-0000-0000-0000751C0000}"/>
    <cellStyle name="Calculation 8 3 2 2 5 3 2" xfId="45933" xr:uid="{00000000-0005-0000-0000-0000761C0000}"/>
    <cellStyle name="Calculation 8 3 2 2 5 4" xfId="31845" xr:uid="{00000000-0005-0000-0000-0000771C0000}"/>
    <cellStyle name="Calculation 8 3 2 2 6" xfId="2831" xr:uid="{00000000-0005-0000-0000-0000781C0000}"/>
    <cellStyle name="Calculation 8 3 2 2 6 2" xfId="9543" xr:uid="{00000000-0005-0000-0000-0000791C0000}"/>
    <cellStyle name="Calculation 8 3 2 2 6 2 2" xfId="24207" xr:uid="{00000000-0005-0000-0000-00007A1C0000}"/>
    <cellStyle name="Calculation 8 3 2 2 6 2 2 2" xfId="52959" xr:uid="{00000000-0005-0000-0000-00007B1C0000}"/>
    <cellStyle name="Calculation 8 3 2 2 6 2 3" xfId="38871" xr:uid="{00000000-0005-0000-0000-00007C1C0000}"/>
    <cellStyle name="Calculation 8 3 2 2 6 3" xfId="17495" xr:uid="{00000000-0005-0000-0000-00007D1C0000}"/>
    <cellStyle name="Calculation 8 3 2 2 6 3 2" xfId="46247" xr:uid="{00000000-0005-0000-0000-00007E1C0000}"/>
    <cellStyle name="Calculation 8 3 2 2 6 4" xfId="32159" xr:uid="{00000000-0005-0000-0000-00007F1C0000}"/>
    <cellStyle name="Calculation 8 3 2 2 7" xfId="2165" xr:uid="{00000000-0005-0000-0000-0000801C0000}"/>
    <cellStyle name="Calculation 8 3 2 2 7 2" xfId="8878" xr:uid="{00000000-0005-0000-0000-0000811C0000}"/>
    <cellStyle name="Calculation 8 3 2 2 7 2 2" xfId="23542" xr:uid="{00000000-0005-0000-0000-0000821C0000}"/>
    <cellStyle name="Calculation 8 3 2 2 7 2 2 2" xfId="52294" xr:uid="{00000000-0005-0000-0000-0000831C0000}"/>
    <cellStyle name="Calculation 8 3 2 2 7 2 3" xfId="38206" xr:uid="{00000000-0005-0000-0000-0000841C0000}"/>
    <cellStyle name="Calculation 8 3 2 2 7 3" xfId="16829" xr:uid="{00000000-0005-0000-0000-0000851C0000}"/>
    <cellStyle name="Calculation 8 3 2 2 7 3 2" xfId="45581" xr:uid="{00000000-0005-0000-0000-0000861C0000}"/>
    <cellStyle name="Calculation 8 3 2 2 7 4" xfId="31493" xr:uid="{00000000-0005-0000-0000-0000871C0000}"/>
    <cellStyle name="Calculation 8 3 2 2 8" xfId="3757" xr:uid="{00000000-0005-0000-0000-0000881C0000}"/>
    <cellStyle name="Calculation 8 3 2 2 8 2" xfId="10467" xr:uid="{00000000-0005-0000-0000-0000891C0000}"/>
    <cellStyle name="Calculation 8 3 2 2 8 2 2" xfId="25131" xr:uid="{00000000-0005-0000-0000-00008A1C0000}"/>
    <cellStyle name="Calculation 8 3 2 2 8 2 2 2" xfId="53883" xr:uid="{00000000-0005-0000-0000-00008B1C0000}"/>
    <cellStyle name="Calculation 8 3 2 2 8 2 3" xfId="39795" xr:uid="{00000000-0005-0000-0000-00008C1C0000}"/>
    <cellStyle name="Calculation 8 3 2 2 8 3" xfId="18421" xr:uid="{00000000-0005-0000-0000-00008D1C0000}"/>
    <cellStyle name="Calculation 8 3 2 2 8 3 2" xfId="47173" xr:uid="{00000000-0005-0000-0000-00008E1C0000}"/>
    <cellStyle name="Calculation 8 3 2 2 8 4" xfId="33085" xr:uid="{00000000-0005-0000-0000-00008F1C0000}"/>
    <cellStyle name="Calculation 8 3 2 2 9" xfId="2122" xr:uid="{00000000-0005-0000-0000-0000901C0000}"/>
    <cellStyle name="Calculation 8 3 2 2 9 2" xfId="8835" xr:uid="{00000000-0005-0000-0000-0000911C0000}"/>
    <cellStyle name="Calculation 8 3 2 2 9 2 2" xfId="23499" xr:uid="{00000000-0005-0000-0000-0000921C0000}"/>
    <cellStyle name="Calculation 8 3 2 2 9 2 2 2" xfId="52251" xr:uid="{00000000-0005-0000-0000-0000931C0000}"/>
    <cellStyle name="Calculation 8 3 2 2 9 2 3" xfId="38163" xr:uid="{00000000-0005-0000-0000-0000941C0000}"/>
    <cellStyle name="Calculation 8 3 2 2 9 3" xfId="16786" xr:uid="{00000000-0005-0000-0000-0000951C0000}"/>
    <cellStyle name="Calculation 8 3 2 2 9 3 2" xfId="45538" xr:uid="{00000000-0005-0000-0000-0000961C0000}"/>
    <cellStyle name="Calculation 8 3 2 2 9 4" xfId="31450" xr:uid="{00000000-0005-0000-0000-0000971C0000}"/>
    <cellStyle name="Calculation 8 3 2 3" xfId="1396" xr:uid="{00000000-0005-0000-0000-0000981C0000}"/>
    <cellStyle name="Calculation 8 3 2 3 2" xfId="8110" xr:uid="{00000000-0005-0000-0000-0000991C0000}"/>
    <cellStyle name="Calculation 8 3 2 3 2 2" xfId="22774" xr:uid="{00000000-0005-0000-0000-00009A1C0000}"/>
    <cellStyle name="Calculation 8 3 2 3 2 2 2" xfId="51526" xr:uid="{00000000-0005-0000-0000-00009B1C0000}"/>
    <cellStyle name="Calculation 8 3 2 3 2 3" xfId="37438" xr:uid="{00000000-0005-0000-0000-00009C1C0000}"/>
    <cellStyle name="Calculation 8 3 2 3 3" xfId="16060" xr:uid="{00000000-0005-0000-0000-00009D1C0000}"/>
    <cellStyle name="Calculation 8 3 2 3 3 2" xfId="44812" xr:uid="{00000000-0005-0000-0000-00009E1C0000}"/>
    <cellStyle name="Calculation 8 3 2 3 4" xfId="30724" xr:uid="{00000000-0005-0000-0000-00009F1C0000}"/>
    <cellStyle name="Calculation 8 3 2 4" xfId="5914" xr:uid="{00000000-0005-0000-0000-0000A01C0000}"/>
    <cellStyle name="Calculation 8 3 2 4 2" xfId="12614" xr:uid="{00000000-0005-0000-0000-0000A11C0000}"/>
    <cellStyle name="Calculation 8 3 2 4 2 2" xfId="27278" xr:uid="{00000000-0005-0000-0000-0000A21C0000}"/>
    <cellStyle name="Calculation 8 3 2 4 2 2 2" xfId="56030" xr:uid="{00000000-0005-0000-0000-0000A31C0000}"/>
    <cellStyle name="Calculation 8 3 2 4 2 3" xfId="41942" xr:uid="{00000000-0005-0000-0000-0000A41C0000}"/>
    <cellStyle name="Calculation 8 3 2 4 3" xfId="20578" xr:uid="{00000000-0005-0000-0000-0000A51C0000}"/>
    <cellStyle name="Calculation 8 3 2 4 3 2" xfId="49330" xr:uid="{00000000-0005-0000-0000-0000A61C0000}"/>
    <cellStyle name="Calculation 8 3 2 4 4" xfId="35242" xr:uid="{00000000-0005-0000-0000-0000A71C0000}"/>
    <cellStyle name="Calculation 8 3 2 5" xfId="6857" xr:uid="{00000000-0005-0000-0000-0000A81C0000}"/>
    <cellStyle name="Calculation 8 3 2 5 2" xfId="13535" xr:uid="{00000000-0005-0000-0000-0000A91C0000}"/>
    <cellStyle name="Calculation 8 3 2 5 2 2" xfId="28199" xr:uid="{00000000-0005-0000-0000-0000AA1C0000}"/>
    <cellStyle name="Calculation 8 3 2 5 2 2 2" xfId="56951" xr:uid="{00000000-0005-0000-0000-0000AB1C0000}"/>
    <cellStyle name="Calculation 8 3 2 5 2 3" xfId="42863" xr:uid="{00000000-0005-0000-0000-0000AC1C0000}"/>
    <cellStyle name="Calculation 8 3 2 5 3" xfId="21521" xr:uid="{00000000-0005-0000-0000-0000AD1C0000}"/>
    <cellStyle name="Calculation 8 3 2 5 3 2" xfId="50273" xr:uid="{00000000-0005-0000-0000-0000AE1C0000}"/>
    <cellStyle name="Calculation 8 3 2 5 4" xfId="36185" xr:uid="{00000000-0005-0000-0000-0000AF1C0000}"/>
    <cellStyle name="Calculation 8 3 2 6" xfId="7245" xr:uid="{00000000-0005-0000-0000-0000B01C0000}"/>
    <cellStyle name="Calculation 8 3 2 6 2" xfId="13890" xr:uid="{00000000-0005-0000-0000-0000B11C0000}"/>
    <cellStyle name="Calculation 8 3 2 6 2 2" xfId="28554" xr:uid="{00000000-0005-0000-0000-0000B21C0000}"/>
    <cellStyle name="Calculation 8 3 2 6 2 2 2" xfId="57306" xr:uid="{00000000-0005-0000-0000-0000B31C0000}"/>
    <cellStyle name="Calculation 8 3 2 6 2 3" xfId="43218" xr:uid="{00000000-0005-0000-0000-0000B41C0000}"/>
    <cellStyle name="Calculation 8 3 2 6 3" xfId="21909" xr:uid="{00000000-0005-0000-0000-0000B51C0000}"/>
    <cellStyle name="Calculation 8 3 2 6 3 2" xfId="50661" xr:uid="{00000000-0005-0000-0000-0000B61C0000}"/>
    <cellStyle name="Calculation 8 3 2 6 4" xfId="36573" xr:uid="{00000000-0005-0000-0000-0000B71C0000}"/>
    <cellStyle name="Calculation 8 3 2 7" xfId="14323" xr:uid="{00000000-0005-0000-0000-0000B81C0000}"/>
    <cellStyle name="Calculation 8 3 2 7 2" xfId="28987" xr:uid="{00000000-0005-0000-0000-0000B91C0000}"/>
    <cellStyle name="Calculation 8 3 2 7 2 2" xfId="57739" xr:uid="{00000000-0005-0000-0000-0000BA1C0000}"/>
    <cellStyle name="Calculation 8 3 2 7 3" xfId="43651" xr:uid="{00000000-0005-0000-0000-0000BB1C0000}"/>
    <cellStyle name="Calculation 8 3 2 8" xfId="15236" xr:uid="{00000000-0005-0000-0000-0000BC1C0000}"/>
    <cellStyle name="Calculation 8 3 2 8 2" xfId="29900" xr:uid="{00000000-0005-0000-0000-0000BD1C0000}"/>
    <cellStyle name="Calculation 8 3 2 8 2 2" xfId="58652" xr:uid="{00000000-0005-0000-0000-0000BE1C0000}"/>
    <cellStyle name="Calculation 8 3 3" xfId="900" xr:uid="{00000000-0005-0000-0000-0000BF1C0000}"/>
    <cellStyle name="Calculation 8 3 3 10" xfId="4222" xr:uid="{00000000-0005-0000-0000-0000C01C0000}"/>
    <cellStyle name="Calculation 8 3 3 10 2" xfId="10929" xr:uid="{00000000-0005-0000-0000-0000C11C0000}"/>
    <cellStyle name="Calculation 8 3 3 10 2 2" xfId="25593" xr:uid="{00000000-0005-0000-0000-0000C21C0000}"/>
    <cellStyle name="Calculation 8 3 3 10 2 2 2" xfId="54345" xr:uid="{00000000-0005-0000-0000-0000C31C0000}"/>
    <cellStyle name="Calculation 8 3 3 10 2 3" xfId="40257" xr:uid="{00000000-0005-0000-0000-0000C41C0000}"/>
    <cellStyle name="Calculation 8 3 3 10 3" xfId="18886" xr:uid="{00000000-0005-0000-0000-0000C51C0000}"/>
    <cellStyle name="Calculation 8 3 3 10 3 2" xfId="47638" xr:uid="{00000000-0005-0000-0000-0000C61C0000}"/>
    <cellStyle name="Calculation 8 3 3 10 4" xfId="33550" xr:uid="{00000000-0005-0000-0000-0000C71C0000}"/>
    <cellStyle name="Calculation 8 3 3 11" xfId="4901" xr:uid="{00000000-0005-0000-0000-0000C81C0000}"/>
    <cellStyle name="Calculation 8 3 3 11 2" xfId="11607" xr:uid="{00000000-0005-0000-0000-0000C91C0000}"/>
    <cellStyle name="Calculation 8 3 3 11 2 2" xfId="26271" xr:uid="{00000000-0005-0000-0000-0000CA1C0000}"/>
    <cellStyle name="Calculation 8 3 3 11 2 2 2" xfId="55023" xr:uid="{00000000-0005-0000-0000-0000CB1C0000}"/>
    <cellStyle name="Calculation 8 3 3 11 2 3" xfId="40935" xr:uid="{00000000-0005-0000-0000-0000CC1C0000}"/>
    <cellStyle name="Calculation 8 3 3 11 3" xfId="19565" xr:uid="{00000000-0005-0000-0000-0000CD1C0000}"/>
    <cellStyle name="Calculation 8 3 3 11 3 2" xfId="48317" xr:uid="{00000000-0005-0000-0000-0000CE1C0000}"/>
    <cellStyle name="Calculation 8 3 3 11 4" xfId="34229" xr:uid="{00000000-0005-0000-0000-0000CF1C0000}"/>
    <cellStyle name="Calculation 8 3 3 12" xfId="4536" xr:uid="{00000000-0005-0000-0000-0000D01C0000}"/>
    <cellStyle name="Calculation 8 3 3 12 2" xfId="11242" xr:uid="{00000000-0005-0000-0000-0000D11C0000}"/>
    <cellStyle name="Calculation 8 3 3 12 2 2" xfId="25906" xr:uid="{00000000-0005-0000-0000-0000D21C0000}"/>
    <cellStyle name="Calculation 8 3 3 12 2 2 2" xfId="54658" xr:uid="{00000000-0005-0000-0000-0000D31C0000}"/>
    <cellStyle name="Calculation 8 3 3 12 2 3" xfId="40570" xr:uid="{00000000-0005-0000-0000-0000D41C0000}"/>
    <cellStyle name="Calculation 8 3 3 12 3" xfId="19200" xr:uid="{00000000-0005-0000-0000-0000D51C0000}"/>
    <cellStyle name="Calculation 8 3 3 12 3 2" xfId="47952" xr:uid="{00000000-0005-0000-0000-0000D61C0000}"/>
    <cellStyle name="Calculation 8 3 3 12 4" xfId="33864" xr:uid="{00000000-0005-0000-0000-0000D71C0000}"/>
    <cellStyle name="Calculation 8 3 3 13" xfId="5489" xr:uid="{00000000-0005-0000-0000-0000D81C0000}"/>
    <cellStyle name="Calculation 8 3 3 13 2" xfId="12189" xr:uid="{00000000-0005-0000-0000-0000D91C0000}"/>
    <cellStyle name="Calculation 8 3 3 13 2 2" xfId="26853" xr:uid="{00000000-0005-0000-0000-0000DA1C0000}"/>
    <cellStyle name="Calculation 8 3 3 13 2 2 2" xfId="55605" xr:uid="{00000000-0005-0000-0000-0000DB1C0000}"/>
    <cellStyle name="Calculation 8 3 3 13 2 3" xfId="41517" xr:uid="{00000000-0005-0000-0000-0000DC1C0000}"/>
    <cellStyle name="Calculation 8 3 3 13 3" xfId="20153" xr:uid="{00000000-0005-0000-0000-0000DD1C0000}"/>
    <cellStyle name="Calculation 8 3 3 13 3 2" xfId="48905" xr:uid="{00000000-0005-0000-0000-0000DE1C0000}"/>
    <cellStyle name="Calculation 8 3 3 13 4" xfId="34817" xr:uid="{00000000-0005-0000-0000-0000DF1C0000}"/>
    <cellStyle name="Calculation 8 3 3 14" xfId="5798" xr:uid="{00000000-0005-0000-0000-0000E01C0000}"/>
    <cellStyle name="Calculation 8 3 3 14 2" xfId="12498" xr:uid="{00000000-0005-0000-0000-0000E11C0000}"/>
    <cellStyle name="Calculation 8 3 3 14 2 2" xfId="27162" xr:uid="{00000000-0005-0000-0000-0000E21C0000}"/>
    <cellStyle name="Calculation 8 3 3 14 2 2 2" xfId="55914" xr:uid="{00000000-0005-0000-0000-0000E31C0000}"/>
    <cellStyle name="Calculation 8 3 3 14 2 3" xfId="41826" xr:uid="{00000000-0005-0000-0000-0000E41C0000}"/>
    <cellStyle name="Calculation 8 3 3 14 3" xfId="20462" xr:uid="{00000000-0005-0000-0000-0000E51C0000}"/>
    <cellStyle name="Calculation 8 3 3 14 3 2" xfId="49214" xr:uid="{00000000-0005-0000-0000-0000E61C0000}"/>
    <cellStyle name="Calculation 8 3 3 14 4" xfId="35126" xr:uid="{00000000-0005-0000-0000-0000E71C0000}"/>
    <cellStyle name="Calculation 8 3 3 15" xfId="6129" xr:uid="{00000000-0005-0000-0000-0000E81C0000}"/>
    <cellStyle name="Calculation 8 3 3 15 2" xfId="12828" xr:uid="{00000000-0005-0000-0000-0000E91C0000}"/>
    <cellStyle name="Calculation 8 3 3 15 2 2" xfId="27492" xr:uid="{00000000-0005-0000-0000-0000EA1C0000}"/>
    <cellStyle name="Calculation 8 3 3 15 2 2 2" xfId="56244" xr:uid="{00000000-0005-0000-0000-0000EB1C0000}"/>
    <cellStyle name="Calculation 8 3 3 15 2 3" xfId="42156" xr:uid="{00000000-0005-0000-0000-0000EC1C0000}"/>
    <cellStyle name="Calculation 8 3 3 15 3" xfId="20793" xr:uid="{00000000-0005-0000-0000-0000ED1C0000}"/>
    <cellStyle name="Calculation 8 3 3 15 3 2" xfId="49545" xr:uid="{00000000-0005-0000-0000-0000EE1C0000}"/>
    <cellStyle name="Calculation 8 3 3 15 4" xfId="35457" xr:uid="{00000000-0005-0000-0000-0000EF1C0000}"/>
    <cellStyle name="Calculation 8 3 3 16" xfId="6643" xr:uid="{00000000-0005-0000-0000-0000F01C0000}"/>
    <cellStyle name="Calculation 8 3 3 16 2" xfId="13333" xr:uid="{00000000-0005-0000-0000-0000F11C0000}"/>
    <cellStyle name="Calculation 8 3 3 16 2 2" xfId="27997" xr:uid="{00000000-0005-0000-0000-0000F21C0000}"/>
    <cellStyle name="Calculation 8 3 3 16 2 2 2" xfId="56749" xr:uid="{00000000-0005-0000-0000-0000F31C0000}"/>
    <cellStyle name="Calculation 8 3 3 16 2 3" xfId="42661" xr:uid="{00000000-0005-0000-0000-0000F41C0000}"/>
    <cellStyle name="Calculation 8 3 3 16 3" xfId="21307" xr:uid="{00000000-0005-0000-0000-0000F51C0000}"/>
    <cellStyle name="Calculation 8 3 3 16 3 2" xfId="50059" xr:uid="{00000000-0005-0000-0000-0000F61C0000}"/>
    <cellStyle name="Calculation 8 3 3 16 4" xfId="35971" xr:uid="{00000000-0005-0000-0000-0000F71C0000}"/>
    <cellStyle name="Calculation 8 3 3 17" xfId="7084" xr:uid="{00000000-0005-0000-0000-0000F81C0000}"/>
    <cellStyle name="Calculation 8 3 3 17 2" xfId="13757" xr:uid="{00000000-0005-0000-0000-0000F91C0000}"/>
    <cellStyle name="Calculation 8 3 3 17 2 2" xfId="28421" xr:uid="{00000000-0005-0000-0000-0000FA1C0000}"/>
    <cellStyle name="Calculation 8 3 3 17 2 2 2" xfId="57173" xr:uid="{00000000-0005-0000-0000-0000FB1C0000}"/>
    <cellStyle name="Calculation 8 3 3 17 2 3" xfId="43085" xr:uid="{00000000-0005-0000-0000-0000FC1C0000}"/>
    <cellStyle name="Calculation 8 3 3 17 3" xfId="21748" xr:uid="{00000000-0005-0000-0000-0000FD1C0000}"/>
    <cellStyle name="Calculation 8 3 3 17 3 2" xfId="50500" xr:uid="{00000000-0005-0000-0000-0000FE1C0000}"/>
    <cellStyle name="Calculation 8 3 3 17 4" xfId="36412" xr:uid="{00000000-0005-0000-0000-0000FF1C0000}"/>
    <cellStyle name="Calculation 8 3 3 18" xfId="7406" xr:uid="{00000000-0005-0000-0000-0000001D0000}"/>
    <cellStyle name="Calculation 8 3 3 18 2" xfId="22070" xr:uid="{00000000-0005-0000-0000-0000011D0000}"/>
    <cellStyle name="Calculation 8 3 3 18 2 2" xfId="50822" xr:uid="{00000000-0005-0000-0000-0000021D0000}"/>
    <cellStyle name="Calculation 8 3 3 18 3" xfId="36734" xr:uid="{00000000-0005-0000-0000-0000031D0000}"/>
    <cellStyle name="Calculation 8 3 3 19" xfId="14616" xr:uid="{00000000-0005-0000-0000-0000041D0000}"/>
    <cellStyle name="Calculation 8 3 3 19 2" xfId="29280" xr:uid="{00000000-0005-0000-0000-0000051D0000}"/>
    <cellStyle name="Calculation 8 3 3 19 2 2" xfId="58032" xr:uid="{00000000-0005-0000-0000-0000061D0000}"/>
    <cellStyle name="Calculation 8 3 3 19 3" xfId="43944" xr:uid="{00000000-0005-0000-0000-0000071D0000}"/>
    <cellStyle name="Calculation 8 3 3 2" xfId="1826" xr:uid="{00000000-0005-0000-0000-0000081D0000}"/>
    <cellStyle name="Calculation 8 3 3 2 2" xfId="8540" xr:uid="{00000000-0005-0000-0000-0000091D0000}"/>
    <cellStyle name="Calculation 8 3 3 2 2 2" xfId="23204" xr:uid="{00000000-0005-0000-0000-00000A1D0000}"/>
    <cellStyle name="Calculation 8 3 3 2 2 2 2" xfId="51956" xr:uid="{00000000-0005-0000-0000-00000B1D0000}"/>
    <cellStyle name="Calculation 8 3 3 2 2 3" xfId="37868" xr:uid="{00000000-0005-0000-0000-00000C1D0000}"/>
    <cellStyle name="Calculation 8 3 3 2 3" xfId="16490" xr:uid="{00000000-0005-0000-0000-00000D1D0000}"/>
    <cellStyle name="Calculation 8 3 3 2 3 2" xfId="45242" xr:uid="{00000000-0005-0000-0000-00000E1D0000}"/>
    <cellStyle name="Calculation 8 3 3 2 4" xfId="31154" xr:uid="{00000000-0005-0000-0000-00000F1D0000}"/>
    <cellStyle name="Calculation 8 3 3 20" xfId="15060" xr:uid="{00000000-0005-0000-0000-0000101D0000}"/>
    <cellStyle name="Calculation 8 3 3 20 2" xfId="29724" xr:uid="{00000000-0005-0000-0000-0000111D0000}"/>
    <cellStyle name="Calculation 8 3 3 20 2 2" xfId="58476" xr:uid="{00000000-0005-0000-0000-0000121D0000}"/>
    <cellStyle name="Calculation 8 3 3 20 3" xfId="44268" xr:uid="{00000000-0005-0000-0000-0000131D0000}"/>
    <cellStyle name="Calculation 8 3 3 21" xfId="15528" xr:uid="{00000000-0005-0000-0000-0000141D0000}"/>
    <cellStyle name="Calculation 8 3 3 21 2" xfId="30192" xr:uid="{00000000-0005-0000-0000-0000151D0000}"/>
    <cellStyle name="Calculation 8 3 3 21 2 2" xfId="58944" xr:uid="{00000000-0005-0000-0000-0000161D0000}"/>
    <cellStyle name="Calculation 8 3 3 3" xfId="1418" xr:uid="{00000000-0005-0000-0000-0000171D0000}"/>
    <cellStyle name="Calculation 8 3 3 3 2" xfId="8132" xr:uid="{00000000-0005-0000-0000-0000181D0000}"/>
    <cellStyle name="Calculation 8 3 3 3 2 2" xfId="22796" xr:uid="{00000000-0005-0000-0000-0000191D0000}"/>
    <cellStyle name="Calculation 8 3 3 3 2 2 2" xfId="51548" xr:uid="{00000000-0005-0000-0000-00001A1D0000}"/>
    <cellStyle name="Calculation 8 3 3 3 2 3" xfId="37460" xr:uid="{00000000-0005-0000-0000-00001B1D0000}"/>
    <cellStyle name="Calculation 8 3 3 3 3" xfId="16082" xr:uid="{00000000-0005-0000-0000-00001C1D0000}"/>
    <cellStyle name="Calculation 8 3 3 3 3 2" xfId="44834" xr:uid="{00000000-0005-0000-0000-00001D1D0000}"/>
    <cellStyle name="Calculation 8 3 3 3 4" xfId="30746" xr:uid="{00000000-0005-0000-0000-00001E1D0000}"/>
    <cellStyle name="Calculation 8 3 3 4" xfId="2441" xr:uid="{00000000-0005-0000-0000-00001F1D0000}"/>
    <cellStyle name="Calculation 8 3 3 4 2" xfId="9153" xr:uid="{00000000-0005-0000-0000-0000201D0000}"/>
    <cellStyle name="Calculation 8 3 3 4 2 2" xfId="23817" xr:uid="{00000000-0005-0000-0000-0000211D0000}"/>
    <cellStyle name="Calculation 8 3 3 4 2 2 2" xfId="52569" xr:uid="{00000000-0005-0000-0000-0000221D0000}"/>
    <cellStyle name="Calculation 8 3 3 4 2 3" xfId="38481" xr:uid="{00000000-0005-0000-0000-0000231D0000}"/>
    <cellStyle name="Calculation 8 3 3 4 3" xfId="17105" xr:uid="{00000000-0005-0000-0000-0000241D0000}"/>
    <cellStyle name="Calculation 8 3 3 4 3 2" xfId="45857" xr:uid="{00000000-0005-0000-0000-0000251D0000}"/>
    <cellStyle name="Calculation 8 3 3 4 4" xfId="31769" xr:uid="{00000000-0005-0000-0000-0000261D0000}"/>
    <cellStyle name="Calculation 8 3 3 5" xfId="2751" xr:uid="{00000000-0005-0000-0000-0000271D0000}"/>
    <cellStyle name="Calculation 8 3 3 5 2" xfId="9463" xr:uid="{00000000-0005-0000-0000-0000281D0000}"/>
    <cellStyle name="Calculation 8 3 3 5 2 2" xfId="24127" xr:uid="{00000000-0005-0000-0000-0000291D0000}"/>
    <cellStyle name="Calculation 8 3 3 5 2 2 2" xfId="52879" xr:uid="{00000000-0005-0000-0000-00002A1D0000}"/>
    <cellStyle name="Calculation 8 3 3 5 2 3" xfId="38791" xr:uid="{00000000-0005-0000-0000-00002B1D0000}"/>
    <cellStyle name="Calculation 8 3 3 5 3" xfId="17415" xr:uid="{00000000-0005-0000-0000-00002C1D0000}"/>
    <cellStyle name="Calculation 8 3 3 5 3 2" xfId="46167" xr:uid="{00000000-0005-0000-0000-00002D1D0000}"/>
    <cellStyle name="Calculation 8 3 3 5 4" xfId="32079" xr:uid="{00000000-0005-0000-0000-00002E1D0000}"/>
    <cellStyle name="Calculation 8 3 3 6" xfId="3065" xr:uid="{00000000-0005-0000-0000-00002F1D0000}"/>
    <cellStyle name="Calculation 8 3 3 6 2" xfId="9777" xr:uid="{00000000-0005-0000-0000-0000301D0000}"/>
    <cellStyle name="Calculation 8 3 3 6 2 2" xfId="24441" xr:uid="{00000000-0005-0000-0000-0000311D0000}"/>
    <cellStyle name="Calculation 8 3 3 6 2 2 2" xfId="53193" xr:uid="{00000000-0005-0000-0000-0000321D0000}"/>
    <cellStyle name="Calculation 8 3 3 6 2 3" xfId="39105" xr:uid="{00000000-0005-0000-0000-0000331D0000}"/>
    <cellStyle name="Calculation 8 3 3 6 3" xfId="17729" xr:uid="{00000000-0005-0000-0000-0000341D0000}"/>
    <cellStyle name="Calculation 8 3 3 6 3 2" xfId="46481" xr:uid="{00000000-0005-0000-0000-0000351D0000}"/>
    <cellStyle name="Calculation 8 3 3 6 4" xfId="32393" xr:uid="{00000000-0005-0000-0000-0000361D0000}"/>
    <cellStyle name="Calculation 8 3 3 7" xfId="961" xr:uid="{00000000-0005-0000-0000-0000371D0000}"/>
    <cellStyle name="Calculation 8 3 3 7 2" xfId="7675" xr:uid="{00000000-0005-0000-0000-0000381D0000}"/>
    <cellStyle name="Calculation 8 3 3 7 2 2" xfId="22339" xr:uid="{00000000-0005-0000-0000-0000391D0000}"/>
    <cellStyle name="Calculation 8 3 3 7 2 2 2" xfId="51091" xr:uid="{00000000-0005-0000-0000-00003A1D0000}"/>
    <cellStyle name="Calculation 8 3 3 7 2 3" xfId="37003" xr:uid="{00000000-0005-0000-0000-00003B1D0000}"/>
    <cellStyle name="Calculation 8 3 3 7 3" xfId="15625" xr:uid="{00000000-0005-0000-0000-00003C1D0000}"/>
    <cellStyle name="Calculation 8 3 3 7 3 2" xfId="44377" xr:uid="{00000000-0005-0000-0000-00003D1D0000}"/>
    <cellStyle name="Calculation 8 3 3 7 4" xfId="30289" xr:uid="{00000000-0005-0000-0000-00003E1D0000}"/>
    <cellStyle name="Calculation 8 3 3 8" xfId="3990" xr:uid="{00000000-0005-0000-0000-00003F1D0000}"/>
    <cellStyle name="Calculation 8 3 3 8 2" xfId="10700" xr:uid="{00000000-0005-0000-0000-0000401D0000}"/>
    <cellStyle name="Calculation 8 3 3 8 2 2" xfId="25364" xr:uid="{00000000-0005-0000-0000-0000411D0000}"/>
    <cellStyle name="Calculation 8 3 3 8 2 2 2" xfId="54116" xr:uid="{00000000-0005-0000-0000-0000421D0000}"/>
    <cellStyle name="Calculation 8 3 3 8 2 3" xfId="40028" xr:uid="{00000000-0005-0000-0000-0000431D0000}"/>
    <cellStyle name="Calculation 8 3 3 8 3" xfId="18654" xr:uid="{00000000-0005-0000-0000-0000441D0000}"/>
    <cellStyle name="Calculation 8 3 3 8 3 2" xfId="47406" xr:uid="{00000000-0005-0000-0000-0000451D0000}"/>
    <cellStyle name="Calculation 8 3 3 8 4" xfId="33318" xr:uid="{00000000-0005-0000-0000-0000461D0000}"/>
    <cellStyle name="Calculation 8 3 3 9" xfId="2160" xr:uid="{00000000-0005-0000-0000-0000471D0000}"/>
    <cellStyle name="Calculation 8 3 3 9 2" xfId="8873" xr:uid="{00000000-0005-0000-0000-0000481D0000}"/>
    <cellStyle name="Calculation 8 3 3 9 2 2" xfId="23537" xr:uid="{00000000-0005-0000-0000-0000491D0000}"/>
    <cellStyle name="Calculation 8 3 3 9 2 2 2" xfId="52289" xr:uid="{00000000-0005-0000-0000-00004A1D0000}"/>
    <cellStyle name="Calculation 8 3 3 9 2 3" xfId="38201" xr:uid="{00000000-0005-0000-0000-00004B1D0000}"/>
    <cellStyle name="Calculation 8 3 3 9 3" xfId="16824" xr:uid="{00000000-0005-0000-0000-00004C1D0000}"/>
    <cellStyle name="Calculation 8 3 3 9 3 2" xfId="45576" xr:uid="{00000000-0005-0000-0000-00004D1D0000}"/>
    <cellStyle name="Calculation 8 3 3 9 4" xfId="31488" xr:uid="{00000000-0005-0000-0000-00004E1D0000}"/>
    <cellStyle name="Calculation 8 3 4" xfId="4360" xr:uid="{00000000-0005-0000-0000-00004F1D0000}"/>
    <cellStyle name="Calculation 8 3 4 2" xfId="11067" xr:uid="{00000000-0005-0000-0000-0000501D0000}"/>
    <cellStyle name="Calculation 8 3 4 2 2" xfId="25731" xr:uid="{00000000-0005-0000-0000-0000511D0000}"/>
    <cellStyle name="Calculation 8 3 4 2 2 2" xfId="54483" xr:uid="{00000000-0005-0000-0000-0000521D0000}"/>
    <cellStyle name="Calculation 8 3 4 2 3" xfId="40395" xr:uid="{00000000-0005-0000-0000-0000531D0000}"/>
    <cellStyle name="Calculation 8 3 4 3" xfId="19024" xr:uid="{00000000-0005-0000-0000-0000541D0000}"/>
    <cellStyle name="Calculation 8 3 4 3 2" xfId="47776" xr:uid="{00000000-0005-0000-0000-0000551D0000}"/>
    <cellStyle name="Calculation 8 3 4 4" xfId="33688" xr:uid="{00000000-0005-0000-0000-0000561D0000}"/>
    <cellStyle name="Calculation 8 3 5" xfId="6088" xr:uid="{00000000-0005-0000-0000-0000571D0000}"/>
    <cellStyle name="Calculation 8 3 5 2" xfId="12788" xr:uid="{00000000-0005-0000-0000-0000581D0000}"/>
    <cellStyle name="Calculation 8 3 5 2 2" xfId="27452" xr:uid="{00000000-0005-0000-0000-0000591D0000}"/>
    <cellStyle name="Calculation 8 3 5 2 2 2" xfId="56204" xr:uid="{00000000-0005-0000-0000-00005A1D0000}"/>
    <cellStyle name="Calculation 8 3 5 2 3" xfId="42116" xr:uid="{00000000-0005-0000-0000-00005B1D0000}"/>
    <cellStyle name="Calculation 8 3 5 3" xfId="20752" xr:uid="{00000000-0005-0000-0000-00005C1D0000}"/>
    <cellStyle name="Calculation 8 3 5 3 2" xfId="49504" xr:uid="{00000000-0005-0000-0000-00005D1D0000}"/>
    <cellStyle name="Calculation 8 3 5 4" xfId="35416" xr:uid="{00000000-0005-0000-0000-00005E1D0000}"/>
    <cellStyle name="Calculation 8 3 6" xfId="6739" xr:uid="{00000000-0005-0000-0000-00005F1D0000}"/>
    <cellStyle name="Calculation 8 3 6 2" xfId="13427" xr:uid="{00000000-0005-0000-0000-0000601D0000}"/>
    <cellStyle name="Calculation 8 3 6 2 2" xfId="28091" xr:uid="{00000000-0005-0000-0000-0000611D0000}"/>
    <cellStyle name="Calculation 8 3 6 2 2 2" xfId="56843" xr:uid="{00000000-0005-0000-0000-0000621D0000}"/>
    <cellStyle name="Calculation 8 3 6 2 3" xfId="42755" xr:uid="{00000000-0005-0000-0000-0000631D0000}"/>
    <cellStyle name="Calculation 8 3 6 3" xfId="21403" xr:uid="{00000000-0005-0000-0000-0000641D0000}"/>
    <cellStyle name="Calculation 8 3 6 3 2" xfId="50155" xr:uid="{00000000-0005-0000-0000-0000651D0000}"/>
    <cellStyle name="Calculation 8 3 6 4" xfId="36067" xr:uid="{00000000-0005-0000-0000-0000661D0000}"/>
    <cellStyle name="Calculation 8 3 7" xfId="14144" xr:uid="{00000000-0005-0000-0000-0000671D0000}"/>
    <cellStyle name="Calculation 8 3 7 2" xfId="28808" xr:uid="{00000000-0005-0000-0000-0000681D0000}"/>
    <cellStyle name="Calculation 8 3 7 2 2" xfId="57560" xr:uid="{00000000-0005-0000-0000-0000691D0000}"/>
    <cellStyle name="Calculation 8 3 7 3" xfId="43472" xr:uid="{00000000-0005-0000-0000-00006A1D0000}"/>
    <cellStyle name="Calculation 8 3 8" xfId="14693" xr:uid="{00000000-0005-0000-0000-00006B1D0000}"/>
    <cellStyle name="Calculation 8 3 8 2" xfId="29357" xr:uid="{00000000-0005-0000-0000-00006C1D0000}"/>
    <cellStyle name="Calculation 8 3 8 2 2" xfId="58109" xr:uid="{00000000-0005-0000-0000-00006D1D0000}"/>
    <cellStyle name="Calculation 8 4" xfId="927" xr:uid="{00000000-0005-0000-0000-00006E1D0000}"/>
    <cellStyle name="Calculation 8 4 10" xfId="4595" xr:uid="{00000000-0005-0000-0000-00006F1D0000}"/>
    <cellStyle name="Calculation 8 4 10 2" xfId="11301" xr:uid="{00000000-0005-0000-0000-0000701D0000}"/>
    <cellStyle name="Calculation 8 4 10 2 2" xfId="25965" xr:uid="{00000000-0005-0000-0000-0000711D0000}"/>
    <cellStyle name="Calculation 8 4 10 2 2 2" xfId="54717" xr:uid="{00000000-0005-0000-0000-0000721D0000}"/>
    <cellStyle name="Calculation 8 4 10 2 3" xfId="40629" xr:uid="{00000000-0005-0000-0000-0000731D0000}"/>
    <cellStyle name="Calculation 8 4 10 3" xfId="19259" xr:uid="{00000000-0005-0000-0000-0000741D0000}"/>
    <cellStyle name="Calculation 8 4 10 3 2" xfId="48011" xr:uid="{00000000-0005-0000-0000-0000751D0000}"/>
    <cellStyle name="Calculation 8 4 10 4" xfId="33923" xr:uid="{00000000-0005-0000-0000-0000761D0000}"/>
    <cellStyle name="Calculation 8 4 11" xfId="4928" xr:uid="{00000000-0005-0000-0000-0000771D0000}"/>
    <cellStyle name="Calculation 8 4 11 2" xfId="11634" xr:uid="{00000000-0005-0000-0000-0000781D0000}"/>
    <cellStyle name="Calculation 8 4 11 2 2" xfId="26298" xr:uid="{00000000-0005-0000-0000-0000791D0000}"/>
    <cellStyle name="Calculation 8 4 11 2 2 2" xfId="55050" xr:uid="{00000000-0005-0000-0000-00007A1D0000}"/>
    <cellStyle name="Calculation 8 4 11 2 3" xfId="40962" xr:uid="{00000000-0005-0000-0000-00007B1D0000}"/>
    <cellStyle name="Calculation 8 4 11 3" xfId="19592" xr:uid="{00000000-0005-0000-0000-00007C1D0000}"/>
    <cellStyle name="Calculation 8 4 11 3 2" xfId="48344" xr:uid="{00000000-0005-0000-0000-00007D1D0000}"/>
    <cellStyle name="Calculation 8 4 11 4" xfId="34256" xr:uid="{00000000-0005-0000-0000-00007E1D0000}"/>
    <cellStyle name="Calculation 8 4 12" xfId="1432" xr:uid="{00000000-0005-0000-0000-00007F1D0000}"/>
    <cellStyle name="Calculation 8 4 12 2" xfId="8146" xr:uid="{00000000-0005-0000-0000-0000801D0000}"/>
    <cellStyle name="Calculation 8 4 12 2 2" xfId="22810" xr:uid="{00000000-0005-0000-0000-0000811D0000}"/>
    <cellStyle name="Calculation 8 4 12 2 2 2" xfId="51562" xr:uid="{00000000-0005-0000-0000-0000821D0000}"/>
    <cellStyle name="Calculation 8 4 12 2 3" xfId="37474" xr:uid="{00000000-0005-0000-0000-0000831D0000}"/>
    <cellStyle name="Calculation 8 4 12 3" xfId="16096" xr:uid="{00000000-0005-0000-0000-0000841D0000}"/>
    <cellStyle name="Calculation 8 4 12 3 2" xfId="44848" xr:uid="{00000000-0005-0000-0000-0000851D0000}"/>
    <cellStyle name="Calculation 8 4 12 4" xfId="30760" xr:uid="{00000000-0005-0000-0000-0000861D0000}"/>
    <cellStyle name="Calculation 8 4 13" xfId="5516" xr:uid="{00000000-0005-0000-0000-0000871D0000}"/>
    <cellStyle name="Calculation 8 4 13 2" xfId="12216" xr:uid="{00000000-0005-0000-0000-0000881D0000}"/>
    <cellStyle name="Calculation 8 4 13 2 2" xfId="26880" xr:uid="{00000000-0005-0000-0000-0000891D0000}"/>
    <cellStyle name="Calculation 8 4 13 2 2 2" xfId="55632" xr:uid="{00000000-0005-0000-0000-00008A1D0000}"/>
    <cellStyle name="Calculation 8 4 13 2 3" xfId="41544" xr:uid="{00000000-0005-0000-0000-00008B1D0000}"/>
    <cellStyle name="Calculation 8 4 13 3" xfId="20180" xr:uid="{00000000-0005-0000-0000-00008C1D0000}"/>
    <cellStyle name="Calculation 8 4 13 3 2" xfId="48932" xr:uid="{00000000-0005-0000-0000-00008D1D0000}"/>
    <cellStyle name="Calculation 8 4 13 4" xfId="34844" xr:uid="{00000000-0005-0000-0000-00008E1D0000}"/>
    <cellStyle name="Calculation 8 4 14" xfId="5825" xr:uid="{00000000-0005-0000-0000-00008F1D0000}"/>
    <cellStyle name="Calculation 8 4 14 2" xfId="12525" xr:uid="{00000000-0005-0000-0000-0000901D0000}"/>
    <cellStyle name="Calculation 8 4 14 2 2" xfId="27189" xr:uid="{00000000-0005-0000-0000-0000911D0000}"/>
    <cellStyle name="Calculation 8 4 14 2 2 2" xfId="55941" xr:uid="{00000000-0005-0000-0000-0000921D0000}"/>
    <cellStyle name="Calculation 8 4 14 2 3" xfId="41853" xr:uid="{00000000-0005-0000-0000-0000931D0000}"/>
    <cellStyle name="Calculation 8 4 14 3" xfId="20489" xr:uid="{00000000-0005-0000-0000-0000941D0000}"/>
    <cellStyle name="Calculation 8 4 14 3 2" xfId="49241" xr:uid="{00000000-0005-0000-0000-0000951D0000}"/>
    <cellStyle name="Calculation 8 4 14 4" xfId="35153" xr:uid="{00000000-0005-0000-0000-0000961D0000}"/>
    <cellStyle name="Calculation 8 4 15" xfId="6052" xr:uid="{00000000-0005-0000-0000-0000971D0000}"/>
    <cellStyle name="Calculation 8 4 15 2" xfId="12752" xr:uid="{00000000-0005-0000-0000-0000981D0000}"/>
    <cellStyle name="Calculation 8 4 15 2 2" xfId="27416" xr:uid="{00000000-0005-0000-0000-0000991D0000}"/>
    <cellStyle name="Calculation 8 4 15 2 2 2" xfId="56168" xr:uid="{00000000-0005-0000-0000-00009A1D0000}"/>
    <cellStyle name="Calculation 8 4 15 2 3" xfId="42080" xr:uid="{00000000-0005-0000-0000-00009B1D0000}"/>
    <cellStyle name="Calculation 8 4 15 3" xfId="20716" xr:uid="{00000000-0005-0000-0000-00009C1D0000}"/>
    <cellStyle name="Calculation 8 4 15 3 2" xfId="49468" xr:uid="{00000000-0005-0000-0000-00009D1D0000}"/>
    <cellStyle name="Calculation 8 4 15 4" xfId="35380" xr:uid="{00000000-0005-0000-0000-00009E1D0000}"/>
    <cellStyle name="Calculation 8 4 16" xfId="6670" xr:uid="{00000000-0005-0000-0000-00009F1D0000}"/>
    <cellStyle name="Calculation 8 4 16 2" xfId="13360" xr:uid="{00000000-0005-0000-0000-0000A01D0000}"/>
    <cellStyle name="Calculation 8 4 16 2 2" xfId="28024" xr:uid="{00000000-0005-0000-0000-0000A11D0000}"/>
    <cellStyle name="Calculation 8 4 16 2 2 2" xfId="56776" xr:uid="{00000000-0005-0000-0000-0000A21D0000}"/>
    <cellStyle name="Calculation 8 4 16 2 3" xfId="42688" xr:uid="{00000000-0005-0000-0000-0000A31D0000}"/>
    <cellStyle name="Calculation 8 4 16 3" xfId="21334" xr:uid="{00000000-0005-0000-0000-0000A41D0000}"/>
    <cellStyle name="Calculation 8 4 16 3 2" xfId="50086" xr:uid="{00000000-0005-0000-0000-0000A51D0000}"/>
    <cellStyle name="Calculation 8 4 16 4" xfId="35998" xr:uid="{00000000-0005-0000-0000-0000A61D0000}"/>
    <cellStyle name="Calculation 8 4 17" xfId="7111" xr:uid="{00000000-0005-0000-0000-0000A71D0000}"/>
    <cellStyle name="Calculation 8 4 17 2" xfId="13784" xr:uid="{00000000-0005-0000-0000-0000A81D0000}"/>
    <cellStyle name="Calculation 8 4 17 2 2" xfId="28448" xr:uid="{00000000-0005-0000-0000-0000A91D0000}"/>
    <cellStyle name="Calculation 8 4 17 2 2 2" xfId="57200" xr:uid="{00000000-0005-0000-0000-0000AA1D0000}"/>
    <cellStyle name="Calculation 8 4 17 2 3" xfId="43112" xr:uid="{00000000-0005-0000-0000-0000AB1D0000}"/>
    <cellStyle name="Calculation 8 4 17 3" xfId="21775" xr:uid="{00000000-0005-0000-0000-0000AC1D0000}"/>
    <cellStyle name="Calculation 8 4 17 3 2" xfId="50527" xr:uid="{00000000-0005-0000-0000-0000AD1D0000}"/>
    <cellStyle name="Calculation 8 4 17 4" xfId="36439" xr:uid="{00000000-0005-0000-0000-0000AE1D0000}"/>
    <cellStyle name="Calculation 8 4 18" xfId="7345" xr:uid="{00000000-0005-0000-0000-0000AF1D0000}"/>
    <cellStyle name="Calculation 8 4 18 2" xfId="22009" xr:uid="{00000000-0005-0000-0000-0000B01D0000}"/>
    <cellStyle name="Calculation 8 4 18 2 2" xfId="50761" xr:uid="{00000000-0005-0000-0000-0000B11D0000}"/>
    <cellStyle name="Calculation 8 4 18 3" xfId="36673" xr:uid="{00000000-0005-0000-0000-0000B21D0000}"/>
    <cellStyle name="Calculation 8 4 19" xfId="14643" xr:uid="{00000000-0005-0000-0000-0000B31D0000}"/>
    <cellStyle name="Calculation 8 4 19 2" xfId="29307" xr:uid="{00000000-0005-0000-0000-0000B41D0000}"/>
    <cellStyle name="Calculation 8 4 19 2 2" xfId="58059" xr:uid="{00000000-0005-0000-0000-0000B51D0000}"/>
    <cellStyle name="Calculation 8 4 19 3" xfId="43971" xr:uid="{00000000-0005-0000-0000-0000B61D0000}"/>
    <cellStyle name="Calculation 8 4 2" xfId="1853" xr:uid="{00000000-0005-0000-0000-0000B71D0000}"/>
    <cellStyle name="Calculation 8 4 2 2" xfId="8567" xr:uid="{00000000-0005-0000-0000-0000B81D0000}"/>
    <cellStyle name="Calculation 8 4 2 2 2" xfId="23231" xr:uid="{00000000-0005-0000-0000-0000B91D0000}"/>
    <cellStyle name="Calculation 8 4 2 2 2 2" xfId="51983" xr:uid="{00000000-0005-0000-0000-0000BA1D0000}"/>
    <cellStyle name="Calculation 8 4 2 2 3" xfId="37895" xr:uid="{00000000-0005-0000-0000-0000BB1D0000}"/>
    <cellStyle name="Calculation 8 4 2 3" xfId="16517" xr:uid="{00000000-0005-0000-0000-0000BC1D0000}"/>
    <cellStyle name="Calculation 8 4 2 3 2" xfId="45269" xr:uid="{00000000-0005-0000-0000-0000BD1D0000}"/>
    <cellStyle name="Calculation 8 4 2 4" xfId="31181" xr:uid="{00000000-0005-0000-0000-0000BE1D0000}"/>
    <cellStyle name="Calculation 8 4 20" xfId="15087" xr:uid="{00000000-0005-0000-0000-0000BF1D0000}"/>
    <cellStyle name="Calculation 8 4 20 2" xfId="29751" xr:uid="{00000000-0005-0000-0000-0000C01D0000}"/>
    <cellStyle name="Calculation 8 4 20 2 2" xfId="58503" xr:uid="{00000000-0005-0000-0000-0000C11D0000}"/>
    <cellStyle name="Calculation 8 4 20 3" xfId="44295" xr:uid="{00000000-0005-0000-0000-0000C21D0000}"/>
    <cellStyle name="Calculation 8 4 21" xfId="15555" xr:uid="{00000000-0005-0000-0000-0000C31D0000}"/>
    <cellStyle name="Calculation 8 4 21 2" xfId="30219" xr:uid="{00000000-0005-0000-0000-0000C41D0000}"/>
    <cellStyle name="Calculation 8 4 21 2 2" xfId="58971" xr:uid="{00000000-0005-0000-0000-0000C51D0000}"/>
    <cellStyle name="Calculation 8 4 3" xfId="1436" xr:uid="{00000000-0005-0000-0000-0000C61D0000}"/>
    <cellStyle name="Calculation 8 4 3 2" xfId="8150" xr:uid="{00000000-0005-0000-0000-0000C71D0000}"/>
    <cellStyle name="Calculation 8 4 3 2 2" xfId="22814" xr:uid="{00000000-0005-0000-0000-0000C81D0000}"/>
    <cellStyle name="Calculation 8 4 3 2 2 2" xfId="51566" xr:uid="{00000000-0005-0000-0000-0000C91D0000}"/>
    <cellStyle name="Calculation 8 4 3 2 3" xfId="37478" xr:uid="{00000000-0005-0000-0000-0000CA1D0000}"/>
    <cellStyle name="Calculation 8 4 3 3" xfId="16100" xr:uid="{00000000-0005-0000-0000-0000CB1D0000}"/>
    <cellStyle name="Calculation 8 4 3 3 2" xfId="44852" xr:uid="{00000000-0005-0000-0000-0000CC1D0000}"/>
    <cellStyle name="Calculation 8 4 3 4" xfId="30764" xr:uid="{00000000-0005-0000-0000-0000CD1D0000}"/>
    <cellStyle name="Calculation 8 4 4" xfId="2468" xr:uid="{00000000-0005-0000-0000-0000CE1D0000}"/>
    <cellStyle name="Calculation 8 4 4 2" xfId="9180" xr:uid="{00000000-0005-0000-0000-0000CF1D0000}"/>
    <cellStyle name="Calculation 8 4 4 2 2" xfId="23844" xr:uid="{00000000-0005-0000-0000-0000D01D0000}"/>
    <cellStyle name="Calculation 8 4 4 2 2 2" xfId="52596" xr:uid="{00000000-0005-0000-0000-0000D11D0000}"/>
    <cellStyle name="Calculation 8 4 4 2 3" xfId="38508" xr:uid="{00000000-0005-0000-0000-0000D21D0000}"/>
    <cellStyle name="Calculation 8 4 4 3" xfId="17132" xr:uid="{00000000-0005-0000-0000-0000D31D0000}"/>
    <cellStyle name="Calculation 8 4 4 3 2" xfId="45884" xr:uid="{00000000-0005-0000-0000-0000D41D0000}"/>
    <cellStyle name="Calculation 8 4 4 4" xfId="31796" xr:uid="{00000000-0005-0000-0000-0000D51D0000}"/>
    <cellStyle name="Calculation 8 4 5" xfId="2778" xr:uid="{00000000-0005-0000-0000-0000D61D0000}"/>
    <cellStyle name="Calculation 8 4 5 2" xfId="9490" xr:uid="{00000000-0005-0000-0000-0000D71D0000}"/>
    <cellStyle name="Calculation 8 4 5 2 2" xfId="24154" xr:uid="{00000000-0005-0000-0000-0000D81D0000}"/>
    <cellStyle name="Calculation 8 4 5 2 2 2" xfId="52906" xr:uid="{00000000-0005-0000-0000-0000D91D0000}"/>
    <cellStyle name="Calculation 8 4 5 2 3" xfId="38818" xr:uid="{00000000-0005-0000-0000-0000DA1D0000}"/>
    <cellStyle name="Calculation 8 4 5 3" xfId="17442" xr:uid="{00000000-0005-0000-0000-0000DB1D0000}"/>
    <cellStyle name="Calculation 8 4 5 3 2" xfId="46194" xr:uid="{00000000-0005-0000-0000-0000DC1D0000}"/>
    <cellStyle name="Calculation 8 4 5 4" xfId="32106" xr:uid="{00000000-0005-0000-0000-0000DD1D0000}"/>
    <cellStyle name="Calculation 8 4 6" xfId="3092" xr:uid="{00000000-0005-0000-0000-0000DE1D0000}"/>
    <cellStyle name="Calculation 8 4 6 2" xfId="9804" xr:uid="{00000000-0005-0000-0000-0000DF1D0000}"/>
    <cellStyle name="Calculation 8 4 6 2 2" xfId="24468" xr:uid="{00000000-0005-0000-0000-0000E01D0000}"/>
    <cellStyle name="Calculation 8 4 6 2 2 2" xfId="53220" xr:uid="{00000000-0005-0000-0000-0000E11D0000}"/>
    <cellStyle name="Calculation 8 4 6 2 3" xfId="39132" xr:uid="{00000000-0005-0000-0000-0000E21D0000}"/>
    <cellStyle name="Calculation 8 4 6 3" xfId="17756" xr:uid="{00000000-0005-0000-0000-0000E31D0000}"/>
    <cellStyle name="Calculation 8 4 6 3 2" xfId="46508" xr:uid="{00000000-0005-0000-0000-0000E41D0000}"/>
    <cellStyle name="Calculation 8 4 6 4" xfId="32420" xr:uid="{00000000-0005-0000-0000-0000E51D0000}"/>
    <cellStyle name="Calculation 8 4 7" xfId="1380" xr:uid="{00000000-0005-0000-0000-0000E61D0000}"/>
    <cellStyle name="Calculation 8 4 7 2" xfId="8094" xr:uid="{00000000-0005-0000-0000-0000E71D0000}"/>
    <cellStyle name="Calculation 8 4 7 2 2" xfId="22758" xr:uid="{00000000-0005-0000-0000-0000E81D0000}"/>
    <cellStyle name="Calculation 8 4 7 2 2 2" xfId="51510" xr:uid="{00000000-0005-0000-0000-0000E91D0000}"/>
    <cellStyle name="Calculation 8 4 7 2 3" xfId="37422" xr:uid="{00000000-0005-0000-0000-0000EA1D0000}"/>
    <cellStyle name="Calculation 8 4 7 3" xfId="16044" xr:uid="{00000000-0005-0000-0000-0000EB1D0000}"/>
    <cellStyle name="Calculation 8 4 7 3 2" xfId="44796" xr:uid="{00000000-0005-0000-0000-0000EC1D0000}"/>
    <cellStyle name="Calculation 8 4 7 4" xfId="30708" xr:uid="{00000000-0005-0000-0000-0000ED1D0000}"/>
    <cellStyle name="Calculation 8 4 8" xfId="4017" xr:uid="{00000000-0005-0000-0000-0000EE1D0000}"/>
    <cellStyle name="Calculation 8 4 8 2" xfId="10727" xr:uid="{00000000-0005-0000-0000-0000EF1D0000}"/>
    <cellStyle name="Calculation 8 4 8 2 2" xfId="25391" xr:uid="{00000000-0005-0000-0000-0000F01D0000}"/>
    <cellStyle name="Calculation 8 4 8 2 2 2" xfId="54143" xr:uid="{00000000-0005-0000-0000-0000F11D0000}"/>
    <cellStyle name="Calculation 8 4 8 2 3" xfId="40055" xr:uid="{00000000-0005-0000-0000-0000F21D0000}"/>
    <cellStyle name="Calculation 8 4 8 3" xfId="18681" xr:uid="{00000000-0005-0000-0000-0000F31D0000}"/>
    <cellStyle name="Calculation 8 4 8 3 2" xfId="47433" xr:uid="{00000000-0005-0000-0000-0000F41D0000}"/>
    <cellStyle name="Calculation 8 4 8 4" xfId="33345" xr:uid="{00000000-0005-0000-0000-0000F51D0000}"/>
    <cellStyle name="Calculation 8 4 9" xfId="4303" xr:uid="{00000000-0005-0000-0000-0000F61D0000}"/>
    <cellStyle name="Calculation 8 4 9 2" xfId="11010" xr:uid="{00000000-0005-0000-0000-0000F71D0000}"/>
    <cellStyle name="Calculation 8 4 9 2 2" xfId="25674" xr:uid="{00000000-0005-0000-0000-0000F81D0000}"/>
    <cellStyle name="Calculation 8 4 9 2 2 2" xfId="54426" xr:uid="{00000000-0005-0000-0000-0000F91D0000}"/>
    <cellStyle name="Calculation 8 4 9 2 3" xfId="40338" xr:uid="{00000000-0005-0000-0000-0000FA1D0000}"/>
    <cellStyle name="Calculation 8 4 9 3" xfId="18967" xr:uid="{00000000-0005-0000-0000-0000FB1D0000}"/>
    <cellStyle name="Calculation 8 4 9 3 2" xfId="47719" xr:uid="{00000000-0005-0000-0000-0000FC1D0000}"/>
    <cellStyle name="Calculation 8 4 9 4" xfId="33631" xr:uid="{00000000-0005-0000-0000-0000FD1D0000}"/>
    <cellStyle name="Calculation 8 5" xfId="5998" xr:uid="{00000000-0005-0000-0000-0000FE1D0000}"/>
    <cellStyle name="Calculation 8 5 2" xfId="12698" xr:uid="{00000000-0005-0000-0000-0000FF1D0000}"/>
    <cellStyle name="Calculation 8 5 2 2" xfId="27362" xr:uid="{00000000-0005-0000-0000-0000001E0000}"/>
    <cellStyle name="Calculation 8 5 2 2 2" xfId="56114" xr:uid="{00000000-0005-0000-0000-0000011E0000}"/>
    <cellStyle name="Calculation 8 5 2 3" xfId="42026" xr:uid="{00000000-0005-0000-0000-0000021E0000}"/>
    <cellStyle name="Calculation 8 5 3" xfId="20662" xr:uid="{00000000-0005-0000-0000-0000031E0000}"/>
    <cellStyle name="Calculation 8 5 3 2" xfId="49414" xr:uid="{00000000-0005-0000-0000-0000041E0000}"/>
    <cellStyle name="Calculation 8 5 4" xfId="35326" xr:uid="{00000000-0005-0000-0000-0000051E0000}"/>
    <cellStyle name="Calculation 8 6" xfId="6769" xr:uid="{00000000-0005-0000-0000-0000061E0000}"/>
    <cellStyle name="Calculation 8 6 2" xfId="13454" xr:uid="{00000000-0005-0000-0000-0000071E0000}"/>
    <cellStyle name="Calculation 8 6 2 2" xfId="28118" xr:uid="{00000000-0005-0000-0000-0000081E0000}"/>
    <cellStyle name="Calculation 8 6 2 2 2" xfId="56870" xr:uid="{00000000-0005-0000-0000-0000091E0000}"/>
    <cellStyle name="Calculation 8 6 2 3" xfId="42782" xr:uid="{00000000-0005-0000-0000-00000A1E0000}"/>
    <cellStyle name="Calculation 8 6 3" xfId="21433" xr:uid="{00000000-0005-0000-0000-00000B1E0000}"/>
    <cellStyle name="Calculation 8 6 3 2" xfId="50185" xr:uid="{00000000-0005-0000-0000-00000C1E0000}"/>
    <cellStyle name="Calculation 8 6 4" xfId="36097" xr:uid="{00000000-0005-0000-0000-00000D1E0000}"/>
    <cellStyle name="Calculation 8 7" xfId="7309" xr:uid="{00000000-0005-0000-0000-00000E1E0000}"/>
    <cellStyle name="Calculation 8 7 2" xfId="13940" xr:uid="{00000000-0005-0000-0000-00000F1E0000}"/>
    <cellStyle name="Calculation 8 7 2 2" xfId="28604" xr:uid="{00000000-0005-0000-0000-0000101E0000}"/>
    <cellStyle name="Calculation 8 7 2 2 2" xfId="57356" xr:uid="{00000000-0005-0000-0000-0000111E0000}"/>
    <cellStyle name="Calculation 8 7 2 3" xfId="43268" xr:uid="{00000000-0005-0000-0000-0000121E0000}"/>
    <cellStyle name="Calculation 8 7 3" xfId="21973" xr:uid="{00000000-0005-0000-0000-0000131E0000}"/>
    <cellStyle name="Calculation 8 7 3 2" xfId="50725" xr:uid="{00000000-0005-0000-0000-0000141E0000}"/>
    <cellStyle name="Calculation 8 7 4" xfId="36637" xr:uid="{00000000-0005-0000-0000-0000151E0000}"/>
    <cellStyle name="Calculation 8 8" xfId="14055" xr:uid="{00000000-0005-0000-0000-0000161E0000}"/>
    <cellStyle name="Calculation 8 8 2" xfId="28719" xr:uid="{00000000-0005-0000-0000-0000171E0000}"/>
    <cellStyle name="Calculation 8 8 2 2" xfId="57471" xr:uid="{00000000-0005-0000-0000-0000181E0000}"/>
    <cellStyle name="Calculation 8 8 3" xfId="43383" xr:uid="{00000000-0005-0000-0000-0000191E0000}"/>
    <cellStyle name="Calculation 8 9" xfId="14791" xr:uid="{00000000-0005-0000-0000-00001A1E0000}"/>
    <cellStyle name="Calculation 8 9 2" xfId="29455" xr:uid="{00000000-0005-0000-0000-00001B1E0000}"/>
    <cellStyle name="Calculation 8 9 2 2" xfId="58207" xr:uid="{00000000-0005-0000-0000-00001C1E0000}"/>
    <cellStyle name="Calculation 9" xfId="211" xr:uid="{00000000-0005-0000-0000-00001D1E0000}"/>
    <cellStyle name="Calculation 9 2" xfId="364" xr:uid="{00000000-0005-0000-0000-00001E1E0000}"/>
    <cellStyle name="Calculation 9 2 2" xfId="461" xr:uid="{00000000-0005-0000-0000-00001F1E0000}"/>
    <cellStyle name="Calculation 9 2 2 2" xfId="506" xr:uid="{00000000-0005-0000-0000-0000201E0000}"/>
    <cellStyle name="Calculation 9 2 2 2 2" xfId="809" xr:uid="{00000000-0005-0000-0000-0000211E0000}"/>
    <cellStyle name="Calculation 9 2 2 2 2 10" xfId="1953" xr:uid="{00000000-0005-0000-0000-0000221E0000}"/>
    <cellStyle name="Calculation 9 2 2 2 2 10 2" xfId="8666" xr:uid="{00000000-0005-0000-0000-0000231E0000}"/>
    <cellStyle name="Calculation 9 2 2 2 2 10 2 2" xfId="23330" xr:uid="{00000000-0005-0000-0000-0000241E0000}"/>
    <cellStyle name="Calculation 9 2 2 2 2 10 2 2 2" xfId="52082" xr:uid="{00000000-0005-0000-0000-0000251E0000}"/>
    <cellStyle name="Calculation 9 2 2 2 2 10 2 3" xfId="37994" xr:uid="{00000000-0005-0000-0000-0000261E0000}"/>
    <cellStyle name="Calculation 9 2 2 2 2 10 3" xfId="16617" xr:uid="{00000000-0005-0000-0000-0000271E0000}"/>
    <cellStyle name="Calculation 9 2 2 2 2 10 3 2" xfId="45369" xr:uid="{00000000-0005-0000-0000-0000281E0000}"/>
    <cellStyle name="Calculation 9 2 2 2 2 10 4" xfId="31281" xr:uid="{00000000-0005-0000-0000-0000291E0000}"/>
    <cellStyle name="Calculation 9 2 2 2 2 11" xfId="4810" xr:uid="{00000000-0005-0000-0000-00002A1E0000}"/>
    <cellStyle name="Calculation 9 2 2 2 2 11 2" xfId="11516" xr:uid="{00000000-0005-0000-0000-00002B1E0000}"/>
    <cellStyle name="Calculation 9 2 2 2 2 11 2 2" xfId="26180" xr:uid="{00000000-0005-0000-0000-00002C1E0000}"/>
    <cellStyle name="Calculation 9 2 2 2 2 11 2 2 2" xfId="54932" xr:uid="{00000000-0005-0000-0000-00002D1E0000}"/>
    <cellStyle name="Calculation 9 2 2 2 2 11 2 3" xfId="40844" xr:uid="{00000000-0005-0000-0000-00002E1E0000}"/>
    <cellStyle name="Calculation 9 2 2 2 2 11 3" xfId="19474" xr:uid="{00000000-0005-0000-0000-00002F1E0000}"/>
    <cellStyle name="Calculation 9 2 2 2 2 11 3 2" xfId="48226" xr:uid="{00000000-0005-0000-0000-0000301E0000}"/>
    <cellStyle name="Calculation 9 2 2 2 2 11 4" xfId="34138" xr:uid="{00000000-0005-0000-0000-0000311E0000}"/>
    <cellStyle name="Calculation 9 2 2 2 2 12" xfId="4304" xr:uid="{00000000-0005-0000-0000-0000321E0000}"/>
    <cellStyle name="Calculation 9 2 2 2 2 12 2" xfId="11011" xr:uid="{00000000-0005-0000-0000-0000331E0000}"/>
    <cellStyle name="Calculation 9 2 2 2 2 12 2 2" xfId="25675" xr:uid="{00000000-0005-0000-0000-0000341E0000}"/>
    <cellStyle name="Calculation 9 2 2 2 2 12 2 2 2" xfId="54427" xr:uid="{00000000-0005-0000-0000-0000351E0000}"/>
    <cellStyle name="Calculation 9 2 2 2 2 12 2 3" xfId="40339" xr:uid="{00000000-0005-0000-0000-0000361E0000}"/>
    <cellStyle name="Calculation 9 2 2 2 2 12 3" xfId="18968" xr:uid="{00000000-0005-0000-0000-0000371E0000}"/>
    <cellStyle name="Calculation 9 2 2 2 2 12 3 2" xfId="47720" xr:uid="{00000000-0005-0000-0000-0000381E0000}"/>
    <cellStyle name="Calculation 9 2 2 2 2 12 4" xfId="33632" xr:uid="{00000000-0005-0000-0000-0000391E0000}"/>
    <cellStyle name="Calculation 9 2 2 2 2 13" xfId="5400" xr:uid="{00000000-0005-0000-0000-00003A1E0000}"/>
    <cellStyle name="Calculation 9 2 2 2 2 13 2" xfId="12104" xr:uid="{00000000-0005-0000-0000-00003B1E0000}"/>
    <cellStyle name="Calculation 9 2 2 2 2 13 2 2" xfId="26768" xr:uid="{00000000-0005-0000-0000-00003C1E0000}"/>
    <cellStyle name="Calculation 9 2 2 2 2 13 2 2 2" xfId="55520" xr:uid="{00000000-0005-0000-0000-00003D1E0000}"/>
    <cellStyle name="Calculation 9 2 2 2 2 13 2 3" xfId="41432" xr:uid="{00000000-0005-0000-0000-00003E1E0000}"/>
    <cellStyle name="Calculation 9 2 2 2 2 13 3" xfId="20064" xr:uid="{00000000-0005-0000-0000-00003F1E0000}"/>
    <cellStyle name="Calculation 9 2 2 2 2 13 3 2" xfId="48816" xr:uid="{00000000-0005-0000-0000-0000401E0000}"/>
    <cellStyle name="Calculation 9 2 2 2 2 13 4" xfId="34728" xr:uid="{00000000-0005-0000-0000-0000411E0000}"/>
    <cellStyle name="Calculation 9 2 2 2 2 14" xfId="5708" xr:uid="{00000000-0005-0000-0000-0000421E0000}"/>
    <cellStyle name="Calculation 9 2 2 2 2 14 2" xfId="12408" xr:uid="{00000000-0005-0000-0000-0000431E0000}"/>
    <cellStyle name="Calculation 9 2 2 2 2 14 2 2" xfId="27072" xr:uid="{00000000-0005-0000-0000-0000441E0000}"/>
    <cellStyle name="Calculation 9 2 2 2 2 14 2 2 2" xfId="55824" xr:uid="{00000000-0005-0000-0000-0000451E0000}"/>
    <cellStyle name="Calculation 9 2 2 2 2 14 2 3" xfId="41736" xr:uid="{00000000-0005-0000-0000-0000461E0000}"/>
    <cellStyle name="Calculation 9 2 2 2 2 14 3" xfId="20372" xr:uid="{00000000-0005-0000-0000-0000471E0000}"/>
    <cellStyle name="Calculation 9 2 2 2 2 14 3 2" xfId="49124" xr:uid="{00000000-0005-0000-0000-0000481E0000}"/>
    <cellStyle name="Calculation 9 2 2 2 2 14 4" xfId="35036" xr:uid="{00000000-0005-0000-0000-0000491E0000}"/>
    <cellStyle name="Calculation 9 2 2 2 2 15" xfId="5211" xr:uid="{00000000-0005-0000-0000-00004A1E0000}"/>
    <cellStyle name="Calculation 9 2 2 2 2 15 2" xfId="11915" xr:uid="{00000000-0005-0000-0000-00004B1E0000}"/>
    <cellStyle name="Calculation 9 2 2 2 2 15 2 2" xfId="26579" xr:uid="{00000000-0005-0000-0000-00004C1E0000}"/>
    <cellStyle name="Calculation 9 2 2 2 2 15 2 2 2" xfId="55331" xr:uid="{00000000-0005-0000-0000-00004D1E0000}"/>
    <cellStyle name="Calculation 9 2 2 2 2 15 2 3" xfId="41243" xr:uid="{00000000-0005-0000-0000-00004E1E0000}"/>
    <cellStyle name="Calculation 9 2 2 2 2 15 3" xfId="19875" xr:uid="{00000000-0005-0000-0000-00004F1E0000}"/>
    <cellStyle name="Calculation 9 2 2 2 2 15 3 2" xfId="48627" xr:uid="{00000000-0005-0000-0000-0000501E0000}"/>
    <cellStyle name="Calculation 9 2 2 2 2 15 4" xfId="34539" xr:uid="{00000000-0005-0000-0000-0000511E0000}"/>
    <cellStyle name="Calculation 9 2 2 2 2 16" xfId="6556" xr:uid="{00000000-0005-0000-0000-0000521E0000}"/>
    <cellStyle name="Calculation 9 2 2 2 2 16 2" xfId="13248" xr:uid="{00000000-0005-0000-0000-0000531E0000}"/>
    <cellStyle name="Calculation 9 2 2 2 2 16 2 2" xfId="27912" xr:uid="{00000000-0005-0000-0000-0000541E0000}"/>
    <cellStyle name="Calculation 9 2 2 2 2 16 2 2 2" xfId="56664" xr:uid="{00000000-0005-0000-0000-0000551E0000}"/>
    <cellStyle name="Calculation 9 2 2 2 2 16 2 3" xfId="42576" xr:uid="{00000000-0005-0000-0000-0000561E0000}"/>
    <cellStyle name="Calculation 9 2 2 2 2 16 3" xfId="21220" xr:uid="{00000000-0005-0000-0000-0000571E0000}"/>
    <cellStyle name="Calculation 9 2 2 2 2 16 3 2" xfId="49972" xr:uid="{00000000-0005-0000-0000-0000581E0000}"/>
    <cellStyle name="Calculation 9 2 2 2 2 16 4" xfId="35884" xr:uid="{00000000-0005-0000-0000-0000591E0000}"/>
    <cellStyle name="Calculation 9 2 2 2 2 17" xfId="6999" xr:uid="{00000000-0005-0000-0000-00005A1E0000}"/>
    <cellStyle name="Calculation 9 2 2 2 2 17 2" xfId="13674" xr:uid="{00000000-0005-0000-0000-00005B1E0000}"/>
    <cellStyle name="Calculation 9 2 2 2 2 17 2 2" xfId="28338" xr:uid="{00000000-0005-0000-0000-00005C1E0000}"/>
    <cellStyle name="Calculation 9 2 2 2 2 17 2 2 2" xfId="57090" xr:uid="{00000000-0005-0000-0000-00005D1E0000}"/>
    <cellStyle name="Calculation 9 2 2 2 2 17 2 3" xfId="43002" xr:uid="{00000000-0005-0000-0000-00005E1E0000}"/>
    <cellStyle name="Calculation 9 2 2 2 2 17 3" xfId="21663" xr:uid="{00000000-0005-0000-0000-00005F1E0000}"/>
    <cellStyle name="Calculation 9 2 2 2 2 17 3 2" xfId="50415" xr:uid="{00000000-0005-0000-0000-0000601E0000}"/>
    <cellStyle name="Calculation 9 2 2 2 2 17 4" xfId="36327" xr:uid="{00000000-0005-0000-0000-0000611E0000}"/>
    <cellStyle name="Calculation 9 2 2 2 2 18" xfId="5410" xr:uid="{00000000-0005-0000-0000-0000621E0000}"/>
    <cellStyle name="Calculation 9 2 2 2 2 18 2" xfId="20074" xr:uid="{00000000-0005-0000-0000-0000631E0000}"/>
    <cellStyle name="Calculation 9 2 2 2 2 18 2 2" xfId="48826" xr:uid="{00000000-0005-0000-0000-0000641E0000}"/>
    <cellStyle name="Calculation 9 2 2 2 2 18 3" xfId="34738" xr:uid="{00000000-0005-0000-0000-0000651E0000}"/>
    <cellStyle name="Calculation 9 2 2 2 2 19" xfId="14537" xr:uid="{00000000-0005-0000-0000-0000661E0000}"/>
    <cellStyle name="Calculation 9 2 2 2 2 19 2" xfId="29201" xr:uid="{00000000-0005-0000-0000-0000671E0000}"/>
    <cellStyle name="Calculation 9 2 2 2 2 19 2 2" xfId="57953" xr:uid="{00000000-0005-0000-0000-0000681E0000}"/>
    <cellStyle name="Calculation 9 2 2 2 2 19 3" xfId="43865" xr:uid="{00000000-0005-0000-0000-0000691E0000}"/>
    <cellStyle name="Calculation 9 2 2 2 2 2" xfId="1735" xr:uid="{00000000-0005-0000-0000-00006A1E0000}"/>
    <cellStyle name="Calculation 9 2 2 2 2 2 2" xfId="8449" xr:uid="{00000000-0005-0000-0000-00006B1E0000}"/>
    <cellStyle name="Calculation 9 2 2 2 2 2 2 2" xfId="23113" xr:uid="{00000000-0005-0000-0000-00006C1E0000}"/>
    <cellStyle name="Calculation 9 2 2 2 2 2 2 2 2" xfId="51865" xr:uid="{00000000-0005-0000-0000-00006D1E0000}"/>
    <cellStyle name="Calculation 9 2 2 2 2 2 2 3" xfId="37777" xr:uid="{00000000-0005-0000-0000-00006E1E0000}"/>
    <cellStyle name="Calculation 9 2 2 2 2 2 3" xfId="16399" xr:uid="{00000000-0005-0000-0000-00006F1E0000}"/>
    <cellStyle name="Calculation 9 2 2 2 2 2 3 2" xfId="45151" xr:uid="{00000000-0005-0000-0000-0000701E0000}"/>
    <cellStyle name="Calculation 9 2 2 2 2 2 4" xfId="31063" xr:uid="{00000000-0005-0000-0000-0000711E0000}"/>
    <cellStyle name="Calculation 9 2 2 2 2 20" xfId="14981" xr:uid="{00000000-0005-0000-0000-0000721E0000}"/>
    <cellStyle name="Calculation 9 2 2 2 2 20 2" xfId="29645" xr:uid="{00000000-0005-0000-0000-0000731E0000}"/>
    <cellStyle name="Calculation 9 2 2 2 2 20 2 2" xfId="58397" xr:uid="{00000000-0005-0000-0000-0000741E0000}"/>
    <cellStyle name="Calculation 9 2 2 2 2 20 3" xfId="44189" xr:uid="{00000000-0005-0000-0000-0000751E0000}"/>
    <cellStyle name="Calculation 9 2 2 2 2 21" xfId="15449" xr:uid="{00000000-0005-0000-0000-0000761E0000}"/>
    <cellStyle name="Calculation 9 2 2 2 2 21 2" xfId="30113" xr:uid="{00000000-0005-0000-0000-0000771E0000}"/>
    <cellStyle name="Calculation 9 2 2 2 2 21 2 2" xfId="58865" xr:uid="{00000000-0005-0000-0000-0000781E0000}"/>
    <cellStyle name="Calculation 9 2 2 2 2 3" xfId="1242" xr:uid="{00000000-0005-0000-0000-0000791E0000}"/>
    <cellStyle name="Calculation 9 2 2 2 2 3 2" xfId="7956" xr:uid="{00000000-0005-0000-0000-00007A1E0000}"/>
    <cellStyle name="Calculation 9 2 2 2 2 3 2 2" xfId="22620" xr:uid="{00000000-0005-0000-0000-00007B1E0000}"/>
    <cellStyle name="Calculation 9 2 2 2 2 3 2 2 2" xfId="51372" xr:uid="{00000000-0005-0000-0000-00007C1E0000}"/>
    <cellStyle name="Calculation 9 2 2 2 2 3 2 3" xfId="37284" xr:uid="{00000000-0005-0000-0000-00007D1E0000}"/>
    <cellStyle name="Calculation 9 2 2 2 2 3 3" xfId="15906" xr:uid="{00000000-0005-0000-0000-00007E1E0000}"/>
    <cellStyle name="Calculation 9 2 2 2 2 3 3 2" xfId="44658" xr:uid="{00000000-0005-0000-0000-00007F1E0000}"/>
    <cellStyle name="Calculation 9 2 2 2 2 3 4" xfId="30570" xr:uid="{00000000-0005-0000-0000-0000801E0000}"/>
    <cellStyle name="Calculation 9 2 2 2 2 4" xfId="2351" xr:uid="{00000000-0005-0000-0000-0000811E0000}"/>
    <cellStyle name="Calculation 9 2 2 2 2 4 2" xfId="9063" xr:uid="{00000000-0005-0000-0000-0000821E0000}"/>
    <cellStyle name="Calculation 9 2 2 2 2 4 2 2" xfId="23727" xr:uid="{00000000-0005-0000-0000-0000831E0000}"/>
    <cellStyle name="Calculation 9 2 2 2 2 4 2 2 2" xfId="52479" xr:uid="{00000000-0005-0000-0000-0000841E0000}"/>
    <cellStyle name="Calculation 9 2 2 2 2 4 2 3" xfId="38391" xr:uid="{00000000-0005-0000-0000-0000851E0000}"/>
    <cellStyle name="Calculation 9 2 2 2 2 4 3" xfId="17015" xr:uid="{00000000-0005-0000-0000-0000861E0000}"/>
    <cellStyle name="Calculation 9 2 2 2 2 4 3 2" xfId="45767" xr:uid="{00000000-0005-0000-0000-0000871E0000}"/>
    <cellStyle name="Calculation 9 2 2 2 2 4 4" xfId="31679" xr:uid="{00000000-0005-0000-0000-0000881E0000}"/>
    <cellStyle name="Calculation 9 2 2 2 2 5" xfId="2660" xr:uid="{00000000-0005-0000-0000-0000891E0000}"/>
    <cellStyle name="Calculation 9 2 2 2 2 5 2" xfId="9372" xr:uid="{00000000-0005-0000-0000-00008A1E0000}"/>
    <cellStyle name="Calculation 9 2 2 2 2 5 2 2" xfId="24036" xr:uid="{00000000-0005-0000-0000-00008B1E0000}"/>
    <cellStyle name="Calculation 9 2 2 2 2 5 2 2 2" xfId="52788" xr:uid="{00000000-0005-0000-0000-00008C1E0000}"/>
    <cellStyle name="Calculation 9 2 2 2 2 5 2 3" xfId="38700" xr:uid="{00000000-0005-0000-0000-00008D1E0000}"/>
    <cellStyle name="Calculation 9 2 2 2 2 5 3" xfId="17324" xr:uid="{00000000-0005-0000-0000-00008E1E0000}"/>
    <cellStyle name="Calculation 9 2 2 2 2 5 3 2" xfId="46076" xr:uid="{00000000-0005-0000-0000-00008F1E0000}"/>
    <cellStyle name="Calculation 9 2 2 2 2 5 4" xfId="31988" xr:uid="{00000000-0005-0000-0000-0000901E0000}"/>
    <cellStyle name="Calculation 9 2 2 2 2 6" xfId="2974" xr:uid="{00000000-0005-0000-0000-0000911E0000}"/>
    <cellStyle name="Calculation 9 2 2 2 2 6 2" xfId="9686" xr:uid="{00000000-0005-0000-0000-0000921E0000}"/>
    <cellStyle name="Calculation 9 2 2 2 2 6 2 2" xfId="24350" xr:uid="{00000000-0005-0000-0000-0000931E0000}"/>
    <cellStyle name="Calculation 9 2 2 2 2 6 2 2 2" xfId="53102" xr:uid="{00000000-0005-0000-0000-0000941E0000}"/>
    <cellStyle name="Calculation 9 2 2 2 2 6 2 3" xfId="39014" xr:uid="{00000000-0005-0000-0000-0000951E0000}"/>
    <cellStyle name="Calculation 9 2 2 2 2 6 3" xfId="17638" xr:uid="{00000000-0005-0000-0000-0000961E0000}"/>
    <cellStyle name="Calculation 9 2 2 2 2 6 3 2" xfId="46390" xr:uid="{00000000-0005-0000-0000-0000971E0000}"/>
    <cellStyle name="Calculation 9 2 2 2 2 6 4" xfId="32302" xr:uid="{00000000-0005-0000-0000-0000981E0000}"/>
    <cellStyle name="Calculation 9 2 2 2 2 7" xfId="1091" xr:uid="{00000000-0005-0000-0000-0000991E0000}"/>
    <cellStyle name="Calculation 9 2 2 2 2 7 2" xfId="7805" xr:uid="{00000000-0005-0000-0000-00009A1E0000}"/>
    <cellStyle name="Calculation 9 2 2 2 2 7 2 2" xfId="22469" xr:uid="{00000000-0005-0000-0000-00009B1E0000}"/>
    <cellStyle name="Calculation 9 2 2 2 2 7 2 2 2" xfId="51221" xr:uid="{00000000-0005-0000-0000-00009C1E0000}"/>
    <cellStyle name="Calculation 9 2 2 2 2 7 2 3" xfId="37133" xr:uid="{00000000-0005-0000-0000-00009D1E0000}"/>
    <cellStyle name="Calculation 9 2 2 2 2 7 3" xfId="15755" xr:uid="{00000000-0005-0000-0000-00009E1E0000}"/>
    <cellStyle name="Calculation 9 2 2 2 2 7 3 2" xfId="44507" xr:uid="{00000000-0005-0000-0000-00009F1E0000}"/>
    <cellStyle name="Calculation 9 2 2 2 2 7 4" xfId="30419" xr:uid="{00000000-0005-0000-0000-0000A01E0000}"/>
    <cellStyle name="Calculation 9 2 2 2 2 8" xfId="3900" xr:uid="{00000000-0005-0000-0000-0000A11E0000}"/>
    <cellStyle name="Calculation 9 2 2 2 2 8 2" xfId="10610" xr:uid="{00000000-0005-0000-0000-0000A21E0000}"/>
    <cellStyle name="Calculation 9 2 2 2 2 8 2 2" xfId="25274" xr:uid="{00000000-0005-0000-0000-0000A31E0000}"/>
    <cellStyle name="Calculation 9 2 2 2 2 8 2 2 2" xfId="54026" xr:uid="{00000000-0005-0000-0000-0000A41E0000}"/>
    <cellStyle name="Calculation 9 2 2 2 2 8 2 3" xfId="39938" xr:uid="{00000000-0005-0000-0000-0000A51E0000}"/>
    <cellStyle name="Calculation 9 2 2 2 2 8 3" xfId="18564" xr:uid="{00000000-0005-0000-0000-0000A61E0000}"/>
    <cellStyle name="Calculation 9 2 2 2 2 8 3 2" xfId="47316" xr:uid="{00000000-0005-0000-0000-0000A71E0000}"/>
    <cellStyle name="Calculation 9 2 2 2 2 8 4" xfId="33228" xr:uid="{00000000-0005-0000-0000-0000A81E0000}"/>
    <cellStyle name="Calculation 9 2 2 2 2 9" xfId="4170" xr:uid="{00000000-0005-0000-0000-0000A91E0000}"/>
    <cellStyle name="Calculation 9 2 2 2 2 9 2" xfId="10877" xr:uid="{00000000-0005-0000-0000-0000AA1E0000}"/>
    <cellStyle name="Calculation 9 2 2 2 2 9 2 2" xfId="25541" xr:uid="{00000000-0005-0000-0000-0000AB1E0000}"/>
    <cellStyle name="Calculation 9 2 2 2 2 9 2 2 2" xfId="54293" xr:uid="{00000000-0005-0000-0000-0000AC1E0000}"/>
    <cellStyle name="Calculation 9 2 2 2 2 9 2 3" xfId="40205" xr:uid="{00000000-0005-0000-0000-0000AD1E0000}"/>
    <cellStyle name="Calculation 9 2 2 2 2 9 3" xfId="18834" xr:uid="{00000000-0005-0000-0000-0000AE1E0000}"/>
    <cellStyle name="Calculation 9 2 2 2 2 9 3 2" xfId="47586" xr:uid="{00000000-0005-0000-0000-0000AF1E0000}"/>
    <cellStyle name="Calculation 9 2 2 2 2 9 4" xfId="33498" xr:uid="{00000000-0005-0000-0000-0000B01E0000}"/>
    <cellStyle name="Calculation 9 2 2 2 3" xfId="3336" xr:uid="{00000000-0005-0000-0000-0000B11E0000}"/>
    <cellStyle name="Calculation 9 2 2 2 3 2" xfId="10047" xr:uid="{00000000-0005-0000-0000-0000B21E0000}"/>
    <cellStyle name="Calculation 9 2 2 2 3 2 2" xfId="24711" xr:uid="{00000000-0005-0000-0000-0000B31E0000}"/>
    <cellStyle name="Calculation 9 2 2 2 3 2 2 2" xfId="53463" xr:uid="{00000000-0005-0000-0000-0000B41E0000}"/>
    <cellStyle name="Calculation 9 2 2 2 3 2 3" xfId="39375" xr:uid="{00000000-0005-0000-0000-0000B51E0000}"/>
    <cellStyle name="Calculation 9 2 2 2 3 3" xfId="18000" xr:uid="{00000000-0005-0000-0000-0000B61E0000}"/>
    <cellStyle name="Calculation 9 2 2 2 3 3 2" xfId="46752" xr:uid="{00000000-0005-0000-0000-0000B71E0000}"/>
    <cellStyle name="Calculation 9 2 2 2 3 4" xfId="32664" xr:uid="{00000000-0005-0000-0000-0000B81E0000}"/>
    <cellStyle name="Calculation 9 2 2 2 4" xfId="3325" xr:uid="{00000000-0005-0000-0000-0000B91E0000}"/>
    <cellStyle name="Calculation 9 2 2 2 4 2" xfId="10036" xr:uid="{00000000-0005-0000-0000-0000BA1E0000}"/>
    <cellStyle name="Calculation 9 2 2 2 4 2 2" xfId="24700" xr:uid="{00000000-0005-0000-0000-0000BB1E0000}"/>
    <cellStyle name="Calculation 9 2 2 2 4 2 2 2" xfId="53452" xr:uid="{00000000-0005-0000-0000-0000BC1E0000}"/>
    <cellStyle name="Calculation 9 2 2 2 4 2 3" xfId="39364" xr:uid="{00000000-0005-0000-0000-0000BD1E0000}"/>
    <cellStyle name="Calculation 9 2 2 2 4 3" xfId="17989" xr:uid="{00000000-0005-0000-0000-0000BE1E0000}"/>
    <cellStyle name="Calculation 9 2 2 2 4 3 2" xfId="46741" xr:uid="{00000000-0005-0000-0000-0000BF1E0000}"/>
    <cellStyle name="Calculation 9 2 2 2 4 4" xfId="32653" xr:uid="{00000000-0005-0000-0000-0000C01E0000}"/>
    <cellStyle name="Calculation 9 2 2 2 5" xfId="6284" xr:uid="{00000000-0005-0000-0000-0000C11E0000}"/>
    <cellStyle name="Calculation 9 2 2 2 5 2" xfId="12978" xr:uid="{00000000-0005-0000-0000-0000C21E0000}"/>
    <cellStyle name="Calculation 9 2 2 2 5 2 2" xfId="27642" xr:uid="{00000000-0005-0000-0000-0000C31E0000}"/>
    <cellStyle name="Calculation 9 2 2 2 5 2 2 2" xfId="56394" xr:uid="{00000000-0005-0000-0000-0000C41E0000}"/>
    <cellStyle name="Calculation 9 2 2 2 5 2 3" xfId="42306" xr:uid="{00000000-0005-0000-0000-0000C51E0000}"/>
    <cellStyle name="Calculation 9 2 2 2 5 3" xfId="20948" xr:uid="{00000000-0005-0000-0000-0000C61E0000}"/>
    <cellStyle name="Calculation 9 2 2 2 5 3 2" xfId="49700" xr:uid="{00000000-0005-0000-0000-0000C71E0000}"/>
    <cellStyle name="Calculation 9 2 2 2 5 4" xfId="35612" xr:uid="{00000000-0005-0000-0000-0000C81E0000}"/>
    <cellStyle name="Calculation 9 2 2 2 6" xfId="6848" xr:uid="{00000000-0005-0000-0000-0000C91E0000}"/>
    <cellStyle name="Calculation 9 2 2 2 6 2" xfId="13526" xr:uid="{00000000-0005-0000-0000-0000CA1E0000}"/>
    <cellStyle name="Calculation 9 2 2 2 6 2 2" xfId="28190" xr:uid="{00000000-0005-0000-0000-0000CB1E0000}"/>
    <cellStyle name="Calculation 9 2 2 2 6 2 2 2" xfId="56942" xr:uid="{00000000-0005-0000-0000-0000CC1E0000}"/>
    <cellStyle name="Calculation 9 2 2 2 6 2 3" xfId="42854" xr:uid="{00000000-0005-0000-0000-0000CD1E0000}"/>
    <cellStyle name="Calculation 9 2 2 2 6 3" xfId="21512" xr:uid="{00000000-0005-0000-0000-0000CE1E0000}"/>
    <cellStyle name="Calculation 9 2 2 2 6 3 2" xfId="50264" xr:uid="{00000000-0005-0000-0000-0000CF1E0000}"/>
    <cellStyle name="Calculation 9 2 2 2 6 4" xfId="36176" xr:uid="{00000000-0005-0000-0000-0000D01E0000}"/>
    <cellStyle name="Calculation 9 2 2 2 7" xfId="14236" xr:uid="{00000000-0005-0000-0000-0000D11E0000}"/>
    <cellStyle name="Calculation 9 2 2 2 7 2" xfId="28900" xr:uid="{00000000-0005-0000-0000-0000D21E0000}"/>
    <cellStyle name="Calculation 9 2 2 2 7 2 2" xfId="57652" xr:uid="{00000000-0005-0000-0000-0000D31E0000}"/>
    <cellStyle name="Calculation 9 2 2 2 7 3" xfId="43564" xr:uid="{00000000-0005-0000-0000-0000D41E0000}"/>
    <cellStyle name="Calculation 9 2 2 2 8" xfId="15153" xr:uid="{00000000-0005-0000-0000-0000D51E0000}"/>
    <cellStyle name="Calculation 9 2 2 2 8 2" xfId="29817" xr:uid="{00000000-0005-0000-0000-0000D61E0000}"/>
    <cellStyle name="Calculation 9 2 2 2 8 2 2" xfId="58569" xr:uid="{00000000-0005-0000-0000-0000D71E0000}"/>
    <cellStyle name="Calculation 9 2 2 3" xfId="767" xr:uid="{00000000-0005-0000-0000-0000D81E0000}"/>
    <cellStyle name="Calculation 9 2 2 3 10" xfId="1172" xr:uid="{00000000-0005-0000-0000-0000D91E0000}"/>
    <cellStyle name="Calculation 9 2 2 3 10 2" xfId="7886" xr:uid="{00000000-0005-0000-0000-0000DA1E0000}"/>
    <cellStyle name="Calculation 9 2 2 3 10 2 2" xfId="22550" xr:uid="{00000000-0005-0000-0000-0000DB1E0000}"/>
    <cellStyle name="Calculation 9 2 2 3 10 2 2 2" xfId="51302" xr:uid="{00000000-0005-0000-0000-0000DC1E0000}"/>
    <cellStyle name="Calculation 9 2 2 3 10 2 3" xfId="37214" xr:uid="{00000000-0005-0000-0000-0000DD1E0000}"/>
    <cellStyle name="Calculation 9 2 2 3 10 3" xfId="15836" xr:uid="{00000000-0005-0000-0000-0000DE1E0000}"/>
    <cellStyle name="Calculation 9 2 2 3 10 3 2" xfId="44588" xr:uid="{00000000-0005-0000-0000-0000DF1E0000}"/>
    <cellStyle name="Calculation 9 2 2 3 10 4" xfId="30500" xr:uid="{00000000-0005-0000-0000-0000E01E0000}"/>
    <cellStyle name="Calculation 9 2 2 3 11" xfId="4768" xr:uid="{00000000-0005-0000-0000-0000E11E0000}"/>
    <cellStyle name="Calculation 9 2 2 3 11 2" xfId="11474" xr:uid="{00000000-0005-0000-0000-0000E21E0000}"/>
    <cellStyle name="Calculation 9 2 2 3 11 2 2" xfId="26138" xr:uid="{00000000-0005-0000-0000-0000E31E0000}"/>
    <cellStyle name="Calculation 9 2 2 3 11 2 2 2" xfId="54890" xr:uid="{00000000-0005-0000-0000-0000E41E0000}"/>
    <cellStyle name="Calculation 9 2 2 3 11 2 3" xfId="40802" xr:uid="{00000000-0005-0000-0000-0000E51E0000}"/>
    <cellStyle name="Calculation 9 2 2 3 11 3" xfId="19432" xr:uid="{00000000-0005-0000-0000-0000E61E0000}"/>
    <cellStyle name="Calculation 9 2 2 3 11 3 2" xfId="48184" xr:uid="{00000000-0005-0000-0000-0000E71E0000}"/>
    <cellStyle name="Calculation 9 2 2 3 11 4" xfId="34096" xr:uid="{00000000-0005-0000-0000-0000E81E0000}"/>
    <cellStyle name="Calculation 9 2 2 3 12" xfId="5145" xr:uid="{00000000-0005-0000-0000-0000E91E0000}"/>
    <cellStyle name="Calculation 9 2 2 3 12 2" xfId="11849" xr:uid="{00000000-0005-0000-0000-0000EA1E0000}"/>
    <cellStyle name="Calculation 9 2 2 3 12 2 2" xfId="26513" xr:uid="{00000000-0005-0000-0000-0000EB1E0000}"/>
    <cellStyle name="Calculation 9 2 2 3 12 2 2 2" xfId="55265" xr:uid="{00000000-0005-0000-0000-0000EC1E0000}"/>
    <cellStyle name="Calculation 9 2 2 3 12 2 3" xfId="41177" xr:uid="{00000000-0005-0000-0000-0000ED1E0000}"/>
    <cellStyle name="Calculation 9 2 2 3 12 3" xfId="19809" xr:uid="{00000000-0005-0000-0000-0000EE1E0000}"/>
    <cellStyle name="Calculation 9 2 2 3 12 3 2" xfId="48561" xr:uid="{00000000-0005-0000-0000-0000EF1E0000}"/>
    <cellStyle name="Calculation 9 2 2 3 12 4" xfId="34473" xr:uid="{00000000-0005-0000-0000-0000F01E0000}"/>
    <cellStyle name="Calculation 9 2 2 3 13" xfId="5358" xr:uid="{00000000-0005-0000-0000-0000F11E0000}"/>
    <cellStyle name="Calculation 9 2 2 3 13 2" xfId="12062" xr:uid="{00000000-0005-0000-0000-0000F21E0000}"/>
    <cellStyle name="Calculation 9 2 2 3 13 2 2" xfId="26726" xr:uid="{00000000-0005-0000-0000-0000F31E0000}"/>
    <cellStyle name="Calculation 9 2 2 3 13 2 2 2" xfId="55478" xr:uid="{00000000-0005-0000-0000-0000F41E0000}"/>
    <cellStyle name="Calculation 9 2 2 3 13 2 3" xfId="41390" xr:uid="{00000000-0005-0000-0000-0000F51E0000}"/>
    <cellStyle name="Calculation 9 2 2 3 13 3" xfId="20022" xr:uid="{00000000-0005-0000-0000-0000F61E0000}"/>
    <cellStyle name="Calculation 9 2 2 3 13 3 2" xfId="48774" xr:uid="{00000000-0005-0000-0000-0000F71E0000}"/>
    <cellStyle name="Calculation 9 2 2 3 13 4" xfId="34686" xr:uid="{00000000-0005-0000-0000-0000F81E0000}"/>
    <cellStyle name="Calculation 9 2 2 3 14" xfId="5666" xr:uid="{00000000-0005-0000-0000-0000F91E0000}"/>
    <cellStyle name="Calculation 9 2 2 3 14 2" xfId="12366" xr:uid="{00000000-0005-0000-0000-0000FA1E0000}"/>
    <cellStyle name="Calculation 9 2 2 3 14 2 2" xfId="27030" xr:uid="{00000000-0005-0000-0000-0000FB1E0000}"/>
    <cellStyle name="Calculation 9 2 2 3 14 2 2 2" xfId="55782" xr:uid="{00000000-0005-0000-0000-0000FC1E0000}"/>
    <cellStyle name="Calculation 9 2 2 3 14 2 3" xfId="41694" xr:uid="{00000000-0005-0000-0000-0000FD1E0000}"/>
    <cellStyle name="Calculation 9 2 2 3 14 3" xfId="20330" xr:uid="{00000000-0005-0000-0000-0000FE1E0000}"/>
    <cellStyle name="Calculation 9 2 2 3 14 3 2" xfId="49082" xr:uid="{00000000-0005-0000-0000-0000FF1E0000}"/>
    <cellStyle name="Calculation 9 2 2 3 14 4" xfId="34994" xr:uid="{00000000-0005-0000-0000-0000001F0000}"/>
    <cellStyle name="Calculation 9 2 2 3 15" xfId="4604" xr:uid="{00000000-0005-0000-0000-0000011F0000}"/>
    <cellStyle name="Calculation 9 2 2 3 15 2" xfId="11310" xr:uid="{00000000-0005-0000-0000-0000021F0000}"/>
    <cellStyle name="Calculation 9 2 2 3 15 2 2" xfId="25974" xr:uid="{00000000-0005-0000-0000-0000031F0000}"/>
    <cellStyle name="Calculation 9 2 2 3 15 2 2 2" xfId="54726" xr:uid="{00000000-0005-0000-0000-0000041F0000}"/>
    <cellStyle name="Calculation 9 2 2 3 15 2 3" xfId="40638" xr:uid="{00000000-0005-0000-0000-0000051F0000}"/>
    <cellStyle name="Calculation 9 2 2 3 15 3" xfId="19268" xr:uid="{00000000-0005-0000-0000-0000061F0000}"/>
    <cellStyle name="Calculation 9 2 2 3 15 3 2" xfId="48020" xr:uid="{00000000-0005-0000-0000-0000071F0000}"/>
    <cellStyle name="Calculation 9 2 2 3 15 4" xfId="33932" xr:uid="{00000000-0005-0000-0000-0000081F0000}"/>
    <cellStyle name="Calculation 9 2 2 3 16" xfId="6514" xr:uid="{00000000-0005-0000-0000-0000091F0000}"/>
    <cellStyle name="Calculation 9 2 2 3 16 2" xfId="13206" xr:uid="{00000000-0005-0000-0000-00000A1F0000}"/>
    <cellStyle name="Calculation 9 2 2 3 16 2 2" xfId="27870" xr:uid="{00000000-0005-0000-0000-00000B1F0000}"/>
    <cellStyle name="Calculation 9 2 2 3 16 2 2 2" xfId="56622" xr:uid="{00000000-0005-0000-0000-00000C1F0000}"/>
    <cellStyle name="Calculation 9 2 2 3 16 2 3" xfId="42534" xr:uid="{00000000-0005-0000-0000-00000D1F0000}"/>
    <cellStyle name="Calculation 9 2 2 3 16 3" xfId="21178" xr:uid="{00000000-0005-0000-0000-00000E1F0000}"/>
    <cellStyle name="Calculation 9 2 2 3 16 3 2" xfId="49930" xr:uid="{00000000-0005-0000-0000-00000F1F0000}"/>
    <cellStyle name="Calculation 9 2 2 3 16 4" xfId="35842" xr:uid="{00000000-0005-0000-0000-0000101F0000}"/>
    <cellStyle name="Calculation 9 2 2 3 17" xfId="6957" xr:uid="{00000000-0005-0000-0000-0000111F0000}"/>
    <cellStyle name="Calculation 9 2 2 3 17 2" xfId="13632" xr:uid="{00000000-0005-0000-0000-0000121F0000}"/>
    <cellStyle name="Calculation 9 2 2 3 17 2 2" xfId="28296" xr:uid="{00000000-0005-0000-0000-0000131F0000}"/>
    <cellStyle name="Calculation 9 2 2 3 17 2 2 2" xfId="57048" xr:uid="{00000000-0005-0000-0000-0000141F0000}"/>
    <cellStyle name="Calculation 9 2 2 3 17 2 3" xfId="42960" xr:uid="{00000000-0005-0000-0000-0000151F0000}"/>
    <cellStyle name="Calculation 9 2 2 3 17 3" xfId="21621" xr:uid="{00000000-0005-0000-0000-0000161F0000}"/>
    <cellStyle name="Calculation 9 2 2 3 17 3 2" xfId="50373" xr:uid="{00000000-0005-0000-0000-0000171F0000}"/>
    <cellStyle name="Calculation 9 2 2 3 17 4" xfId="36285" xr:uid="{00000000-0005-0000-0000-0000181F0000}"/>
    <cellStyle name="Calculation 9 2 2 3 18" xfId="6147" xr:uid="{00000000-0005-0000-0000-0000191F0000}"/>
    <cellStyle name="Calculation 9 2 2 3 18 2" xfId="20811" xr:uid="{00000000-0005-0000-0000-00001A1F0000}"/>
    <cellStyle name="Calculation 9 2 2 3 18 2 2" xfId="49563" xr:uid="{00000000-0005-0000-0000-00001B1F0000}"/>
    <cellStyle name="Calculation 9 2 2 3 18 3" xfId="35475" xr:uid="{00000000-0005-0000-0000-00001C1F0000}"/>
    <cellStyle name="Calculation 9 2 2 3 19" xfId="14495" xr:uid="{00000000-0005-0000-0000-00001D1F0000}"/>
    <cellStyle name="Calculation 9 2 2 3 19 2" xfId="29159" xr:uid="{00000000-0005-0000-0000-00001E1F0000}"/>
    <cellStyle name="Calculation 9 2 2 3 19 2 2" xfId="57911" xr:uid="{00000000-0005-0000-0000-00001F1F0000}"/>
    <cellStyle name="Calculation 9 2 2 3 19 3" xfId="43823" xr:uid="{00000000-0005-0000-0000-0000201F0000}"/>
    <cellStyle name="Calculation 9 2 2 3 2" xfId="1693" xr:uid="{00000000-0005-0000-0000-0000211F0000}"/>
    <cellStyle name="Calculation 9 2 2 3 2 2" xfId="8407" xr:uid="{00000000-0005-0000-0000-0000221F0000}"/>
    <cellStyle name="Calculation 9 2 2 3 2 2 2" xfId="23071" xr:uid="{00000000-0005-0000-0000-0000231F0000}"/>
    <cellStyle name="Calculation 9 2 2 3 2 2 2 2" xfId="51823" xr:uid="{00000000-0005-0000-0000-0000241F0000}"/>
    <cellStyle name="Calculation 9 2 2 3 2 2 3" xfId="37735" xr:uid="{00000000-0005-0000-0000-0000251F0000}"/>
    <cellStyle name="Calculation 9 2 2 3 2 3" xfId="16357" xr:uid="{00000000-0005-0000-0000-0000261F0000}"/>
    <cellStyle name="Calculation 9 2 2 3 2 3 2" xfId="45109" xr:uid="{00000000-0005-0000-0000-0000271F0000}"/>
    <cellStyle name="Calculation 9 2 2 3 2 4" xfId="31021" xr:uid="{00000000-0005-0000-0000-0000281F0000}"/>
    <cellStyle name="Calculation 9 2 2 3 20" xfId="14939" xr:uid="{00000000-0005-0000-0000-0000291F0000}"/>
    <cellStyle name="Calculation 9 2 2 3 20 2" xfId="29603" xr:uid="{00000000-0005-0000-0000-00002A1F0000}"/>
    <cellStyle name="Calculation 9 2 2 3 20 2 2" xfId="58355" xr:uid="{00000000-0005-0000-0000-00002B1F0000}"/>
    <cellStyle name="Calculation 9 2 2 3 20 3" xfId="44147" xr:uid="{00000000-0005-0000-0000-00002C1F0000}"/>
    <cellStyle name="Calculation 9 2 2 3 21" xfId="15407" xr:uid="{00000000-0005-0000-0000-00002D1F0000}"/>
    <cellStyle name="Calculation 9 2 2 3 21 2" xfId="30071" xr:uid="{00000000-0005-0000-0000-00002E1F0000}"/>
    <cellStyle name="Calculation 9 2 2 3 21 2 2" xfId="58823" xr:uid="{00000000-0005-0000-0000-00002F1F0000}"/>
    <cellStyle name="Calculation 9 2 2 3 3" xfId="1450" xr:uid="{00000000-0005-0000-0000-0000301F0000}"/>
    <cellStyle name="Calculation 9 2 2 3 3 2" xfId="8164" xr:uid="{00000000-0005-0000-0000-0000311F0000}"/>
    <cellStyle name="Calculation 9 2 2 3 3 2 2" xfId="22828" xr:uid="{00000000-0005-0000-0000-0000321F0000}"/>
    <cellStyle name="Calculation 9 2 2 3 3 2 2 2" xfId="51580" xr:uid="{00000000-0005-0000-0000-0000331F0000}"/>
    <cellStyle name="Calculation 9 2 2 3 3 2 3" xfId="37492" xr:uid="{00000000-0005-0000-0000-0000341F0000}"/>
    <cellStyle name="Calculation 9 2 2 3 3 3" xfId="16114" xr:uid="{00000000-0005-0000-0000-0000351F0000}"/>
    <cellStyle name="Calculation 9 2 2 3 3 3 2" xfId="44866" xr:uid="{00000000-0005-0000-0000-0000361F0000}"/>
    <cellStyle name="Calculation 9 2 2 3 3 4" xfId="30778" xr:uid="{00000000-0005-0000-0000-0000371F0000}"/>
    <cellStyle name="Calculation 9 2 2 3 4" xfId="2309" xr:uid="{00000000-0005-0000-0000-0000381F0000}"/>
    <cellStyle name="Calculation 9 2 2 3 4 2" xfId="9021" xr:uid="{00000000-0005-0000-0000-0000391F0000}"/>
    <cellStyle name="Calculation 9 2 2 3 4 2 2" xfId="23685" xr:uid="{00000000-0005-0000-0000-00003A1F0000}"/>
    <cellStyle name="Calculation 9 2 2 3 4 2 2 2" xfId="52437" xr:uid="{00000000-0005-0000-0000-00003B1F0000}"/>
    <cellStyle name="Calculation 9 2 2 3 4 2 3" xfId="38349" xr:uid="{00000000-0005-0000-0000-00003C1F0000}"/>
    <cellStyle name="Calculation 9 2 2 3 4 3" xfId="16973" xr:uid="{00000000-0005-0000-0000-00003D1F0000}"/>
    <cellStyle name="Calculation 9 2 2 3 4 3 2" xfId="45725" xr:uid="{00000000-0005-0000-0000-00003E1F0000}"/>
    <cellStyle name="Calculation 9 2 2 3 4 4" xfId="31637" xr:uid="{00000000-0005-0000-0000-00003F1F0000}"/>
    <cellStyle name="Calculation 9 2 2 3 5" xfId="2618" xr:uid="{00000000-0005-0000-0000-0000401F0000}"/>
    <cellStyle name="Calculation 9 2 2 3 5 2" xfId="9330" xr:uid="{00000000-0005-0000-0000-0000411F0000}"/>
    <cellStyle name="Calculation 9 2 2 3 5 2 2" xfId="23994" xr:uid="{00000000-0005-0000-0000-0000421F0000}"/>
    <cellStyle name="Calculation 9 2 2 3 5 2 2 2" xfId="52746" xr:uid="{00000000-0005-0000-0000-0000431F0000}"/>
    <cellStyle name="Calculation 9 2 2 3 5 2 3" xfId="38658" xr:uid="{00000000-0005-0000-0000-0000441F0000}"/>
    <cellStyle name="Calculation 9 2 2 3 5 3" xfId="17282" xr:uid="{00000000-0005-0000-0000-0000451F0000}"/>
    <cellStyle name="Calculation 9 2 2 3 5 3 2" xfId="46034" xr:uid="{00000000-0005-0000-0000-0000461F0000}"/>
    <cellStyle name="Calculation 9 2 2 3 5 4" xfId="31946" xr:uid="{00000000-0005-0000-0000-0000471F0000}"/>
    <cellStyle name="Calculation 9 2 2 3 6" xfId="2932" xr:uid="{00000000-0005-0000-0000-0000481F0000}"/>
    <cellStyle name="Calculation 9 2 2 3 6 2" xfId="9644" xr:uid="{00000000-0005-0000-0000-0000491F0000}"/>
    <cellStyle name="Calculation 9 2 2 3 6 2 2" xfId="24308" xr:uid="{00000000-0005-0000-0000-00004A1F0000}"/>
    <cellStyle name="Calculation 9 2 2 3 6 2 2 2" xfId="53060" xr:uid="{00000000-0005-0000-0000-00004B1F0000}"/>
    <cellStyle name="Calculation 9 2 2 3 6 2 3" xfId="38972" xr:uid="{00000000-0005-0000-0000-00004C1F0000}"/>
    <cellStyle name="Calculation 9 2 2 3 6 3" xfId="17596" xr:uid="{00000000-0005-0000-0000-00004D1F0000}"/>
    <cellStyle name="Calculation 9 2 2 3 6 3 2" xfId="46348" xr:uid="{00000000-0005-0000-0000-00004E1F0000}"/>
    <cellStyle name="Calculation 9 2 2 3 6 4" xfId="32260" xr:uid="{00000000-0005-0000-0000-00004F1F0000}"/>
    <cellStyle name="Calculation 9 2 2 3 7" xfId="1073" xr:uid="{00000000-0005-0000-0000-0000501F0000}"/>
    <cellStyle name="Calculation 9 2 2 3 7 2" xfId="7787" xr:uid="{00000000-0005-0000-0000-0000511F0000}"/>
    <cellStyle name="Calculation 9 2 2 3 7 2 2" xfId="22451" xr:uid="{00000000-0005-0000-0000-0000521F0000}"/>
    <cellStyle name="Calculation 9 2 2 3 7 2 2 2" xfId="51203" xr:uid="{00000000-0005-0000-0000-0000531F0000}"/>
    <cellStyle name="Calculation 9 2 2 3 7 2 3" xfId="37115" xr:uid="{00000000-0005-0000-0000-0000541F0000}"/>
    <cellStyle name="Calculation 9 2 2 3 7 3" xfId="15737" xr:uid="{00000000-0005-0000-0000-0000551F0000}"/>
    <cellStyle name="Calculation 9 2 2 3 7 3 2" xfId="44489" xr:uid="{00000000-0005-0000-0000-0000561F0000}"/>
    <cellStyle name="Calculation 9 2 2 3 7 4" xfId="30401" xr:uid="{00000000-0005-0000-0000-0000571F0000}"/>
    <cellStyle name="Calculation 9 2 2 3 8" xfId="3858" xr:uid="{00000000-0005-0000-0000-0000581F0000}"/>
    <cellStyle name="Calculation 9 2 2 3 8 2" xfId="10568" xr:uid="{00000000-0005-0000-0000-0000591F0000}"/>
    <cellStyle name="Calculation 9 2 2 3 8 2 2" xfId="25232" xr:uid="{00000000-0005-0000-0000-00005A1F0000}"/>
    <cellStyle name="Calculation 9 2 2 3 8 2 2 2" xfId="53984" xr:uid="{00000000-0005-0000-0000-00005B1F0000}"/>
    <cellStyle name="Calculation 9 2 2 3 8 2 3" xfId="39896" xr:uid="{00000000-0005-0000-0000-00005C1F0000}"/>
    <cellStyle name="Calculation 9 2 2 3 8 3" xfId="18522" xr:uid="{00000000-0005-0000-0000-00005D1F0000}"/>
    <cellStyle name="Calculation 9 2 2 3 8 3 2" xfId="47274" xr:uid="{00000000-0005-0000-0000-00005E1F0000}"/>
    <cellStyle name="Calculation 9 2 2 3 8 4" xfId="33186" xr:uid="{00000000-0005-0000-0000-00005F1F0000}"/>
    <cellStyle name="Calculation 9 2 2 3 9" xfId="4134" xr:uid="{00000000-0005-0000-0000-0000601F0000}"/>
    <cellStyle name="Calculation 9 2 2 3 9 2" xfId="10842" xr:uid="{00000000-0005-0000-0000-0000611F0000}"/>
    <cellStyle name="Calculation 9 2 2 3 9 2 2" xfId="25506" xr:uid="{00000000-0005-0000-0000-0000621F0000}"/>
    <cellStyle name="Calculation 9 2 2 3 9 2 2 2" xfId="54258" xr:uid="{00000000-0005-0000-0000-0000631F0000}"/>
    <cellStyle name="Calculation 9 2 2 3 9 2 3" xfId="40170" xr:uid="{00000000-0005-0000-0000-0000641F0000}"/>
    <cellStyle name="Calculation 9 2 2 3 9 3" xfId="18798" xr:uid="{00000000-0005-0000-0000-0000651F0000}"/>
    <cellStyle name="Calculation 9 2 2 3 9 3 2" xfId="47550" xr:uid="{00000000-0005-0000-0000-0000661F0000}"/>
    <cellStyle name="Calculation 9 2 2 3 9 4" xfId="33462" xr:uid="{00000000-0005-0000-0000-0000671F0000}"/>
    <cellStyle name="Calculation 9 2 2 4" xfId="6123" xr:uid="{00000000-0005-0000-0000-0000681F0000}"/>
    <cellStyle name="Calculation 9 2 2 4 2" xfId="12822" xr:uid="{00000000-0005-0000-0000-0000691F0000}"/>
    <cellStyle name="Calculation 9 2 2 4 2 2" xfId="27486" xr:uid="{00000000-0005-0000-0000-00006A1F0000}"/>
    <cellStyle name="Calculation 9 2 2 4 2 2 2" xfId="56238" xr:uid="{00000000-0005-0000-0000-00006B1F0000}"/>
    <cellStyle name="Calculation 9 2 2 4 2 3" xfId="42150" xr:uid="{00000000-0005-0000-0000-00006C1F0000}"/>
    <cellStyle name="Calculation 9 2 2 4 3" xfId="20787" xr:uid="{00000000-0005-0000-0000-00006D1F0000}"/>
    <cellStyle name="Calculation 9 2 2 4 3 2" xfId="49539" xr:uid="{00000000-0005-0000-0000-00006E1F0000}"/>
    <cellStyle name="Calculation 9 2 2 4 4" xfId="35451" xr:uid="{00000000-0005-0000-0000-00006F1F0000}"/>
    <cellStyle name="Calculation 9 2 2 5" xfId="5731" xr:uid="{00000000-0005-0000-0000-0000701F0000}"/>
    <cellStyle name="Calculation 9 2 2 5 2" xfId="12431" xr:uid="{00000000-0005-0000-0000-0000711F0000}"/>
    <cellStyle name="Calculation 9 2 2 5 2 2" xfId="27095" xr:uid="{00000000-0005-0000-0000-0000721F0000}"/>
    <cellStyle name="Calculation 9 2 2 5 2 2 2" xfId="55847" xr:uid="{00000000-0005-0000-0000-0000731F0000}"/>
    <cellStyle name="Calculation 9 2 2 5 2 3" xfId="41759" xr:uid="{00000000-0005-0000-0000-0000741F0000}"/>
    <cellStyle name="Calculation 9 2 2 5 3" xfId="20395" xr:uid="{00000000-0005-0000-0000-0000751F0000}"/>
    <cellStyle name="Calculation 9 2 2 5 3 2" xfId="49147" xr:uid="{00000000-0005-0000-0000-0000761F0000}"/>
    <cellStyle name="Calculation 9 2 2 5 4" xfId="35059" xr:uid="{00000000-0005-0000-0000-0000771F0000}"/>
    <cellStyle name="Calculation 9 2 2 6" xfId="7401" xr:uid="{00000000-0005-0000-0000-0000781F0000}"/>
    <cellStyle name="Calculation 9 2 2 6 2" xfId="14022" xr:uid="{00000000-0005-0000-0000-0000791F0000}"/>
    <cellStyle name="Calculation 9 2 2 6 2 2" xfId="28686" xr:uid="{00000000-0005-0000-0000-00007A1F0000}"/>
    <cellStyle name="Calculation 9 2 2 6 2 2 2" xfId="57438" xr:uid="{00000000-0005-0000-0000-00007B1F0000}"/>
    <cellStyle name="Calculation 9 2 2 6 2 3" xfId="43350" xr:uid="{00000000-0005-0000-0000-00007C1F0000}"/>
    <cellStyle name="Calculation 9 2 2 6 3" xfId="22065" xr:uid="{00000000-0005-0000-0000-00007D1F0000}"/>
    <cellStyle name="Calculation 9 2 2 6 3 2" xfId="50817" xr:uid="{00000000-0005-0000-0000-00007E1F0000}"/>
    <cellStyle name="Calculation 9 2 2 6 4" xfId="36729" xr:uid="{00000000-0005-0000-0000-00007F1F0000}"/>
    <cellStyle name="Calculation 9 2 2 7" xfId="14191" xr:uid="{00000000-0005-0000-0000-0000801F0000}"/>
    <cellStyle name="Calculation 9 2 2 7 2" xfId="28855" xr:uid="{00000000-0005-0000-0000-0000811F0000}"/>
    <cellStyle name="Calculation 9 2 2 7 2 2" xfId="57607" xr:uid="{00000000-0005-0000-0000-0000821F0000}"/>
    <cellStyle name="Calculation 9 2 2 7 3" xfId="43519" xr:uid="{00000000-0005-0000-0000-0000831F0000}"/>
    <cellStyle name="Calculation 9 2 2 8" xfId="15112" xr:uid="{00000000-0005-0000-0000-0000841F0000}"/>
    <cellStyle name="Calculation 9 2 2 8 2" xfId="29776" xr:uid="{00000000-0005-0000-0000-0000851F0000}"/>
    <cellStyle name="Calculation 9 2 2 8 2 2" xfId="58528" xr:uid="{00000000-0005-0000-0000-0000861F0000}"/>
    <cellStyle name="Calculation 9 2 3" xfId="773" xr:uid="{00000000-0005-0000-0000-0000871F0000}"/>
    <cellStyle name="Calculation 9 2 3 10" xfId="4217" xr:uid="{00000000-0005-0000-0000-0000881F0000}"/>
    <cellStyle name="Calculation 9 2 3 10 2" xfId="10924" xr:uid="{00000000-0005-0000-0000-0000891F0000}"/>
    <cellStyle name="Calculation 9 2 3 10 2 2" xfId="25588" xr:uid="{00000000-0005-0000-0000-00008A1F0000}"/>
    <cellStyle name="Calculation 9 2 3 10 2 2 2" xfId="54340" xr:uid="{00000000-0005-0000-0000-00008B1F0000}"/>
    <cellStyle name="Calculation 9 2 3 10 2 3" xfId="40252" xr:uid="{00000000-0005-0000-0000-00008C1F0000}"/>
    <cellStyle name="Calculation 9 2 3 10 3" xfId="18881" xr:uid="{00000000-0005-0000-0000-00008D1F0000}"/>
    <cellStyle name="Calculation 9 2 3 10 3 2" xfId="47633" xr:uid="{00000000-0005-0000-0000-00008E1F0000}"/>
    <cellStyle name="Calculation 9 2 3 10 4" xfId="33545" xr:uid="{00000000-0005-0000-0000-00008F1F0000}"/>
    <cellStyle name="Calculation 9 2 3 11" xfId="4774" xr:uid="{00000000-0005-0000-0000-0000901F0000}"/>
    <cellStyle name="Calculation 9 2 3 11 2" xfId="11480" xr:uid="{00000000-0005-0000-0000-0000911F0000}"/>
    <cellStyle name="Calculation 9 2 3 11 2 2" xfId="26144" xr:uid="{00000000-0005-0000-0000-0000921F0000}"/>
    <cellStyle name="Calculation 9 2 3 11 2 2 2" xfId="54896" xr:uid="{00000000-0005-0000-0000-0000931F0000}"/>
    <cellStyle name="Calculation 9 2 3 11 2 3" xfId="40808" xr:uid="{00000000-0005-0000-0000-0000941F0000}"/>
    <cellStyle name="Calculation 9 2 3 11 3" xfId="19438" xr:uid="{00000000-0005-0000-0000-0000951F0000}"/>
    <cellStyle name="Calculation 9 2 3 11 3 2" xfId="48190" xr:uid="{00000000-0005-0000-0000-0000961F0000}"/>
    <cellStyle name="Calculation 9 2 3 11 4" xfId="34102" xr:uid="{00000000-0005-0000-0000-0000971F0000}"/>
    <cellStyle name="Calculation 9 2 3 12" xfId="3238" xr:uid="{00000000-0005-0000-0000-0000981F0000}"/>
    <cellStyle name="Calculation 9 2 3 12 2" xfId="9949" xr:uid="{00000000-0005-0000-0000-0000991F0000}"/>
    <cellStyle name="Calculation 9 2 3 12 2 2" xfId="24613" xr:uid="{00000000-0005-0000-0000-00009A1F0000}"/>
    <cellStyle name="Calculation 9 2 3 12 2 2 2" xfId="53365" xr:uid="{00000000-0005-0000-0000-00009B1F0000}"/>
    <cellStyle name="Calculation 9 2 3 12 2 3" xfId="39277" xr:uid="{00000000-0005-0000-0000-00009C1F0000}"/>
    <cellStyle name="Calculation 9 2 3 12 3" xfId="17902" xr:uid="{00000000-0005-0000-0000-00009D1F0000}"/>
    <cellStyle name="Calculation 9 2 3 12 3 2" xfId="46654" xr:uid="{00000000-0005-0000-0000-00009E1F0000}"/>
    <cellStyle name="Calculation 9 2 3 12 4" xfId="32566" xr:uid="{00000000-0005-0000-0000-00009F1F0000}"/>
    <cellStyle name="Calculation 9 2 3 13" xfId="5364" xr:uid="{00000000-0005-0000-0000-0000A01F0000}"/>
    <cellStyle name="Calculation 9 2 3 13 2" xfId="12068" xr:uid="{00000000-0005-0000-0000-0000A11F0000}"/>
    <cellStyle name="Calculation 9 2 3 13 2 2" xfId="26732" xr:uid="{00000000-0005-0000-0000-0000A21F0000}"/>
    <cellStyle name="Calculation 9 2 3 13 2 2 2" xfId="55484" xr:uid="{00000000-0005-0000-0000-0000A31F0000}"/>
    <cellStyle name="Calculation 9 2 3 13 2 3" xfId="41396" xr:uid="{00000000-0005-0000-0000-0000A41F0000}"/>
    <cellStyle name="Calculation 9 2 3 13 3" xfId="20028" xr:uid="{00000000-0005-0000-0000-0000A51F0000}"/>
    <cellStyle name="Calculation 9 2 3 13 3 2" xfId="48780" xr:uid="{00000000-0005-0000-0000-0000A61F0000}"/>
    <cellStyle name="Calculation 9 2 3 13 4" xfId="34692" xr:uid="{00000000-0005-0000-0000-0000A71F0000}"/>
    <cellStyle name="Calculation 9 2 3 14" xfId="5672" xr:uid="{00000000-0005-0000-0000-0000A81F0000}"/>
    <cellStyle name="Calculation 9 2 3 14 2" xfId="12372" xr:uid="{00000000-0005-0000-0000-0000A91F0000}"/>
    <cellStyle name="Calculation 9 2 3 14 2 2" xfId="27036" xr:uid="{00000000-0005-0000-0000-0000AA1F0000}"/>
    <cellStyle name="Calculation 9 2 3 14 2 2 2" xfId="55788" xr:uid="{00000000-0005-0000-0000-0000AB1F0000}"/>
    <cellStyle name="Calculation 9 2 3 14 2 3" xfId="41700" xr:uid="{00000000-0005-0000-0000-0000AC1F0000}"/>
    <cellStyle name="Calculation 9 2 3 14 3" xfId="20336" xr:uid="{00000000-0005-0000-0000-0000AD1F0000}"/>
    <cellStyle name="Calculation 9 2 3 14 3 2" xfId="49088" xr:uid="{00000000-0005-0000-0000-0000AE1F0000}"/>
    <cellStyle name="Calculation 9 2 3 14 4" xfId="35000" xr:uid="{00000000-0005-0000-0000-0000AF1F0000}"/>
    <cellStyle name="Calculation 9 2 3 15" xfId="6066" xr:uid="{00000000-0005-0000-0000-0000B01F0000}"/>
    <cellStyle name="Calculation 9 2 3 15 2" xfId="12766" xr:uid="{00000000-0005-0000-0000-0000B11F0000}"/>
    <cellStyle name="Calculation 9 2 3 15 2 2" xfId="27430" xr:uid="{00000000-0005-0000-0000-0000B21F0000}"/>
    <cellStyle name="Calculation 9 2 3 15 2 2 2" xfId="56182" xr:uid="{00000000-0005-0000-0000-0000B31F0000}"/>
    <cellStyle name="Calculation 9 2 3 15 2 3" xfId="42094" xr:uid="{00000000-0005-0000-0000-0000B41F0000}"/>
    <cellStyle name="Calculation 9 2 3 15 3" xfId="20730" xr:uid="{00000000-0005-0000-0000-0000B51F0000}"/>
    <cellStyle name="Calculation 9 2 3 15 3 2" xfId="49482" xr:uid="{00000000-0005-0000-0000-0000B61F0000}"/>
    <cellStyle name="Calculation 9 2 3 15 4" xfId="35394" xr:uid="{00000000-0005-0000-0000-0000B71F0000}"/>
    <cellStyle name="Calculation 9 2 3 16" xfId="6520" xr:uid="{00000000-0005-0000-0000-0000B81F0000}"/>
    <cellStyle name="Calculation 9 2 3 16 2" xfId="13212" xr:uid="{00000000-0005-0000-0000-0000B91F0000}"/>
    <cellStyle name="Calculation 9 2 3 16 2 2" xfId="27876" xr:uid="{00000000-0005-0000-0000-0000BA1F0000}"/>
    <cellStyle name="Calculation 9 2 3 16 2 2 2" xfId="56628" xr:uid="{00000000-0005-0000-0000-0000BB1F0000}"/>
    <cellStyle name="Calculation 9 2 3 16 2 3" xfId="42540" xr:uid="{00000000-0005-0000-0000-0000BC1F0000}"/>
    <cellStyle name="Calculation 9 2 3 16 3" xfId="21184" xr:uid="{00000000-0005-0000-0000-0000BD1F0000}"/>
    <cellStyle name="Calculation 9 2 3 16 3 2" xfId="49936" xr:uid="{00000000-0005-0000-0000-0000BE1F0000}"/>
    <cellStyle name="Calculation 9 2 3 16 4" xfId="35848" xr:uid="{00000000-0005-0000-0000-0000BF1F0000}"/>
    <cellStyle name="Calculation 9 2 3 17" xfId="6963" xr:uid="{00000000-0005-0000-0000-0000C01F0000}"/>
    <cellStyle name="Calculation 9 2 3 17 2" xfId="13638" xr:uid="{00000000-0005-0000-0000-0000C11F0000}"/>
    <cellStyle name="Calculation 9 2 3 17 2 2" xfId="28302" xr:uid="{00000000-0005-0000-0000-0000C21F0000}"/>
    <cellStyle name="Calculation 9 2 3 17 2 2 2" xfId="57054" xr:uid="{00000000-0005-0000-0000-0000C31F0000}"/>
    <cellStyle name="Calculation 9 2 3 17 2 3" xfId="42966" xr:uid="{00000000-0005-0000-0000-0000C41F0000}"/>
    <cellStyle name="Calculation 9 2 3 17 3" xfId="21627" xr:uid="{00000000-0005-0000-0000-0000C51F0000}"/>
    <cellStyle name="Calculation 9 2 3 17 3 2" xfId="50379" xr:uid="{00000000-0005-0000-0000-0000C61F0000}"/>
    <cellStyle name="Calculation 9 2 3 17 4" xfId="36291" xr:uid="{00000000-0005-0000-0000-0000C71F0000}"/>
    <cellStyle name="Calculation 9 2 3 18" xfId="7356" xr:uid="{00000000-0005-0000-0000-0000C81F0000}"/>
    <cellStyle name="Calculation 9 2 3 18 2" xfId="22020" xr:uid="{00000000-0005-0000-0000-0000C91F0000}"/>
    <cellStyle name="Calculation 9 2 3 18 2 2" xfId="50772" xr:uid="{00000000-0005-0000-0000-0000CA1F0000}"/>
    <cellStyle name="Calculation 9 2 3 18 3" xfId="36684" xr:uid="{00000000-0005-0000-0000-0000CB1F0000}"/>
    <cellStyle name="Calculation 9 2 3 19" xfId="14501" xr:uid="{00000000-0005-0000-0000-0000CC1F0000}"/>
    <cellStyle name="Calculation 9 2 3 19 2" xfId="29165" xr:uid="{00000000-0005-0000-0000-0000CD1F0000}"/>
    <cellStyle name="Calculation 9 2 3 19 2 2" xfId="57917" xr:uid="{00000000-0005-0000-0000-0000CE1F0000}"/>
    <cellStyle name="Calculation 9 2 3 19 3" xfId="43829" xr:uid="{00000000-0005-0000-0000-0000CF1F0000}"/>
    <cellStyle name="Calculation 9 2 3 2" xfId="1699" xr:uid="{00000000-0005-0000-0000-0000D01F0000}"/>
    <cellStyle name="Calculation 9 2 3 2 2" xfId="8413" xr:uid="{00000000-0005-0000-0000-0000D11F0000}"/>
    <cellStyle name="Calculation 9 2 3 2 2 2" xfId="23077" xr:uid="{00000000-0005-0000-0000-0000D21F0000}"/>
    <cellStyle name="Calculation 9 2 3 2 2 2 2" xfId="51829" xr:uid="{00000000-0005-0000-0000-0000D31F0000}"/>
    <cellStyle name="Calculation 9 2 3 2 2 3" xfId="37741" xr:uid="{00000000-0005-0000-0000-0000D41F0000}"/>
    <cellStyle name="Calculation 9 2 3 2 3" xfId="16363" xr:uid="{00000000-0005-0000-0000-0000D51F0000}"/>
    <cellStyle name="Calculation 9 2 3 2 3 2" xfId="45115" xr:uid="{00000000-0005-0000-0000-0000D61F0000}"/>
    <cellStyle name="Calculation 9 2 3 2 4" xfId="31027" xr:uid="{00000000-0005-0000-0000-0000D71F0000}"/>
    <cellStyle name="Calculation 9 2 3 20" xfId="14945" xr:uid="{00000000-0005-0000-0000-0000D81F0000}"/>
    <cellStyle name="Calculation 9 2 3 20 2" xfId="29609" xr:uid="{00000000-0005-0000-0000-0000D91F0000}"/>
    <cellStyle name="Calculation 9 2 3 20 2 2" xfId="58361" xr:uid="{00000000-0005-0000-0000-0000DA1F0000}"/>
    <cellStyle name="Calculation 9 2 3 20 3" xfId="44153" xr:uid="{00000000-0005-0000-0000-0000DB1F0000}"/>
    <cellStyle name="Calculation 9 2 3 21" xfId="15413" xr:uid="{00000000-0005-0000-0000-0000DC1F0000}"/>
    <cellStyle name="Calculation 9 2 3 21 2" xfId="30077" xr:uid="{00000000-0005-0000-0000-0000DD1F0000}"/>
    <cellStyle name="Calculation 9 2 3 21 2 2" xfId="58829" xr:uid="{00000000-0005-0000-0000-0000DE1F0000}"/>
    <cellStyle name="Calculation 9 2 3 3" xfId="1359" xr:uid="{00000000-0005-0000-0000-0000DF1F0000}"/>
    <cellStyle name="Calculation 9 2 3 3 2" xfId="8073" xr:uid="{00000000-0005-0000-0000-0000E01F0000}"/>
    <cellStyle name="Calculation 9 2 3 3 2 2" xfId="22737" xr:uid="{00000000-0005-0000-0000-0000E11F0000}"/>
    <cellStyle name="Calculation 9 2 3 3 2 2 2" xfId="51489" xr:uid="{00000000-0005-0000-0000-0000E21F0000}"/>
    <cellStyle name="Calculation 9 2 3 3 2 3" xfId="37401" xr:uid="{00000000-0005-0000-0000-0000E31F0000}"/>
    <cellStyle name="Calculation 9 2 3 3 3" xfId="16023" xr:uid="{00000000-0005-0000-0000-0000E41F0000}"/>
    <cellStyle name="Calculation 9 2 3 3 3 2" xfId="44775" xr:uid="{00000000-0005-0000-0000-0000E51F0000}"/>
    <cellStyle name="Calculation 9 2 3 3 4" xfId="30687" xr:uid="{00000000-0005-0000-0000-0000E61F0000}"/>
    <cellStyle name="Calculation 9 2 3 4" xfId="2315" xr:uid="{00000000-0005-0000-0000-0000E71F0000}"/>
    <cellStyle name="Calculation 9 2 3 4 2" xfId="9027" xr:uid="{00000000-0005-0000-0000-0000E81F0000}"/>
    <cellStyle name="Calculation 9 2 3 4 2 2" xfId="23691" xr:uid="{00000000-0005-0000-0000-0000E91F0000}"/>
    <cellStyle name="Calculation 9 2 3 4 2 2 2" xfId="52443" xr:uid="{00000000-0005-0000-0000-0000EA1F0000}"/>
    <cellStyle name="Calculation 9 2 3 4 2 3" xfId="38355" xr:uid="{00000000-0005-0000-0000-0000EB1F0000}"/>
    <cellStyle name="Calculation 9 2 3 4 3" xfId="16979" xr:uid="{00000000-0005-0000-0000-0000EC1F0000}"/>
    <cellStyle name="Calculation 9 2 3 4 3 2" xfId="45731" xr:uid="{00000000-0005-0000-0000-0000ED1F0000}"/>
    <cellStyle name="Calculation 9 2 3 4 4" xfId="31643" xr:uid="{00000000-0005-0000-0000-0000EE1F0000}"/>
    <cellStyle name="Calculation 9 2 3 5" xfId="2624" xr:uid="{00000000-0005-0000-0000-0000EF1F0000}"/>
    <cellStyle name="Calculation 9 2 3 5 2" xfId="9336" xr:uid="{00000000-0005-0000-0000-0000F01F0000}"/>
    <cellStyle name="Calculation 9 2 3 5 2 2" xfId="24000" xr:uid="{00000000-0005-0000-0000-0000F11F0000}"/>
    <cellStyle name="Calculation 9 2 3 5 2 2 2" xfId="52752" xr:uid="{00000000-0005-0000-0000-0000F21F0000}"/>
    <cellStyle name="Calculation 9 2 3 5 2 3" xfId="38664" xr:uid="{00000000-0005-0000-0000-0000F31F0000}"/>
    <cellStyle name="Calculation 9 2 3 5 3" xfId="17288" xr:uid="{00000000-0005-0000-0000-0000F41F0000}"/>
    <cellStyle name="Calculation 9 2 3 5 3 2" xfId="46040" xr:uid="{00000000-0005-0000-0000-0000F51F0000}"/>
    <cellStyle name="Calculation 9 2 3 5 4" xfId="31952" xr:uid="{00000000-0005-0000-0000-0000F61F0000}"/>
    <cellStyle name="Calculation 9 2 3 6" xfId="2938" xr:uid="{00000000-0005-0000-0000-0000F71F0000}"/>
    <cellStyle name="Calculation 9 2 3 6 2" xfId="9650" xr:uid="{00000000-0005-0000-0000-0000F81F0000}"/>
    <cellStyle name="Calculation 9 2 3 6 2 2" xfId="24314" xr:uid="{00000000-0005-0000-0000-0000F91F0000}"/>
    <cellStyle name="Calculation 9 2 3 6 2 2 2" xfId="53066" xr:uid="{00000000-0005-0000-0000-0000FA1F0000}"/>
    <cellStyle name="Calculation 9 2 3 6 2 3" xfId="38978" xr:uid="{00000000-0005-0000-0000-0000FB1F0000}"/>
    <cellStyle name="Calculation 9 2 3 6 3" xfId="17602" xr:uid="{00000000-0005-0000-0000-0000FC1F0000}"/>
    <cellStyle name="Calculation 9 2 3 6 3 2" xfId="46354" xr:uid="{00000000-0005-0000-0000-0000FD1F0000}"/>
    <cellStyle name="Calculation 9 2 3 6 4" xfId="32266" xr:uid="{00000000-0005-0000-0000-0000FE1F0000}"/>
    <cellStyle name="Calculation 9 2 3 7" xfId="1335" xr:uid="{00000000-0005-0000-0000-0000FF1F0000}"/>
    <cellStyle name="Calculation 9 2 3 7 2" xfId="8049" xr:uid="{00000000-0005-0000-0000-000000200000}"/>
    <cellStyle name="Calculation 9 2 3 7 2 2" xfId="22713" xr:uid="{00000000-0005-0000-0000-000001200000}"/>
    <cellStyle name="Calculation 9 2 3 7 2 2 2" xfId="51465" xr:uid="{00000000-0005-0000-0000-000002200000}"/>
    <cellStyle name="Calculation 9 2 3 7 2 3" xfId="37377" xr:uid="{00000000-0005-0000-0000-000003200000}"/>
    <cellStyle name="Calculation 9 2 3 7 3" xfId="15999" xr:uid="{00000000-0005-0000-0000-000004200000}"/>
    <cellStyle name="Calculation 9 2 3 7 3 2" xfId="44751" xr:uid="{00000000-0005-0000-0000-000005200000}"/>
    <cellStyle name="Calculation 9 2 3 7 4" xfId="30663" xr:uid="{00000000-0005-0000-0000-000006200000}"/>
    <cellStyle name="Calculation 9 2 3 8" xfId="3864" xr:uid="{00000000-0005-0000-0000-000007200000}"/>
    <cellStyle name="Calculation 9 2 3 8 2" xfId="10574" xr:uid="{00000000-0005-0000-0000-000008200000}"/>
    <cellStyle name="Calculation 9 2 3 8 2 2" xfId="25238" xr:uid="{00000000-0005-0000-0000-000009200000}"/>
    <cellStyle name="Calculation 9 2 3 8 2 2 2" xfId="53990" xr:uid="{00000000-0005-0000-0000-00000A200000}"/>
    <cellStyle name="Calculation 9 2 3 8 2 3" xfId="39902" xr:uid="{00000000-0005-0000-0000-00000B200000}"/>
    <cellStyle name="Calculation 9 2 3 8 3" xfId="18528" xr:uid="{00000000-0005-0000-0000-00000C200000}"/>
    <cellStyle name="Calculation 9 2 3 8 3 2" xfId="47280" xr:uid="{00000000-0005-0000-0000-00000D200000}"/>
    <cellStyle name="Calculation 9 2 3 8 4" xfId="33192" xr:uid="{00000000-0005-0000-0000-00000E200000}"/>
    <cellStyle name="Calculation 9 2 3 9" xfId="4121" xr:uid="{00000000-0005-0000-0000-00000F200000}"/>
    <cellStyle name="Calculation 9 2 3 9 2" xfId="10829" xr:uid="{00000000-0005-0000-0000-000010200000}"/>
    <cellStyle name="Calculation 9 2 3 9 2 2" xfId="25493" xr:uid="{00000000-0005-0000-0000-000011200000}"/>
    <cellStyle name="Calculation 9 2 3 9 2 2 2" xfId="54245" xr:uid="{00000000-0005-0000-0000-000012200000}"/>
    <cellStyle name="Calculation 9 2 3 9 2 3" xfId="40157" xr:uid="{00000000-0005-0000-0000-000013200000}"/>
    <cellStyle name="Calculation 9 2 3 9 3" xfId="18785" xr:uid="{00000000-0005-0000-0000-000014200000}"/>
    <cellStyle name="Calculation 9 2 3 9 3 2" xfId="47537" xr:uid="{00000000-0005-0000-0000-000015200000}"/>
    <cellStyle name="Calculation 9 2 3 9 4" xfId="33449" xr:uid="{00000000-0005-0000-0000-000016200000}"/>
    <cellStyle name="Calculation 9 2 4" xfId="5972" xr:uid="{00000000-0005-0000-0000-000017200000}"/>
    <cellStyle name="Calculation 9 2 4 2" xfId="12672" xr:uid="{00000000-0005-0000-0000-000018200000}"/>
    <cellStyle name="Calculation 9 2 4 2 2" xfId="27336" xr:uid="{00000000-0005-0000-0000-000019200000}"/>
    <cellStyle name="Calculation 9 2 4 2 2 2" xfId="56088" xr:uid="{00000000-0005-0000-0000-00001A200000}"/>
    <cellStyle name="Calculation 9 2 4 2 3" xfId="42000" xr:uid="{00000000-0005-0000-0000-00001B200000}"/>
    <cellStyle name="Calculation 9 2 4 3" xfId="20636" xr:uid="{00000000-0005-0000-0000-00001C200000}"/>
    <cellStyle name="Calculation 9 2 4 3 2" xfId="49388" xr:uid="{00000000-0005-0000-0000-00001D200000}"/>
    <cellStyle name="Calculation 9 2 4 4" xfId="35300" xr:uid="{00000000-0005-0000-0000-00001E200000}"/>
    <cellStyle name="Calculation 9 2 5" xfId="6245" xr:uid="{00000000-0005-0000-0000-00001F200000}"/>
    <cellStyle name="Calculation 9 2 5 2" xfId="12940" xr:uid="{00000000-0005-0000-0000-000020200000}"/>
    <cellStyle name="Calculation 9 2 5 2 2" xfId="27604" xr:uid="{00000000-0005-0000-0000-000021200000}"/>
    <cellStyle name="Calculation 9 2 5 2 2 2" xfId="56356" xr:uid="{00000000-0005-0000-0000-000022200000}"/>
    <cellStyle name="Calculation 9 2 5 2 3" xfId="42268" xr:uid="{00000000-0005-0000-0000-000023200000}"/>
    <cellStyle name="Calculation 9 2 5 3" xfId="20909" xr:uid="{00000000-0005-0000-0000-000024200000}"/>
    <cellStyle name="Calculation 9 2 5 3 2" xfId="49661" xr:uid="{00000000-0005-0000-0000-000025200000}"/>
    <cellStyle name="Calculation 9 2 5 4" xfId="35573" xr:uid="{00000000-0005-0000-0000-000026200000}"/>
    <cellStyle name="Calculation 9 2 6" xfId="7287" xr:uid="{00000000-0005-0000-0000-000027200000}"/>
    <cellStyle name="Calculation 9 2 6 2" xfId="13922" xr:uid="{00000000-0005-0000-0000-000028200000}"/>
    <cellStyle name="Calculation 9 2 6 2 2" xfId="28586" xr:uid="{00000000-0005-0000-0000-000029200000}"/>
    <cellStyle name="Calculation 9 2 6 2 2 2" xfId="57338" xr:uid="{00000000-0005-0000-0000-00002A200000}"/>
    <cellStyle name="Calculation 9 2 6 2 3" xfId="43250" xr:uid="{00000000-0005-0000-0000-00002B200000}"/>
    <cellStyle name="Calculation 9 2 6 3" xfId="21951" xr:uid="{00000000-0005-0000-0000-00002C200000}"/>
    <cellStyle name="Calculation 9 2 6 3 2" xfId="50703" xr:uid="{00000000-0005-0000-0000-00002D200000}"/>
    <cellStyle name="Calculation 9 2 6 4" xfId="36615" xr:uid="{00000000-0005-0000-0000-00002E200000}"/>
    <cellStyle name="Calculation 9 2 7" xfId="14097" xr:uid="{00000000-0005-0000-0000-00002F200000}"/>
    <cellStyle name="Calculation 9 2 7 2" xfId="28761" xr:uid="{00000000-0005-0000-0000-000030200000}"/>
    <cellStyle name="Calculation 9 2 7 2 2" xfId="57513" xr:uid="{00000000-0005-0000-0000-000031200000}"/>
    <cellStyle name="Calculation 9 2 7 3" xfId="43425" xr:uid="{00000000-0005-0000-0000-000032200000}"/>
    <cellStyle name="Calculation 9 2 8" xfId="14732" xr:uid="{00000000-0005-0000-0000-000033200000}"/>
    <cellStyle name="Calculation 9 2 8 2" xfId="29396" xr:uid="{00000000-0005-0000-0000-000034200000}"/>
    <cellStyle name="Calculation 9 2 8 2 2" xfId="58148" xr:uid="{00000000-0005-0000-0000-000035200000}"/>
    <cellStyle name="Calculation 9 3" xfId="412" xr:uid="{00000000-0005-0000-0000-000036200000}"/>
    <cellStyle name="Calculation 9 3 2" xfId="611" xr:uid="{00000000-0005-0000-0000-000037200000}"/>
    <cellStyle name="Calculation 9 3 2 2" xfId="704" xr:uid="{00000000-0005-0000-0000-000038200000}"/>
    <cellStyle name="Calculation 9 3 2 2 10" xfId="4588" xr:uid="{00000000-0005-0000-0000-000039200000}"/>
    <cellStyle name="Calculation 9 3 2 2 10 2" xfId="11294" xr:uid="{00000000-0005-0000-0000-00003A200000}"/>
    <cellStyle name="Calculation 9 3 2 2 10 2 2" xfId="25958" xr:uid="{00000000-0005-0000-0000-00003B200000}"/>
    <cellStyle name="Calculation 9 3 2 2 10 2 2 2" xfId="54710" xr:uid="{00000000-0005-0000-0000-00003C200000}"/>
    <cellStyle name="Calculation 9 3 2 2 10 2 3" xfId="40622" xr:uid="{00000000-0005-0000-0000-00003D200000}"/>
    <cellStyle name="Calculation 9 3 2 2 10 3" xfId="19252" xr:uid="{00000000-0005-0000-0000-00003E200000}"/>
    <cellStyle name="Calculation 9 3 2 2 10 3 2" xfId="48004" xr:uid="{00000000-0005-0000-0000-00003F200000}"/>
    <cellStyle name="Calculation 9 3 2 2 10 4" xfId="33916" xr:uid="{00000000-0005-0000-0000-000040200000}"/>
    <cellStyle name="Calculation 9 3 2 2 11" xfId="4705" xr:uid="{00000000-0005-0000-0000-000041200000}"/>
    <cellStyle name="Calculation 9 3 2 2 11 2" xfId="11411" xr:uid="{00000000-0005-0000-0000-000042200000}"/>
    <cellStyle name="Calculation 9 3 2 2 11 2 2" xfId="26075" xr:uid="{00000000-0005-0000-0000-000043200000}"/>
    <cellStyle name="Calculation 9 3 2 2 11 2 2 2" xfId="54827" xr:uid="{00000000-0005-0000-0000-000044200000}"/>
    <cellStyle name="Calculation 9 3 2 2 11 2 3" xfId="40739" xr:uid="{00000000-0005-0000-0000-000045200000}"/>
    <cellStyle name="Calculation 9 3 2 2 11 3" xfId="19369" xr:uid="{00000000-0005-0000-0000-000046200000}"/>
    <cellStyle name="Calculation 9 3 2 2 11 3 2" xfId="48121" xr:uid="{00000000-0005-0000-0000-000047200000}"/>
    <cellStyle name="Calculation 9 3 2 2 11 4" xfId="34033" xr:uid="{00000000-0005-0000-0000-000048200000}"/>
    <cellStyle name="Calculation 9 3 2 2 12" xfId="3909" xr:uid="{00000000-0005-0000-0000-000049200000}"/>
    <cellStyle name="Calculation 9 3 2 2 12 2" xfId="10619" xr:uid="{00000000-0005-0000-0000-00004A200000}"/>
    <cellStyle name="Calculation 9 3 2 2 12 2 2" xfId="25283" xr:uid="{00000000-0005-0000-0000-00004B200000}"/>
    <cellStyle name="Calculation 9 3 2 2 12 2 2 2" xfId="54035" xr:uid="{00000000-0005-0000-0000-00004C200000}"/>
    <cellStyle name="Calculation 9 3 2 2 12 2 3" xfId="39947" xr:uid="{00000000-0005-0000-0000-00004D200000}"/>
    <cellStyle name="Calculation 9 3 2 2 12 3" xfId="18573" xr:uid="{00000000-0005-0000-0000-00004E200000}"/>
    <cellStyle name="Calculation 9 3 2 2 12 3 2" xfId="47325" xr:uid="{00000000-0005-0000-0000-00004F200000}"/>
    <cellStyle name="Calculation 9 3 2 2 12 4" xfId="33237" xr:uid="{00000000-0005-0000-0000-000050200000}"/>
    <cellStyle name="Calculation 9 3 2 2 13" xfId="5295" xr:uid="{00000000-0005-0000-0000-000051200000}"/>
    <cellStyle name="Calculation 9 3 2 2 13 2" xfId="11999" xr:uid="{00000000-0005-0000-0000-000052200000}"/>
    <cellStyle name="Calculation 9 3 2 2 13 2 2" xfId="26663" xr:uid="{00000000-0005-0000-0000-000053200000}"/>
    <cellStyle name="Calculation 9 3 2 2 13 2 2 2" xfId="55415" xr:uid="{00000000-0005-0000-0000-000054200000}"/>
    <cellStyle name="Calculation 9 3 2 2 13 2 3" xfId="41327" xr:uid="{00000000-0005-0000-0000-000055200000}"/>
    <cellStyle name="Calculation 9 3 2 2 13 3" xfId="19959" xr:uid="{00000000-0005-0000-0000-000056200000}"/>
    <cellStyle name="Calculation 9 3 2 2 13 3 2" xfId="48711" xr:uid="{00000000-0005-0000-0000-000057200000}"/>
    <cellStyle name="Calculation 9 3 2 2 13 4" xfId="34623" xr:uid="{00000000-0005-0000-0000-000058200000}"/>
    <cellStyle name="Calculation 9 3 2 2 14" xfId="5603" xr:uid="{00000000-0005-0000-0000-000059200000}"/>
    <cellStyle name="Calculation 9 3 2 2 14 2" xfId="12303" xr:uid="{00000000-0005-0000-0000-00005A200000}"/>
    <cellStyle name="Calculation 9 3 2 2 14 2 2" xfId="26967" xr:uid="{00000000-0005-0000-0000-00005B200000}"/>
    <cellStyle name="Calculation 9 3 2 2 14 2 2 2" xfId="55719" xr:uid="{00000000-0005-0000-0000-00005C200000}"/>
    <cellStyle name="Calculation 9 3 2 2 14 2 3" xfId="41631" xr:uid="{00000000-0005-0000-0000-00005D200000}"/>
    <cellStyle name="Calculation 9 3 2 2 14 3" xfId="20267" xr:uid="{00000000-0005-0000-0000-00005E200000}"/>
    <cellStyle name="Calculation 9 3 2 2 14 3 2" xfId="49019" xr:uid="{00000000-0005-0000-0000-00005F200000}"/>
    <cellStyle name="Calculation 9 3 2 2 14 4" xfId="34931" xr:uid="{00000000-0005-0000-0000-000060200000}"/>
    <cellStyle name="Calculation 9 3 2 2 15" xfId="5845" xr:uid="{00000000-0005-0000-0000-000061200000}"/>
    <cellStyle name="Calculation 9 3 2 2 15 2" xfId="12545" xr:uid="{00000000-0005-0000-0000-000062200000}"/>
    <cellStyle name="Calculation 9 3 2 2 15 2 2" xfId="27209" xr:uid="{00000000-0005-0000-0000-000063200000}"/>
    <cellStyle name="Calculation 9 3 2 2 15 2 2 2" xfId="55961" xr:uid="{00000000-0005-0000-0000-000064200000}"/>
    <cellStyle name="Calculation 9 3 2 2 15 2 3" xfId="41873" xr:uid="{00000000-0005-0000-0000-000065200000}"/>
    <cellStyle name="Calculation 9 3 2 2 15 3" xfId="20509" xr:uid="{00000000-0005-0000-0000-000066200000}"/>
    <cellStyle name="Calculation 9 3 2 2 15 3 2" xfId="49261" xr:uid="{00000000-0005-0000-0000-000067200000}"/>
    <cellStyle name="Calculation 9 3 2 2 15 4" xfId="35173" xr:uid="{00000000-0005-0000-0000-000068200000}"/>
    <cellStyle name="Calculation 9 3 2 2 16" xfId="6451" xr:uid="{00000000-0005-0000-0000-000069200000}"/>
    <cellStyle name="Calculation 9 3 2 2 16 2" xfId="13143" xr:uid="{00000000-0005-0000-0000-00006A200000}"/>
    <cellStyle name="Calculation 9 3 2 2 16 2 2" xfId="27807" xr:uid="{00000000-0005-0000-0000-00006B200000}"/>
    <cellStyle name="Calculation 9 3 2 2 16 2 2 2" xfId="56559" xr:uid="{00000000-0005-0000-0000-00006C200000}"/>
    <cellStyle name="Calculation 9 3 2 2 16 2 3" xfId="42471" xr:uid="{00000000-0005-0000-0000-00006D200000}"/>
    <cellStyle name="Calculation 9 3 2 2 16 3" xfId="21115" xr:uid="{00000000-0005-0000-0000-00006E200000}"/>
    <cellStyle name="Calculation 9 3 2 2 16 3 2" xfId="49867" xr:uid="{00000000-0005-0000-0000-00006F200000}"/>
    <cellStyle name="Calculation 9 3 2 2 16 4" xfId="35779" xr:uid="{00000000-0005-0000-0000-000070200000}"/>
    <cellStyle name="Calculation 9 3 2 2 17" xfId="4185" xr:uid="{00000000-0005-0000-0000-000071200000}"/>
    <cellStyle name="Calculation 9 3 2 2 17 2" xfId="10892" xr:uid="{00000000-0005-0000-0000-000072200000}"/>
    <cellStyle name="Calculation 9 3 2 2 17 2 2" xfId="25556" xr:uid="{00000000-0005-0000-0000-000073200000}"/>
    <cellStyle name="Calculation 9 3 2 2 17 2 2 2" xfId="54308" xr:uid="{00000000-0005-0000-0000-000074200000}"/>
    <cellStyle name="Calculation 9 3 2 2 17 2 3" xfId="40220" xr:uid="{00000000-0005-0000-0000-000075200000}"/>
    <cellStyle name="Calculation 9 3 2 2 17 3" xfId="18849" xr:uid="{00000000-0005-0000-0000-000076200000}"/>
    <cellStyle name="Calculation 9 3 2 2 17 3 2" xfId="47601" xr:uid="{00000000-0005-0000-0000-000077200000}"/>
    <cellStyle name="Calculation 9 3 2 2 17 4" xfId="33513" xr:uid="{00000000-0005-0000-0000-000078200000}"/>
    <cellStyle name="Calculation 9 3 2 2 18" xfId="7196" xr:uid="{00000000-0005-0000-0000-000079200000}"/>
    <cellStyle name="Calculation 9 3 2 2 18 2" xfId="21860" xr:uid="{00000000-0005-0000-0000-00007A200000}"/>
    <cellStyle name="Calculation 9 3 2 2 18 2 2" xfId="50612" xr:uid="{00000000-0005-0000-0000-00007B200000}"/>
    <cellStyle name="Calculation 9 3 2 2 18 3" xfId="36524" xr:uid="{00000000-0005-0000-0000-00007C200000}"/>
    <cellStyle name="Calculation 9 3 2 2 19" xfId="14432" xr:uid="{00000000-0005-0000-0000-00007D200000}"/>
    <cellStyle name="Calculation 9 3 2 2 19 2" xfId="29096" xr:uid="{00000000-0005-0000-0000-00007E200000}"/>
    <cellStyle name="Calculation 9 3 2 2 19 2 2" xfId="57848" xr:uid="{00000000-0005-0000-0000-00007F200000}"/>
    <cellStyle name="Calculation 9 3 2 2 19 3" xfId="43760" xr:uid="{00000000-0005-0000-0000-000080200000}"/>
    <cellStyle name="Calculation 9 3 2 2 2" xfId="1630" xr:uid="{00000000-0005-0000-0000-000081200000}"/>
    <cellStyle name="Calculation 9 3 2 2 2 2" xfId="8344" xr:uid="{00000000-0005-0000-0000-000082200000}"/>
    <cellStyle name="Calculation 9 3 2 2 2 2 2" xfId="23008" xr:uid="{00000000-0005-0000-0000-000083200000}"/>
    <cellStyle name="Calculation 9 3 2 2 2 2 2 2" xfId="51760" xr:uid="{00000000-0005-0000-0000-000084200000}"/>
    <cellStyle name="Calculation 9 3 2 2 2 2 3" xfId="37672" xr:uid="{00000000-0005-0000-0000-000085200000}"/>
    <cellStyle name="Calculation 9 3 2 2 2 3" xfId="16294" xr:uid="{00000000-0005-0000-0000-000086200000}"/>
    <cellStyle name="Calculation 9 3 2 2 2 3 2" xfId="45046" xr:uid="{00000000-0005-0000-0000-000087200000}"/>
    <cellStyle name="Calculation 9 3 2 2 2 4" xfId="30958" xr:uid="{00000000-0005-0000-0000-000088200000}"/>
    <cellStyle name="Calculation 9 3 2 2 20" xfId="14876" xr:uid="{00000000-0005-0000-0000-000089200000}"/>
    <cellStyle name="Calculation 9 3 2 2 20 2" xfId="29540" xr:uid="{00000000-0005-0000-0000-00008A200000}"/>
    <cellStyle name="Calculation 9 3 2 2 20 2 2" xfId="58292" xr:uid="{00000000-0005-0000-0000-00008B200000}"/>
    <cellStyle name="Calculation 9 3 2 2 20 3" xfId="44084" xr:uid="{00000000-0005-0000-0000-00008C200000}"/>
    <cellStyle name="Calculation 9 3 2 2 21" xfId="15344" xr:uid="{00000000-0005-0000-0000-00008D200000}"/>
    <cellStyle name="Calculation 9 3 2 2 21 2" xfId="30008" xr:uid="{00000000-0005-0000-0000-00008E200000}"/>
    <cellStyle name="Calculation 9 3 2 2 21 2 2" xfId="58760" xr:uid="{00000000-0005-0000-0000-00008F200000}"/>
    <cellStyle name="Calculation 9 3 2 2 3" xfId="1114" xr:uid="{00000000-0005-0000-0000-000090200000}"/>
    <cellStyle name="Calculation 9 3 2 2 3 2" xfId="7828" xr:uid="{00000000-0005-0000-0000-000091200000}"/>
    <cellStyle name="Calculation 9 3 2 2 3 2 2" xfId="22492" xr:uid="{00000000-0005-0000-0000-000092200000}"/>
    <cellStyle name="Calculation 9 3 2 2 3 2 2 2" xfId="51244" xr:uid="{00000000-0005-0000-0000-000093200000}"/>
    <cellStyle name="Calculation 9 3 2 2 3 2 3" xfId="37156" xr:uid="{00000000-0005-0000-0000-000094200000}"/>
    <cellStyle name="Calculation 9 3 2 2 3 3" xfId="15778" xr:uid="{00000000-0005-0000-0000-000095200000}"/>
    <cellStyle name="Calculation 9 3 2 2 3 3 2" xfId="44530" xr:uid="{00000000-0005-0000-0000-000096200000}"/>
    <cellStyle name="Calculation 9 3 2 2 3 4" xfId="30442" xr:uid="{00000000-0005-0000-0000-000097200000}"/>
    <cellStyle name="Calculation 9 3 2 2 4" xfId="2246" xr:uid="{00000000-0005-0000-0000-000098200000}"/>
    <cellStyle name="Calculation 9 3 2 2 4 2" xfId="8958" xr:uid="{00000000-0005-0000-0000-000099200000}"/>
    <cellStyle name="Calculation 9 3 2 2 4 2 2" xfId="23622" xr:uid="{00000000-0005-0000-0000-00009A200000}"/>
    <cellStyle name="Calculation 9 3 2 2 4 2 2 2" xfId="52374" xr:uid="{00000000-0005-0000-0000-00009B200000}"/>
    <cellStyle name="Calculation 9 3 2 2 4 2 3" xfId="38286" xr:uid="{00000000-0005-0000-0000-00009C200000}"/>
    <cellStyle name="Calculation 9 3 2 2 4 3" xfId="16910" xr:uid="{00000000-0005-0000-0000-00009D200000}"/>
    <cellStyle name="Calculation 9 3 2 2 4 3 2" xfId="45662" xr:uid="{00000000-0005-0000-0000-00009E200000}"/>
    <cellStyle name="Calculation 9 3 2 2 4 4" xfId="31574" xr:uid="{00000000-0005-0000-0000-00009F200000}"/>
    <cellStyle name="Calculation 9 3 2 2 5" xfId="2555" xr:uid="{00000000-0005-0000-0000-0000A0200000}"/>
    <cellStyle name="Calculation 9 3 2 2 5 2" xfId="9267" xr:uid="{00000000-0005-0000-0000-0000A1200000}"/>
    <cellStyle name="Calculation 9 3 2 2 5 2 2" xfId="23931" xr:uid="{00000000-0005-0000-0000-0000A2200000}"/>
    <cellStyle name="Calculation 9 3 2 2 5 2 2 2" xfId="52683" xr:uid="{00000000-0005-0000-0000-0000A3200000}"/>
    <cellStyle name="Calculation 9 3 2 2 5 2 3" xfId="38595" xr:uid="{00000000-0005-0000-0000-0000A4200000}"/>
    <cellStyle name="Calculation 9 3 2 2 5 3" xfId="17219" xr:uid="{00000000-0005-0000-0000-0000A5200000}"/>
    <cellStyle name="Calculation 9 3 2 2 5 3 2" xfId="45971" xr:uid="{00000000-0005-0000-0000-0000A6200000}"/>
    <cellStyle name="Calculation 9 3 2 2 5 4" xfId="31883" xr:uid="{00000000-0005-0000-0000-0000A7200000}"/>
    <cellStyle name="Calculation 9 3 2 2 6" xfId="2869" xr:uid="{00000000-0005-0000-0000-0000A8200000}"/>
    <cellStyle name="Calculation 9 3 2 2 6 2" xfId="9581" xr:uid="{00000000-0005-0000-0000-0000A9200000}"/>
    <cellStyle name="Calculation 9 3 2 2 6 2 2" xfId="24245" xr:uid="{00000000-0005-0000-0000-0000AA200000}"/>
    <cellStyle name="Calculation 9 3 2 2 6 2 2 2" xfId="52997" xr:uid="{00000000-0005-0000-0000-0000AB200000}"/>
    <cellStyle name="Calculation 9 3 2 2 6 2 3" xfId="38909" xr:uid="{00000000-0005-0000-0000-0000AC200000}"/>
    <cellStyle name="Calculation 9 3 2 2 6 3" xfId="17533" xr:uid="{00000000-0005-0000-0000-0000AD200000}"/>
    <cellStyle name="Calculation 9 3 2 2 6 3 2" xfId="46285" xr:uid="{00000000-0005-0000-0000-0000AE200000}"/>
    <cellStyle name="Calculation 9 3 2 2 6 4" xfId="32197" xr:uid="{00000000-0005-0000-0000-0000AF200000}"/>
    <cellStyle name="Calculation 9 3 2 2 7" xfId="3303" xr:uid="{00000000-0005-0000-0000-0000B0200000}"/>
    <cellStyle name="Calculation 9 3 2 2 7 2" xfId="10014" xr:uid="{00000000-0005-0000-0000-0000B1200000}"/>
    <cellStyle name="Calculation 9 3 2 2 7 2 2" xfId="24678" xr:uid="{00000000-0005-0000-0000-0000B2200000}"/>
    <cellStyle name="Calculation 9 3 2 2 7 2 2 2" xfId="53430" xr:uid="{00000000-0005-0000-0000-0000B3200000}"/>
    <cellStyle name="Calculation 9 3 2 2 7 2 3" xfId="39342" xr:uid="{00000000-0005-0000-0000-0000B4200000}"/>
    <cellStyle name="Calculation 9 3 2 2 7 3" xfId="17967" xr:uid="{00000000-0005-0000-0000-0000B5200000}"/>
    <cellStyle name="Calculation 9 3 2 2 7 3 2" xfId="46719" xr:uid="{00000000-0005-0000-0000-0000B6200000}"/>
    <cellStyle name="Calculation 9 3 2 2 7 4" xfId="32631" xr:uid="{00000000-0005-0000-0000-0000B7200000}"/>
    <cellStyle name="Calculation 9 3 2 2 8" xfId="3795" xr:uid="{00000000-0005-0000-0000-0000B8200000}"/>
    <cellStyle name="Calculation 9 3 2 2 8 2" xfId="10505" xr:uid="{00000000-0005-0000-0000-0000B9200000}"/>
    <cellStyle name="Calculation 9 3 2 2 8 2 2" xfId="25169" xr:uid="{00000000-0005-0000-0000-0000BA200000}"/>
    <cellStyle name="Calculation 9 3 2 2 8 2 2 2" xfId="53921" xr:uid="{00000000-0005-0000-0000-0000BB200000}"/>
    <cellStyle name="Calculation 9 3 2 2 8 2 3" xfId="39833" xr:uid="{00000000-0005-0000-0000-0000BC200000}"/>
    <cellStyle name="Calculation 9 3 2 2 8 3" xfId="18459" xr:uid="{00000000-0005-0000-0000-0000BD200000}"/>
    <cellStyle name="Calculation 9 3 2 2 8 3 2" xfId="47211" xr:uid="{00000000-0005-0000-0000-0000BE200000}"/>
    <cellStyle name="Calculation 9 3 2 2 8 4" xfId="33123" xr:uid="{00000000-0005-0000-0000-0000BF200000}"/>
    <cellStyle name="Calculation 9 3 2 2 9" xfId="3535" xr:uid="{00000000-0005-0000-0000-0000C0200000}"/>
    <cellStyle name="Calculation 9 3 2 2 9 2" xfId="10246" xr:uid="{00000000-0005-0000-0000-0000C1200000}"/>
    <cellStyle name="Calculation 9 3 2 2 9 2 2" xfId="24910" xr:uid="{00000000-0005-0000-0000-0000C2200000}"/>
    <cellStyle name="Calculation 9 3 2 2 9 2 2 2" xfId="53662" xr:uid="{00000000-0005-0000-0000-0000C3200000}"/>
    <cellStyle name="Calculation 9 3 2 2 9 2 3" xfId="39574" xr:uid="{00000000-0005-0000-0000-0000C4200000}"/>
    <cellStyle name="Calculation 9 3 2 2 9 3" xfId="18199" xr:uid="{00000000-0005-0000-0000-0000C5200000}"/>
    <cellStyle name="Calculation 9 3 2 2 9 3 2" xfId="46951" xr:uid="{00000000-0005-0000-0000-0000C6200000}"/>
    <cellStyle name="Calculation 9 3 2 2 9 4" xfId="32863" xr:uid="{00000000-0005-0000-0000-0000C7200000}"/>
    <cellStyle name="Calculation 9 3 2 3" xfId="2056" xr:uid="{00000000-0005-0000-0000-0000C8200000}"/>
    <cellStyle name="Calculation 9 3 2 3 2" xfId="8769" xr:uid="{00000000-0005-0000-0000-0000C9200000}"/>
    <cellStyle name="Calculation 9 3 2 3 2 2" xfId="23433" xr:uid="{00000000-0005-0000-0000-0000CA200000}"/>
    <cellStyle name="Calculation 9 3 2 3 2 2 2" xfId="52185" xr:uid="{00000000-0005-0000-0000-0000CB200000}"/>
    <cellStyle name="Calculation 9 3 2 3 2 3" xfId="38097" xr:uid="{00000000-0005-0000-0000-0000CC200000}"/>
    <cellStyle name="Calculation 9 3 2 3 3" xfId="16720" xr:uid="{00000000-0005-0000-0000-0000CD200000}"/>
    <cellStyle name="Calculation 9 3 2 3 3 2" xfId="45472" xr:uid="{00000000-0005-0000-0000-0000CE200000}"/>
    <cellStyle name="Calculation 9 3 2 3 4" xfId="31384" xr:uid="{00000000-0005-0000-0000-0000CF200000}"/>
    <cellStyle name="Calculation 9 3 2 4" xfId="5931" xr:uid="{00000000-0005-0000-0000-0000D0200000}"/>
    <cellStyle name="Calculation 9 3 2 4 2" xfId="12631" xr:uid="{00000000-0005-0000-0000-0000D1200000}"/>
    <cellStyle name="Calculation 9 3 2 4 2 2" xfId="27295" xr:uid="{00000000-0005-0000-0000-0000D2200000}"/>
    <cellStyle name="Calculation 9 3 2 4 2 2 2" xfId="56047" xr:uid="{00000000-0005-0000-0000-0000D3200000}"/>
    <cellStyle name="Calculation 9 3 2 4 2 3" xfId="41959" xr:uid="{00000000-0005-0000-0000-0000D4200000}"/>
    <cellStyle name="Calculation 9 3 2 4 3" xfId="20595" xr:uid="{00000000-0005-0000-0000-0000D5200000}"/>
    <cellStyle name="Calculation 9 3 2 4 3 2" xfId="49347" xr:uid="{00000000-0005-0000-0000-0000D6200000}"/>
    <cellStyle name="Calculation 9 3 2 4 4" xfId="35259" xr:uid="{00000000-0005-0000-0000-0000D7200000}"/>
    <cellStyle name="Calculation 9 3 2 5" xfId="6292" xr:uid="{00000000-0005-0000-0000-0000D8200000}"/>
    <cellStyle name="Calculation 9 3 2 5 2" xfId="12986" xr:uid="{00000000-0005-0000-0000-0000D9200000}"/>
    <cellStyle name="Calculation 9 3 2 5 2 2" xfId="27650" xr:uid="{00000000-0005-0000-0000-0000DA200000}"/>
    <cellStyle name="Calculation 9 3 2 5 2 2 2" xfId="56402" xr:uid="{00000000-0005-0000-0000-0000DB200000}"/>
    <cellStyle name="Calculation 9 3 2 5 2 3" xfId="42314" xr:uid="{00000000-0005-0000-0000-0000DC200000}"/>
    <cellStyle name="Calculation 9 3 2 5 3" xfId="20956" xr:uid="{00000000-0005-0000-0000-0000DD200000}"/>
    <cellStyle name="Calculation 9 3 2 5 3 2" xfId="49708" xr:uid="{00000000-0005-0000-0000-0000DE200000}"/>
    <cellStyle name="Calculation 9 3 2 5 4" xfId="35620" xr:uid="{00000000-0005-0000-0000-0000DF200000}"/>
    <cellStyle name="Calculation 9 3 2 6" xfId="7255" xr:uid="{00000000-0005-0000-0000-0000E0200000}"/>
    <cellStyle name="Calculation 9 3 2 6 2" xfId="13896" xr:uid="{00000000-0005-0000-0000-0000E1200000}"/>
    <cellStyle name="Calculation 9 3 2 6 2 2" xfId="28560" xr:uid="{00000000-0005-0000-0000-0000E2200000}"/>
    <cellStyle name="Calculation 9 3 2 6 2 2 2" xfId="57312" xr:uid="{00000000-0005-0000-0000-0000E3200000}"/>
    <cellStyle name="Calculation 9 3 2 6 2 3" xfId="43224" xr:uid="{00000000-0005-0000-0000-0000E4200000}"/>
    <cellStyle name="Calculation 9 3 2 6 3" xfId="21919" xr:uid="{00000000-0005-0000-0000-0000E5200000}"/>
    <cellStyle name="Calculation 9 3 2 6 3 2" xfId="50671" xr:uid="{00000000-0005-0000-0000-0000E6200000}"/>
    <cellStyle name="Calculation 9 3 2 6 4" xfId="36583" xr:uid="{00000000-0005-0000-0000-0000E7200000}"/>
    <cellStyle name="Calculation 9 3 2 7" xfId="14341" xr:uid="{00000000-0005-0000-0000-0000E8200000}"/>
    <cellStyle name="Calculation 9 3 2 7 2" xfId="29005" xr:uid="{00000000-0005-0000-0000-0000E9200000}"/>
    <cellStyle name="Calculation 9 3 2 7 2 2" xfId="57757" xr:uid="{00000000-0005-0000-0000-0000EA200000}"/>
    <cellStyle name="Calculation 9 3 2 7 3" xfId="43669" xr:uid="{00000000-0005-0000-0000-0000EB200000}"/>
    <cellStyle name="Calculation 9 3 2 8" xfId="15253" xr:uid="{00000000-0005-0000-0000-0000EC200000}"/>
    <cellStyle name="Calculation 9 3 2 8 2" xfId="29917" xr:uid="{00000000-0005-0000-0000-0000ED200000}"/>
    <cellStyle name="Calculation 9 3 2 8 2 2" xfId="58669" xr:uid="{00000000-0005-0000-0000-0000EE200000}"/>
    <cellStyle name="Calculation 9 3 3" xfId="694" xr:uid="{00000000-0005-0000-0000-0000EF200000}"/>
    <cellStyle name="Calculation 9 3 3 10" xfId="1917" xr:uid="{00000000-0005-0000-0000-0000F0200000}"/>
    <cellStyle name="Calculation 9 3 3 10 2" xfId="8630" xr:uid="{00000000-0005-0000-0000-0000F1200000}"/>
    <cellStyle name="Calculation 9 3 3 10 2 2" xfId="23294" xr:uid="{00000000-0005-0000-0000-0000F2200000}"/>
    <cellStyle name="Calculation 9 3 3 10 2 2 2" xfId="52046" xr:uid="{00000000-0005-0000-0000-0000F3200000}"/>
    <cellStyle name="Calculation 9 3 3 10 2 3" xfId="37958" xr:uid="{00000000-0005-0000-0000-0000F4200000}"/>
    <cellStyle name="Calculation 9 3 3 10 3" xfId="16581" xr:uid="{00000000-0005-0000-0000-0000F5200000}"/>
    <cellStyle name="Calculation 9 3 3 10 3 2" xfId="45333" xr:uid="{00000000-0005-0000-0000-0000F6200000}"/>
    <cellStyle name="Calculation 9 3 3 10 4" xfId="31245" xr:uid="{00000000-0005-0000-0000-0000F7200000}"/>
    <cellStyle name="Calculation 9 3 3 11" xfId="4695" xr:uid="{00000000-0005-0000-0000-0000F8200000}"/>
    <cellStyle name="Calculation 9 3 3 11 2" xfId="11401" xr:uid="{00000000-0005-0000-0000-0000F9200000}"/>
    <cellStyle name="Calculation 9 3 3 11 2 2" xfId="26065" xr:uid="{00000000-0005-0000-0000-0000FA200000}"/>
    <cellStyle name="Calculation 9 3 3 11 2 2 2" xfId="54817" xr:uid="{00000000-0005-0000-0000-0000FB200000}"/>
    <cellStyle name="Calculation 9 3 3 11 2 3" xfId="40729" xr:uid="{00000000-0005-0000-0000-0000FC200000}"/>
    <cellStyle name="Calculation 9 3 3 11 3" xfId="19359" xr:uid="{00000000-0005-0000-0000-0000FD200000}"/>
    <cellStyle name="Calculation 9 3 3 11 3 2" xfId="48111" xr:uid="{00000000-0005-0000-0000-0000FE200000}"/>
    <cellStyle name="Calculation 9 3 3 11 4" xfId="34023" xr:uid="{00000000-0005-0000-0000-0000FF200000}"/>
    <cellStyle name="Calculation 9 3 3 12" xfId="5015" xr:uid="{00000000-0005-0000-0000-000000210000}"/>
    <cellStyle name="Calculation 9 3 3 12 2" xfId="11721" xr:uid="{00000000-0005-0000-0000-000001210000}"/>
    <cellStyle name="Calculation 9 3 3 12 2 2" xfId="26385" xr:uid="{00000000-0005-0000-0000-000002210000}"/>
    <cellStyle name="Calculation 9 3 3 12 2 2 2" xfId="55137" xr:uid="{00000000-0005-0000-0000-000003210000}"/>
    <cellStyle name="Calculation 9 3 3 12 2 3" xfId="41049" xr:uid="{00000000-0005-0000-0000-000004210000}"/>
    <cellStyle name="Calculation 9 3 3 12 3" xfId="19679" xr:uid="{00000000-0005-0000-0000-000005210000}"/>
    <cellStyle name="Calculation 9 3 3 12 3 2" xfId="48431" xr:uid="{00000000-0005-0000-0000-000006210000}"/>
    <cellStyle name="Calculation 9 3 3 12 4" xfId="34343" xr:uid="{00000000-0005-0000-0000-000007210000}"/>
    <cellStyle name="Calculation 9 3 3 13" xfId="5285" xr:uid="{00000000-0005-0000-0000-000008210000}"/>
    <cellStyle name="Calculation 9 3 3 13 2" xfId="11989" xr:uid="{00000000-0005-0000-0000-000009210000}"/>
    <cellStyle name="Calculation 9 3 3 13 2 2" xfId="26653" xr:uid="{00000000-0005-0000-0000-00000A210000}"/>
    <cellStyle name="Calculation 9 3 3 13 2 2 2" xfId="55405" xr:uid="{00000000-0005-0000-0000-00000B210000}"/>
    <cellStyle name="Calculation 9 3 3 13 2 3" xfId="41317" xr:uid="{00000000-0005-0000-0000-00000C210000}"/>
    <cellStyle name="Calculation 9 3 3 13 3" xfId="19949" xr:uid="{00000000-0005-0000-0000-00000D210000}"/>
    <cellStyle name="Calculation 9 3 3 13 3 2" xfId="48701" xr:uid="{00000000-0005-0000-0000-00000E210000}"/>
    <cellStyle name="Calculation 9 3 3 13 4" xfId="34613" xr:uid="{00000000-0005-0000-0000-00000F210000}"/>
    <cellStyle name="Calculation 9 3 3 14" xfId="5593" xr:uid="{00000000-0005-0000-0000-000010210000}"/>
    <cellStyle name="Calculation 9 3 3 14 2" xfId="12293" xr:uid="{00000000-0005-0000-0000-000011210000}"/>
    <cellStyle name="Calculation 9 3 3 14 2 2" xfId="26957" xr:uid="{00000000-0005-0000-0000-000012210000}"/>
    <cellStyle name="Calculation 9 3 3 14 2 2 2" xfId="55709" xr:uid="{00000000-0005-0000-0000-000013210000}"/>
    <cellStyle name="Calculation 9 3 3 14 2 3" xfId="41621" xr:uid="{00000000-0005-0000-0000-000014210000}"/>
    <cellStyle name="Calculation 9 3 3 14 3" xfId="20257" xr:uid="{00000000-0005-0000-0000-000015210000}"/>
    <cellStyle name="Calculation 9 3 3 14 3 2" xfId="49009" xr:uid="{00000000-0005-0000-0000-000016210000}"/>
    <cellStyle name="Calculation 9 3 3 14 4" xfId="34921" xr:uid="{00000000-0005-0000-0000-000017210000}"/>
    <cellStyle name="Calculation 9 3 3 15" xfId="4948" xr:uid="{00000000-0005-0000-0000-000018210000}"/>
    <cellStyle name="Calculation 9 3 3 15 2" xfId="11654" xr:uid="{00000000-0005-0000-0000-000019210000}"/>
    <cellStyle name="Calculation 9 3 3 15 2 2" xfId="26318" xr:uid="{00000000-0005-0000-0000-00001A210000}"/>
    <cellStyle name="Calculation 9 3 3 15 2 2 2" xfId="55070" xr:uid="{00000000-0005-0000-0000-00001B210000}"/>
    <cellStyle name="Calculation 9 3 3 15 2 3" xfId="40982" xr:uid="{00000000-0005-0000-0000-00001C210000}"/>
    <cellStyle name="Calculation 9 3 3 15 3" xfId="19612" xr:uid="{00000000-0005-0000-0000-00001D210000}"/>
    <cellStyle name="Calculation 9 3 3 15 3 2" xfId="48364" xr:uid="{00000000-0005-0000-0000-00001E210000}"/>
    <cellStyle name="Calculation 9 3 3 15 4" xfId="34276" xr:uid="{00000000-0005-0000-0000-00001F210000}"/>
    <cellStyle name="Calculation 9 3 3 16" xfId="6441" xr:uid="{00000000-0005-0000-0000-000020210000}"/>
    <cellStyle name="Calculation 9 3 3 16 2" xfId="13133" xr:uid="{00000000-0005-0000-0000-000021210000}"/>
    <cellStyle name="Calculation 9 3 3 16 2 2" xfId="27797" xr:uid="{00000000-0005-0000-0000-000022210000}"/>
    <cellStyle name="Calculation 9 3 3 16 2 2 2" xfId="56549" xr:uid="{00000000-0005-0000-0000-000023210000}"/>
    <cellStyle name="Calculation 9 3 3 16 2 3" xfId="42461" xr:uid="{00000000-0005-0000-0000-000024210000}"/>
    <cellStyle name="Calculation 9 3 3 16 3" xfId="21105" xr:uid="{00000000-0005-0000-0000-000025210000}"/>
    <cellStyle name="Calculation 9 3 3 16 3 2" xfId="49857" xr:uid="{00000000-0005-0000-0000-000026210000}"/>
    <cellStyle name="Calculation 9 3 3 16 4" xfId="35769" xr:uid="{00000000-0005-0000-0000-000027210000}"/>
    <cellStyle name="Calculation 9 3 3 17" xfId="5000" xr:uid="{00000000-0005-0000-0000-000028210000}"/>
    <cellStyle name="Calculation 9 3 3 17 2" xfId="11706" xr:uid="{00000000-0005-0000-0000-000029210000}"/>
    <cellStyle name="Calculation 9 3 3 17 2 2" xfId="26370" xr:uid="{00000000-0005-0000-0000-00002A210000}"/>
    <cellStyle name="Calculation 9 3 3 17 2 2 2" xfId="55122" xr:uid="{00000000-0005-0000-0000-00002B210000}"/>
    <cellStyle name="Calculation 9 3 3 17 2 3" xfId="41034" xr:uid="{00000000-0005-0000-0000-00002C210000}"/>
    <cellStyle name="Calculation 9 3 3 17 3" xfId="19664" xr:uid="{00000000-0005-0000-0000-00002D210000}"/>
    <cellStyle name="Calculation 9 3 3 17 3 2" xfId="48416" xr:uid="{00000000-0005-0000-0000-00002E210000}"/>
    <cellStyle name="Calculation 9 3 3 17 4" xfId="34328" xr:uid="{00000000-0005-0000-0000-00002F210000}"/>
    <cellStyle name="Calculation 9 3 3 18" xfId="5066" xr:uid="{00000000-0005-0000-0000-000030210000}"/>
    <cellStyle name="Calculation 9 3 3 18 2" xfId="19730" xr:uid="{00000000-0005-0000-0000-000031210000}"/>
    <cellStyle name="Calculation 9 3 3 18 2 2" xfId="48482" xr:uid="{00000000-0005-0000-0000-000032210000}"/>
    <cellStyle name="Calculation 9 3 3 18 3" xfId="34394" xr:uid="{00000000-0005-0000-0000-000033210000}"/>
    <cellStyle name="Calculation 9 3 3 19" xfId="14422" xr:uid="{00000000-0005-0000-0000-000034210000}"/>
    <cellStyle name="Calculation 9 3 3 19 2" xfId="29086" xr:uid="{00000000-0005-0000-0000-000035210000}"/>
    <cellStyle name="Calculation 9 3 3 19 2 2" xfId="57838" xr:uid="{00000000-0005-0000-0000-000036210000}"/>
    <cellStyle name="Calculation 9 3 3 19 3" xfId="43750" xr:uid="{00000000-0005-0000-0000-000037210000}"/>
    <cellStyle name="Calculation 9 3 3 2" xfId="1620" xr:uid="{00000000-0005-0000-0000-000038210000}"/>
    <cellStyle name="Calculation 9 3 3 2 2" xfId="8334" xr:uid="{00000000-0005-0000-0000-000039210000}"/>
    <cellStyle name="Calculation 9 3 3 2 2 2" xfId="22998" xr:uid="{00000000-0005-0000-0000-00003A210000}"/>
    <cellStyle name="Calculation 9 3 3 2 2 2 2" xfId="51750" xr:uid="{00000000-0005-0000-0000-00003B210000}"/>
    <cellStyle name="Calculation 9 3 3 2 2 3" xfId="37662" xr:uid="{00000000-0005-0000-0000-00003C210000}"/>
    <cellStyle name="Calculation 9 3 3 2 3" xfId="16284" xr:uid="{00000000-0005-0000-0000-00003D210000}"/>
    <cellStyle name="Calculation 9 3 3 2 3 2" xfId="45036" xr:uid="{00000000-0005-0000-0000-00003E210000}"/>
    <cellStyle name="Calculation 9 3 3 2 4" xfId="30948" xr:uid="{00000000-0005-0000-0000-00003F210000}"/>
    <cellStyle name="Calculation 9 3 3 20" xfId="14866" xr:uid="{00000000-0005-0000-0000-000040210000}"/>
    <cellStyle name="Calculation 9 3 3 20 2" xfId="29530" xr:uid="{00000000-0005-0000-0000-000041210000}"/>
    <cellStyle name="Calculation 9 3 3 20 2 2" xfId="58282" xr:uid="{00000000-0005-0000-0000-000042210000}"/>
    <cellStyle name="Calculation 9 3 3 20 3" xfId="44074" xr:uid="{00000000-0005-0000-0000-000043210000}"/>
    <cellStyle name="Calculation 9 3 3 21" xfId="15334" xr:uid="{00000000-0005-0000-0000-000044210000}"/>
    <cellStyle name="Calculation 9 3 3 21 2" xfId="29998" xr:uid="{00000000-0005-0000-0000-000045210000}"/>
    <cellStyle name="Calculation 9 3 3 21 2 2" xfId="58750" xr:uid="{00000000-0005-0000-0000-000046210000}"/>
    <cellStyle name="Calculation 9 3 3 3" xfId="1434" xr:uid="{00000000-0005-0000-0000-000047210000}"/>
    <cellStyle name="Calculation 9 3 3 3 2" xfId="8148" xr:uid="{00000000-0005-0000-0000-000048210000}"/>
    <cellStyle name="Calculation 9 3 3 3 2 2" xfId="22812" xr:uid="{00000000-0005-0000-0000-000049210000}"/>
    <cellStyle name="Calculation 9 3 3 3 2 2 2" xfId="51564" xr:uid="{00000000-0005-0000-0000-00004A210000}"/>
    <cellStyle name="Calculation 9 3 3 3 2 3" xfId="37476" xr:uid="{00000000-0005-0000-0000-00004B210000}"/>
    <cellStyle name="Calculation 9 3 3 3 3" xfId="16098" xr:uid="{00000000-0005-0000-0000-00004C210000}"/>
    <cellStyle name="Calculation 9 3 3 3 3 2" xfId="44850" xr:uid="{00000000-0005-0000-0000-00004D210000}"/>
    <cellStyle name="Calculation 9 3 3 3 4" xfId="30762" xr:uid="{00000000-0005-0000-0000-00004E210000}"/>
    <cellStyle name="Calculation 9 3 3 4" xfId="2236" xr:uid="{00000000-0005-0000-0000-00004F210000}"/>
    <cellStyle name="Calculation 9 3 3 4 2" xfId="8948" xr:uid="{00000000-0005-0000-0000-000050210000}"/>
    <cellStyle name="Calculation 9 3 3 4 2 2" xfId="23612" xr:uid="{00000000-0005-0000-0000-000051210000}"/>
    <cellStyle name="Calculation 9 3 3 4 2 2 2" xfId="52364" xr:uid="{00000000-0005-0000-0000-000052210000}"/>
    <cellStyle name="Calculation 9 3 3 4 2 3" xfId="38276" xr:uid="{00000000-0005-0000-0000-000053210000}"/>
    <cellStyle name="Calculation 9 3 3 4 3" xfId="16900" xr:uid="{00000000-0005-0000-0000-000054210000}"/>
    <cellStyle name="Calculation 9 3 3 4 3 2" xfId="45652" xr:uid="{00000000-0005-0000-0000-000055210000}"/>
    <cellStyle name="Calculation 9 3 3 4 4" xfId="31564" xr:uid="{00000000-0005-0000-0000-000056210000}"/>
    <cellStyle name="Calculation 9 3 3 5" xfId="2545" xr:uid="{00000000-0005-0000-0000-000057210000}"/>
    <cellStyle name="Calculation 9 3 3 5 2" xfId="9257" xr:uid="{00000000-0005-0000-0000-000058210000}"/>
    <cellStyle name="Calculation 9 3 3 5 2 2" xfId="23921" xr:uid="{00000000-0005-0000-0000-000059210000}"/>
    <cellStyle name="Calculation 9 3 3 5 2 2 2" xfId="52673" xr:uid="{00000000-0005-0000-0000-00005A210000}"/>
    <cellStyle name="Calculation 9 3 3 5 2 3" xfId="38585" xr:uid="{00000000-0005-0000-0000-00005B210000}"/>
    <cellStyle name="Calculation 9 3 3 5 3" xfId="17209" xr:uid="{00000000-0005-0000-0000-00005C210000}"/>
    <cellStyle name="Calculation 9 3 3 5 3 2" xfId="45961" xr:uid="{00000000-0005-0000-0000-00005D210000}"/>
    <cellStyle name="Calculation 9 3 3 5 4" xfId="31873" xr:uid="{00000000-0005-0000-0000-00005E210000}"/>
    <cellStyle name="Calculation 9 3 3 6" xfId="2859" xr:uid="{00000000-0005-0000-0000-00005F210000}"/>
    <cellStyle name="Calculation 9 3 3 6 2" xfId="9571" xr:uid="{00000000-0005-0000-0000-000060210000}"/>
    <cellStyle name="Calculation 9 3 3 6 2 2" xfId="24235" xr:uid="{00000000-0005-0000-0000-000061210000}"/>
    <cellStyle name="Calculation 9 3 3 6 2 2 2" xfId="52987" xr:uid="{00000000-0005-0000-0000-000062210000}"/>
    <cellStyle name="Calculation 9 3 3 6 2 3" xfId="38899" xr:uid="{00000000-0005-0000-0000-000063210000}"/>
    <cellStyle name="Calculation 9 3 3 6 3" xfId="17523" xr:uid="{00000000-0005-0000-0000-000064210000}"/>
    <cellStyle name="Calculation 9 3 3 6 3 2" xfId="46275" xr:uid="{00000000-0005-0000-0000-000065210000}"/>
    <cellStyle name="Calculation 9 3 3 6 4" xfId="32187" xr:uid="{00000000-0005-0000-0000-000066210000}"/>
    <cellStyle name="Calculation 9 3 3 7" xfId="3270" xr:uid="{00000000-0005-0000-0000-000067210000}"/>
    <cellStyle name="Calculation 9 3 3 7 2" xfId="9981" xr:uid="{00000000-0005-0000-0000-000068210000}"/>
    <cellStyle name="Calculation 9 3 3 7 2 2" xfId="24645" xr:uid="{00000000-0005-0000-0000-000069210000}"/>
    <cellStyle name="Calculation 9 3 3 7 2 2 2" xfId="53397" xr:uid="{00000000-0005-0000-0000-00006A210000}"/>
    <cellStyle name="Calculation 9 3 3 7 2 3" xfId="39309" xr:uid="{00000000-0005-0000-0000-00006B210000}"/>
    <cellStyle name="Calculation 9 3 3 7 3" xfId="17934" xr:uid="{00000000-0005-0000-0000-00006C210000}"/>
    <cellStyle name="Calculation 9 3 3 7 3 2" xfId="46686" xr:uid="{00000000-0005-0000-0000-00006D210000}"/>
    <cellStyle name="Calculation 9 3 3 7 4" xfId="32598" xr:uid="{00000000-0005-0000-0000-00006E210000}"/>
    <cellStyle name="Calculation 9 3 3 8" xfId="3785" xr:uid="{00000000-0005-0000-0000-00006F210000}"/>
    <cellStyle name="Calculation 9 3 3 8 2" xfId="10495" xr:uid="{00000000-0005-0000-0000-000070210000}"/>
    <cellStyle name="Calculation 9 3 3 8 2 2" xfId="25159" xr:uid="{00000000-0005-0000-0000-000071210000}"/>
    <cellStyle name="Calculation 9 3 3 8 2 2 2" xfId="53911" xr:uid="{00000000-0005-0000-0000-000072210000}"/>
    <cellStyle name="Calculation 9 3 3 8 2 3" xfId="39823" xr:uid="{00000000-0005-0000-0000-000073210000}"/>
    <cellStyle name="Calculation 9 3 3 8 3" xfId="18449" xr:uid="{00000000-0005-0000-0000-000074210000}"/>
    <cellStyle name="Calculation 9 3 3 8 3 2" xfId="47201" xr:uid="{00000000-0005-0000-0000-000075210000}"/>
    <cellStyle name="Calculation 9 3 3 8 4" xfId="33113" xr:uid="{00000000-0005-0000-0000-000076210000}"/>
    <cellStyle name="Calculation 9 3 3 9" xfId="1455" xr:uid="{00000000-0005-0000-0000-000077210000}"/>
    <cellStyle name="Calculation 9 3 3 9 2" xfId="8169" xr:uid="{00000000-0005-0000-0000-000078210000}"/>
    <cellStyle name="Calculation 9 3 3 9 2 2" xfId="22833" xr:uid="{00000000-0005-0000-0000-000079210000}"/>
    <cellStyle name="Calculation 9 3 3 9 2 2 2" xfId="51585" xr:uid="{00000000-0005-0000-0000-00007A210000}"/>
    <cellStyle name="Calculation 9 3 3 9 2 3" xfId="37497" xr:uid="{00000000-0005-0000-0000-00007B210000}"/>
    <cellStyle name="Calculation 9 3 3 9 3" xfId="16119" xr:uid="{00000000-0005-0000-0000-00007C210000}"/>
    <cellStyle name="Calculation 9 3 3 9 3 2" xfId="44871" xr:uid="{00000000-0005-0000-0000-00007D210000}"/>
    <cellStyle name="Calculation 9 3 3 9 4" xfId="30783" xr:uid="{00000000-0005-0000-0000-00007E210000}"/>
    <cellStyle name="Calculation 9 3 4" xfId="5160" xr:uid="{00000000-0005-0000-0000-00007F210000}"/>
    <cellStyle name="Calculation 9 3 4 2" xfId="11864" xr:uid="{00000000-0005-0000-0000-000080210000}"/>
    <cellStyle name="Calculation 9 3 4 2 2" xfId="26528" xr:uid="{00000000-0005-0000-0000-000081210000}"/>
    <cellStyle name="Calculation 9 3 4 2 2 2" xfId="55280" xr:uid="{00000000-0005-0000-0000-000082210000}"/>
    <cellStyle name="Calculation 9 3 4 2 3" xfId="41192" xr:uid="{00000000-0005-0000-0000-000083210000}"/>
    <cellStyle name="Calculation 9 3 4 3" xfId="19824" xr:uid="{00000000-0005-0000-0000-000084210000}"/>
    <cellStyle name="Calculation 9 3 4 3 2" xfId="48576" xr:uid="{00000000-0005-0000-0000-000085210000}"/>
    <cellStyle name="Calculation 9 3 4 4" xfId="34488" xr:uid="{00000000-0005-0000-0000-000086210000}"/>
    <cellStyle name="Calculation 9 3 5" xfId="6780" xr:uid="{00000000-0005-0000-0000-000087210000}"/>
    <cellStyle name="Calculation 9 3 5 2" xfId="13465" xr:uid="{00000000-0005-0000-0000-000088210000}"/>
    <cellStyle name="Calculation 9 3 5 2 2" xfId="28129" xr:uid="{00000000-0005-0000-0000-000089210000}"/>
    <cellStyle name="Calculation 9 3 5 2 2 2" xfId="56881" xr:uid="{00000000-0005-0000-0000-00008A210000}"/>
    <cellStyle name="Calculation 9 3 5 2 3" xfId="42793" xr:uid="{00000000-0005-0000-0000-00008B210000}"/>
    <cellStyle name="Calculation 9 3 5 3" xfId="21444" xr:uid="{00000000-0005-0000-0000-00008C210000}"/>
    <cellStyle name="Calculation 9 3 5 3 2" xfId="50196" xr:uid="{00000000-0005-0000-0000-00008D210000}"/>
    <cellStyle name="Calculation 9 3 5 4" xfId="36108" xr:uid="{00000000-0005-0000-0000-00008E210000}"/>
    <cellStyle name="Calculation 9 3 6" xfId="6689" xr:uid="{00000000-0005-0000-0000-00008F210000}"/>
    <cellStyle name="Calculation 9 3 6 2" xfId="13379" xr:uid="{00000000-0005-0000-0000-000090210000}"/>
    <cellStyle name="Calculation 9 3 6 2 2" xfId="28043" xr:uid="{00000000-0005-0000-0000-000091210000}"/>
    <cellStyle name="Calculation 9 3 6 2 2 2" xfId="56795" xr:uid="{00000000-0005-0000-0000-000092210000}"/>
    <cellStyle name="Calculation 9 3 6 2 3" xfId="42707" xr:uid="{00000000-0005-0000-0000-000093210000}"/>
    <cellStyle name="Calculation 9 3 6 3" xfId="21353" xr:uid="{00000000-0005-0000-0000-000094210000}"/>
    <cellStyle name="Calculation 9 3 6 3 2" xfId="50105" xr:uid="{00000000-0005-0000-0000-000095210000}"/>
    <cellStyle name="Calculation 9 3 6 4" xfId="36017" xr:uid="{00000000-0005-0000-0000-000096210000}"/>
    <cellStyle name="Calculation 9 3 7" xfId="14145" xr:uid="{00000000-0005-0000-0000-000097210000}"/>
    <cellStyle name="Calculation 9 3 7 2" xfId="28809" xr:uid="{00000000-0005-0000-0000-000098210000}"/>
    <cellStyle name="Calculation 9 3 7 2 2" xfId="57561" xr:uid="{00000000-0005-0000-0000-000099210000}"/>
    <cellStyle name="Calculation 9 3 7 3" xfId="43473" xr:uid="{00000000-0005-0000-0000-00009A210000}"/>
    <cellStyle name="Calculation 9 3 8" xfId="14692" xr:uid="{00000000-0005-0000-0000-00009B210000}"/>
    <cellStyle name="Calculation 9 3 8 2" xfId="29356" xr:uid="{00000000-0005-0000-0000-00009C210000}"/>
    <cellStyle name="Calculation 9 3 8 2 2" xfId="58108" xr:uid="{00000000-0005-0000-0000-00009D210000}"/>
    <cellStyle name="Calculation 9 4" xfId="885" xr:uid="{00000000-0005-0000-0000-00009E210000}"/>
    <cellStyle name="Calculation 9 4 10" xfId="4376" xr:uid="{00000000-0005-0000-0000-00009F210000}"/>
    <cellStyle name="Calculation 9 4 10 2" xfId="11082" xr:uid="{00000000-0005-0000-0000-0000A0210000}"/>
    <cellStyle name="Calculation 9 4 10 2 2" xfId="25746" xr:uid="{00000000-0005-0000-0000-0000A1210000}"/>
    <cellStyle name="Calculation 9 4 10 2 2 2" xfId="54498" xr:uid="{00000000-0005-0000-0000-0000A2210000}"/>
    <cellStyle name="Calculation 9 4 10 2 3" xfId="40410" xr:uid="{00000000-0005-0000-0000-0000A3210000}"/>
    <cellStyle name="Calculation 9 4 10 3" xfId="19040" xr:uid="{00000000-0005-0000-0000-0000A4210000}"/>
    <cellStyle name="Calculation 9 4 10 3 2" xfId="47792" xr:uid="{00000000-0005-0000-0000-0000A5210000}"/>
    <cellStyle name="Calculation 9 4 10 4" xfId="33704" xr:uid="{00000000-0005-0000-0000-0000A6210000}"/>
    <cellStyle name="Calculation 9 4 11" xfId="4886" xr:uid="{00000000-0005-0000-0000-0000A7210000}"/>
    <cellStyle name="Calculation 9 4 11 2" xfId="11592" xr:uid="{00000000-0005-0000-0000-0000A8210000}"/>
    <cellStyle name="Calculation 9 4 11 2 2" xfId="26256" xr:uid="{00000000-0005-0000-0000-0000A9210000}"/>
    <cellStyle name="Calculation 9 4 11 2 2 2" xfId="55008" xr:uid="{00000000-0005-0000-0000-0000AA210000}"/>
    <cellStyle name="Calculation 9 4 11 2 3" xfId="40920" xr:uid="{00000000-0005-0000-0000-0000AB210000}"/>
    <cellStyle name="Calculation 9 4 11 3" xfId="19550" xr:uid="{00000000-0005-0000-0000-0000AC210000}"/>
    <cellStyle name="Calculation 9 4 11 3 2" xfId="48302" xr:uid="{00000000-0005-0000-0000-0000AD210000}"/>
    <cellStyle name="Calculation 9 4 11 4" xfId="34214" xr:uid="{00000000-0005-0000-0000-0000AE210000}"/>
    <cellStyle name="Calculation 9 4 12" xfId="4192" xr:uid="{00000000-0005-0000-0000-0000AF210000}"/>
    <cellStyle name="Calculation 9 4 12 2" xfId="10899" xr:uid="{00000000-0005-0000-0000-0000B0210000}"/>
    <cellStyle name="Calculation 9 4 12 2 2" xfId="25563" xr:uid="{00000000-0005-0000-0000-0000B1210000}"/>
    <cellStyle name="Calculation 9 4 12 2 2 2" xfId="54315" xr:uid="{00000000-0005-0000-0000-0000B2210000}"/>
    <cellStyle name="Calculation 9 4 12 2 3" xfId="40227" xr:uid="{00000000-0005-0000-0000-0000B3210000}"/>
    <cellStyle name="Calculation 9 4 12 3" xfId="18856" xr:uid="{00000000-0005-0000-0000-0000B4210000}"/>
    <cellStyle name="Calculation 9 4 12 3 2" xfId="47608" xr:uid="{00000000-0005-0000-0000-0000B5210000}"/>
    <cellStyle name="Calculation 9 4 12 4" xfId="33520" xr:uid="{00000000-0005-0000-0000-0000B6210000}"/>
    <cellStyle name="Calculation 9 4 13" xfId="5474" xr:uid="{00000000-0005-0000-0000-0000B7210000}"/>
    <cellStyle name="Calculation 9 4 13 2" xfId="12174" xr:uid="{00000000-0005-0000-0000-0000B8210000}"/>
    <cellStyle name="Calculation 9 4 13 2 2" xfId="26838" xr:uid="{00000000-0005-0000-0000-0000B9210000}"/>
    <cellStyle name="Calculation 9 4 13 2 2 2" xfId="55590" xr:uid="{00000000-0005-0000-0000-0000BA210000}"/>
    <cellStyle name="Calculation 9 4 13 2 3" xfId="41502" xr:uid="{00000000-0005-0000-0000-0000BB210000}"/>
    <cellStyle name="Calculation 9 4 13 3" xfId="20138" xr:uid="{00000000-0005-0000-0000-0000BC210000}"/>
    <cellStyle name="Calculation 9 4 13 3 2" xfId="48890" xr:uid="{00000000-0005-0000-0000-0000BD210000}"/>
    <cellStyle name="Calculation 9 4 13 4" xfId="34802" xr:uid="{00000000-0005-0000-0000-0000BE210000}"/>
    <cellStyle name="Calculation 9 4 14" xfId="5783" xr:uid="{00000000-0005-0000-0000-0000BF210000}"/>
    <cellStyle name="Calculation 9 4 14 2" xfId="12483" xr:uid="{00000000-0005-0000-0000-0000C0210000}"/>
    <cellStyle name="Calculation 9 4 14 2 2" xfId="27147" xr:uid="{00000000-0005-0000-0000-0000C1210000}"/>
    <cellStyle name="Calculation 9 4 14 2 2 2" xfId="55899" xr:uid="{00000000-0005-0000-0000-0000C2210000}"/>
    <cellStyle name="Calculation 9 4 14 2 3" xfId="41811" xr:uid="{00000000-0005-0000-0000-0000C3210000}"/>
    <cellStyle name="Calculation 9 4 14 3" xfId="20447" xr:uid="{00000000-0005-0000-0000-0000C4210000}"/>
    <cellStyle name="Calculation 9 4 14 3 2" xfId="49199" xr:uid="{00000000-0005-0000-0000-0000C5210000}"/>
    <cellStyle name="Calculation 9 4 14 4" xfId="35111" xr:uid="{00000000-0005-0000-0000-0000C6210000}"/>
    <cellStyle name="Calculation 9 4 15" xfId="5937" xr:uid="{00000000-0005-0000-0000-0000C7210000}"/>
    <cellStyle name="Calculation 9 4 15 2" xfId="12637" xr:uid="{00000000-0005-0000-0000-0000C8210000}"/>
    <cellStyle name="Calculation 9 4 15 2 2" xfId="27301" xr:uid="{00000000-0005-0000-0000-0000C9210000}"/>
    <cellStyle name="Calculation 9 4 15 2 2 2" xfId="56053" xr:uid="{00000000-0005-0000-0000-0000CA210000}"/>
    <cellStyle name="Calculation 9 4 15 2 3" xfId="41965" xr:uid="{00000000-0005-0000-0000-0000CB210000}"/>
    <cellStyle name="Calculation 9 4 15 3" xfId="20601" xr:uid="{00000000-0005-0000-0000-0000CC210000}"/>
    <cellStyle name="Calculation 9 4 15 3 2" xfId="49353" xr:uid="{00000000-0005-0000-0000-0000CD210000}"/>
    <cellStyle name="Calculation 9 4 15 4" xfId="35265" xr:uid="{00000000-0005-0000-0000-0000CE210000}"/>
    <cellStyle name="Calculation 9 4 16" xfId="6628" xr:uid="{00000000-0005-0000-0000-0000CF210000}"/>
    <cellStyle name="Calculation 9 4 16 2" xfId="13318" xr:uid="{00000000-0005-0000-0000-0000D0210000}"/>
    <cellStyle name="Calculation 9 4 16 2 2" xfId="27982" xr:uid="{00000000-0005-0000-0000-0000D1210000}"/>
    <cellStyle name="Calculation 9 4 16 2 2 2" xfId="56734" xr:uid="{00000000-0005-0000-0000-0000D2210000}"/>
    <cellStyle name="Calculation 9 4 16 2 3" xfId="42646" xr:uid="{00000000-0005-0000-0000-0000D3210000}"/>
    <cellStyle name="Calculation 9 4 16 3" xfId="21292" xr:uid="{00000000-0005-0000-0000-0000D4210000}"/>
    <cellStyle name="Calculation 9 4 16 3 2" xfId="50044" xr:uid="{00000000-0005-0000-0000-0000D5210000}"/>
    <cellStyle name="Calculation 9 4 16 4" xfId="35956" xr:uid="{00000000-0005-0000-0000-0000D6210000}"/>
    <cellStyle name="Calculation 9 4 17" xfId="7069" xr:uid="{00000000-0005-0000-0000-0000D7210000}"/>
    <cellStyle name="Calculation 9 4 17 2" xfId="13742" xr:uid="{00000000-0005-0000-0000-0000D8210000}"/>
    <cellStyle name="Calculation 9 4 17 2 2" xfId="28406" xr:uid="{00000000-0005-0000-0000-0000D9210000}"/>
    <cellStyle name="Calculation 9 4 17 2 2 2" xfId="57158" xr:uid="{00000000-0005-0000-0000-0000DA210000}"/>
    <cellStyle name="Calculation 9 4 17 2 3" xfId="43070" xr:uid="{00000000-0005-0000-0000-0000DB210000}"/>
    <cellStyle name="Calculation 9 4 17 3" xfId="21733" xr:uid="{00000000-0005-0000-0000-0000DC210000}"/>
    <cellStyle name="Calculation 9 4 17 3 2" xfId="50485" xr:uid="{00000000-0005-0000-0000-0000DD210000}"/>
    <cellStyle name="Calculation 9 4 17 4" xfId="36397" xr:uid="{00000000-0005-0000-0000-0000DE210000}"/>
    <cellStyle name="Calculation 9 4 18" xfId="7260" xr:uid="{00000000-0005-0000-0000-0000DF210000}"/>
    <cellStyle name="Calculation 9 4 18 2" xfId="21924" xr:uid="{00000000-0005-0000-0000-0000E0210000}"/>
    <cellStyle name="Calculation 9 4 18 2 2" xfId="50676" xr:uid="{00000000-0005-0000-0000-0000E1210000}"/>
    <cellStyle name="Calculation 9 4 18 3" xfId="36588" xr:uid="{00000000-0005-0000-0000-0000E2210000}"/>
    <cellStyle name="Calculation 9 4 19" xfId="14601" xr:uid="{00000000-0005-0000-0000-0000E3210000}"/>
    <cellStyle name="Calculation 9 4 19 2" xfId="29265" xr:uid="{00000000-0005-0000-0000-0000E4210000}"/>
    <cellStyle name="Calculation 9 4 19 2 2" xfId="58017" xr:uid="{00000000-0005-0000-0000-0000E5210000}"/>
    <cellStyle name="Calculation 9 4 19 3" xfId="43929" xr:uid="{00000000-0005-0000-0000-0000E6210000}"/>
    <cellStyle name="Calculation 9 4 2" xfId="1811" xr:uid="{00000000-0005-0000-0000-0000E7210000}"/>
    <cellStyle name="Calculation 9 4 2 2" xfId="8525" xr:uid="{00000000-0005-0000-0000-0000E8210000}"/>
    <cellStyle name="Calculation 9 4 2 2 2" xfId="23189" xr:uid="{00000000-0005-0000-0000-0000E9210000}"/>
    <cellStyle name="Calculation 9 4 2 2 2 2" xfId="51941" xr:uid="{00000000-0005-0000-0000-0000EA210000}"/>
    <cellStyle name="Calculation 9 4 2 2 3" xfId="37853" xr:uid="{00000000-0005-0000-0000-0000EB210000}"/>
    <cellStyle name="Calculation 9 4 2 3" xfId="16475" xr:uid="{00000000-0005-0000-0000-0000EC210000}"/>
    <cellStyle name="Calculation 9 4 2 3 2" xfId="45227" xr:uid="{00000000-0005-0000-0000-0000ED210000}"/>
    <cellStyle name="Calculation 9 4 2 4" xfId="31139" xr:uid="{00000000-0005-0000-0000-0000EE210000}"/>
    <cellStyle name="Calculation 9 4 20" xfId="15045" xr:uid="{00000000-0005-0000-0000-0000EF210000}"/>
    <cellStyle name="Calculation 9 4 20 2" xfId="29709" xr:uid="{00000000-0005-0000-0000-0000F0210000}"/>
    <cellStyle name="Calculation 9 4 20 2 2" xfId="58461" xr:uid="{00000000-0005-0000-0000-0000F1210000}"/>
    <cellStyle name="Calculation 9 4 20 3" xfId="44253" xr:uid="{00000000-0005-0000-0000-0000F2210000}"/>
    <cellStyle name="Calculation 9 4 21" xfId="15513" xr:uid="{00000000-0005-0000-0000-0000F3210000}"/>
    <cellStyle name="Calculation 9 4 21 2" xfId="30177" xr:uid="{00000000-0005-0000-0000-0000F4210000}"/>
    <cellStyle name="Calculation 9 4 21 2 2" xfId="58929" xr:uid="{00000000-0005-0000-0000-0000F5210000}"/>
    <cellStyle name="Calculation 9 4 3" xfId="1553" xr:uid="{00000000-0005-0000-0000-0000F6210000}"/>
    <cellStyle name="Calculation 9 4 3 2" xfId="8267" xr:uid="{00000000-0005-0000-0000-0000F7210000}"/>
    <cellStyle name="Calculation 9 4 3 2 2" xfId="22931" xr:uid="{00000000-0005-0000-0000-0000F8210000}"/>
    <cellStyle name="Calculation 9 4 3 2 2 2" xfId="51683" xr:uid="{00000000-0005-0000-0000-0000F9210000}"/>
    <cellStyle name="Calculation 9 4 3 2 3" xfId="37595" xr:uid="{00000000-0005-0000-0000-0000FA210000}"/>
    <cellStyle name="Calculation 9 4 3 3" xfId="16217" xr:uid="{00000000-0005-0000-0000-0000FB210000}"/>
    <cellStyle name="Calculation 9 4 3 3 2" xfId="44969" xr:uid="{00000000-0005-0000-0000-0000FC210000}"/>
    <cellStyle name="Calculation 9 4 3 4" xfId="30881" xr:uid="{00000000-0005-0000-0000-0000FD210000}"/>
    <cellStyle name="Calculation 9 4 4" xfId="2426" xr:uid="{00000000-0005-0000-0000-0000FE210000}"/>
    <cellStyle name="Calculation 9 4 4 2" xfId="9138" xr:uid="{00000000-0005-0000-0000-0000FF210000}"/>
    <cellStyle name="Calculation 9 4 4 2 2" xfId="23802" xr:uid="{00000000-0005-0000-0000-000000220000}"/>
    <cellStyle name="Calculation 9 4 4 2 2 2" xfId="52554" xr:uid="{00000000-0005-0000-0000-000001220000}"/>
    <cellStyle name="Calculation 9 4 4 2 3" xfId="38466" xr:uid="{00000000-0005-0000-0000-000002220000}"/>
    <cellStyle name="Calculation 9 4 4 3" xfId="17090" xr:uid="{00000000-0005-0000-0000-000003220000}"/>
    <cellStyle name="Calculation 9 4 4 3 2" xfId="45842" xr:uid="{00000000-0005-0000-0000-000004220000}"/>
    <cellStyle name="Calculation 9 4 4 4" xfId="31754" xr:uid="{00000000-0005-0000-0000-000005220000}"/>
    <cellStyle name="Calculation 9 4 5" xfId="2736" xr:uid="{00000000-0005-0000-0000-000006220000}"/>
    <cellStyle name="Calculation 9 4 5 2" xfId="9448" xr:uid="{00000000-0005-0000-0000-000007220000}"/>
    <cellStyle name="Calculation 9 4 5 2 2" xfId="24112" xr:uid="{00000000-0005-0000-0000-000008220000}"/>
    <cellStyle name="Calculation 9 4 5 2 2 2" xfId="52864" xr:uid="{00000000-0005-0000-0000-000009220000}"/>
    <cellStyle name="Calculation 9 4 5 2 3" xfId="38776" xr:uid="{00000000-0005-0000-0000-00000A220000}"/>
    <cellStyle name="Calculation 9 4 5 3" xfId="17400" xr:uid="{00000000-0005-0000-0000-00000B220000}"/>
    <cellStyle name="Calculation 9 4 5 3 2" xfId="46152" xr:uid="{00000000-0005-0000-0000-00000C220000}"/>
    <cellStyle name="Calculation 9 4 5 4" xfId="32064" xr:uid="{00000000-0005-0000-0000-00000D220000}"/>
    <cellStyle name="Calculation 9 4 6" xfId="3050" xr:uid="{00000000-0005-0000-0000-00000E220000}"/>
    <cellStyle name="Calculation 9 4 6 2" xfId="9762" xr:uid="{00000000-0005-0000-0000-00000F220000}"/>
    <cellStyle name="Calculation 9 4 6 2 2" xfId="24426" xr:uid="{00000000-0005-0000-0000-000010220000}"/>
    <cellStyle name="Calculation 9 4 6 2 2 2" xfId="53178" xr:uid="{00000000-0005-0000-0000-000011220000}"/>
    <cellStyle name="Calculation 9 4 6 2 3" xfId="39090" xr:uid="{00000000-0005-0000-0000-000012220000}"/>
    <cellStyle name="Calculation 9 4 6 3" xfId="17714" xr:uid="{00000000-0005-0000-0000-000013220000}"/>
    <cellStyle name="Calculation 9 4 6 3 2" xfId="46466" xr:uid="{00000000-0005-0000-0000-000014220000}"/>
    <cellStyle name="Calculation 9 4 6 4" xfId="32378" xr:uid="{00000000-0005-0000-0000-000015220000}"/>
    <cellStyle name="Calculation 9 4 7" xfId="1957" xr:uid="{00000000-0005-0000-0000-000016220000}"/>
    <cellStyle name="Calculation 9 4 7 2" xfId="8670" xr:uid="{00000000-0005-0000-0000-000017220000}"/>
    <cellStyle name="Calculation 9 4 7 2 2" xfId="23334" xr:uid="{00000000-0005-0000-0000-000018220000}"/>
    <cellStyle name="Calculation 9 4 7 2 2 2" xfId="52086" xr:uid="{00000000-0005-0000-0000-000019220000}"/>
    <cellStyle name="Calculation 9 4 7 2 3" xfId="37998" xr:uid="{00000000-0005-0000-0000-00001A220000}"/>
    <cellStyle name="Calculation 9 4 7 3" xfId="16621" xr:uid="{00000000-0005-0000-0000-00001B220000}"/>
    <cellStyle name="Calculation 9 4 7 3 2" xfId="45373" xr:uid="{00000000-0005-0000-0000-00001C220000}"/>
    <cellStyle name="Calculation 9 4 7 4" xfId="31285" xr:uid="{00000000-0005-0000-0000-00001D220000}"/>
    <cellStyle name="Calculation 9 4 8" xfId="3975" xr:uid="{00000000-0005-0000-0000-00001E220000}"/>
    <cellStyle name="Calculation 9 4 8 2" xfId="10685" xr:uid="{00000000-0005-0000-0000-00001F220000}"/>
    <cellStyle name="Calculation 9 4 8 2 2" xfId="25349" xr:uid="{00000000-0005-0000-0000-000020220000}"/>
    <cellStyle name="Calculation 9 4 8 2 2 2" xfId="54101" xr:uid="{00000000-0005-0000-0000-000021220000}"/>
    <cellStyle name="Calculation 9 4 8 2 3" xfId="40013" xr:uid="{00000000-0005-0000-0000-000022220000}"/>
    <cellStyle name="Calculation 9 4 8 3" xfId="18639" xr:uid="{00000000-0005-0000-0000-000023220000}"/>
    <cellStyle name="Calculation 9 4 8 3 2" xfId="47391" xr:uid="{00000000-0005-0000-0000-000024220000}"/>
    <cellStyle name="Calculation 9 4 8 4" xfId="33303" xr:uid="{00000000-0005-0000-0000-000025220000}"/>
    <cellStyle name="Calculation 9 4 9" xfId="4322" xr:uid="{00000000-0005-0000-0000-000026220000}"/>
    <cellStyle name="Calculation 9 4 9 2" xfId="11029" xr:uid="{00000000-0005-0000-0000-000027220000}"/>
    <cellStyle name="Calculation 9 4 9 2 2" xfId="25693" xr:uid="{00000000-0005-0000-0000-000028220000}"/>
    <cellStyle name="Calculation 9 4 9 2 2 2" xfId="54445" xr:uid="{00000000-0005-0000-0000-000029220000}"/>
    <cellStyle name="Calculation 9 4 9 2 3" xfId="40357" xr:uid="{00000000-0005-0000-0000-00002A220000}"/>
    <cellStyle name="Calculation 9 4 9 3" xfId="18986" xr:uid="{00000000-0005-0000-0000-00002B220000}"/>
    <cellStyle name="Calculation 9 4 9 3 2" xfId="47738" xr:uid="{00000000-0005-0000-0000-00002C220000}"/>
    <cellStyle name="Calculation 9 4 9 4" xfId="33650" xr:uid="{00000000-0005-0000-0000-00002D220000}"/>
    <cellStyle name="Calculation 9 5" xfId="4388" xr:uid="{00000000-0005-0000-0000-00002E220000}"/>
    <cellStyle name="Calculation 9 5 2" xfId="11094" xr:uid="{00000000-0005-0000-0000-00002F220000}"/>
    <cellStyle name="Calculation 9 5 2 2" xfId="25758" xr:uid="{00000000-0005-0000-0000-000030220000}"/>
    <cellStyle name="Calculation 9 5 2 2 2" xfId="54510" xr:uid="{00000000-0005-0000-0000-000031220000}"/>
    <cellStyle name="Calculation 9 5 2 3" xfId="40422" xr:uid="{00000000-0005-0000-0000-000032220000}"/>
    <cellStyle name="Calculation 9 5 3" xfId="19052" xr:uid="{00000000-0005-0000-0000-000033220000}"/>
    <cellStyle name="Calculation 9 5 3 2" xfId="47804" xr:uid="{00000000-0005-0000-0000-000034220000}"/>
    <cellStyle name="Calculation 9 5 4" xfId="33716" xr:uid="{00000000-0005-0000-0000-000035220000}"/>
    <cellStyle name="Calculation 9 6" xfId="5097" xr:uid="{00000000-0005-0000-0000-000036220000}"/>
    <cellStyle name="Calculation 9 6 2" xfId="11801" xr:uid="{00000000-0005-0000-0000-000037220000}"/>
    <cellStyle name="Calculation 9 6 2 2" xfId="26465" xr:uid="{00000000-0005-0000-0000-000038220000}"/>
    <cellStyle name="Calculation 9 6 2 2 2" xfId="55217" xr:uid="{00000000-0005-0000-0000-000039220000}"/>
    <cellStyle name="Calculation 9 6 2 3" xfId="41129" xr:uid="{00000000-0005-0000-0000-00003A220000}"/>
    <cellStyle name="Calculation 9 6 3" xfId="19761" xr:uid="{00000000-0005-0000-0000-00003B220000}"/>
    <cellStyle name="Calculation 9 6 3 2" xfId="48513" xr:uid="{00000000-0005-0000-0000-00003C220000}"/>
    <cellStyle name="Calculation 9 6 4" xfId="34425" xr:uid="{00000000-0005-0000-0000-00003D220000}"/>
    <cellStyle name="Calculation 9 7" xfId="6708" xr:uid="{00000000-0005-0000-0000-00003E220000}"/>
    <cellStyle name="Calculation 9 7 2" xfId="13398" xr:uid="{00000000-0005-0000-0000-00003F220000}"/>
    <cellStyle name="Calculation 9 7 2 2" xfId="28062" xr:uid="{00000000-0005-0000-0000-000040220000}"/>
    <cellStyle name="Calculation 9 7 2 2 2" xfId="56814" xr:uid="{00000000-0005-0000-0000-000041220000}"/>
    <cellStyle name="Calculation 9 7 2 3" xfId="42726" xr:uid="{00000000-0005-0000-0000-000042220000}"/>
    <cellStyle name="Calculation 9 7 3" xfId="21372" xr:uid="{00000000-0005-0000-0000-000043220000}"/>
    <cellStyle name="Calculation 9 7 3 2" xfId="50124" xr:uid="{00000000-0005-0000-0000-000044220000}"/>
    <cellStyle name="Calculation 9 7 4" xfId="36036" xr:uid="{00000000-0005-0000-0000-000045220000}"/>
    <cellStyle name="Calculation 9 8" xfId="14056" xr:uid="{00000000-0005-0000-0000-000046220000}"/>
    <cellStyle name="Calculation 9 8 2" xfId="28720" xr:uid="{00000000-0005-0000-0000-000047220000}"/>
    <cellStyle name="Calculation 9 8 2 2" xfId="57472" xr:uid="{00000000-0005-0000-0000-000048220000}"/>
    <cellStyle name="Calculation 9 8 3" xfId="43384" xr:uid="{00000000-0005-0000-0000-000049220000}"/>
    <cellStyle name="Calculation 9 9" xfId="14774" xr:uid="{00000000-0005-0000-0000-00004A220000}"/>
    <cellStyle name="Calculation 9 9 2" xfId="29438" xr:uid="{00000000-0005-0000-0000-00004B220000}"/>
    <cellStyle name="Calculation 9 9 2 2" xfId="58190" xr:uid="{00000000-0005-0000-0000-00004C220000}"/>
    <cellStyle name="Check Cell 2" xfId="212" xr:uid="{00000000-0005-0000-0000-00004D220000}"/>
    <cellStyle name="Check Cell 3" xfId="213" xr:uid="{00000000-0005-0000-0000-00004E220000}"/>
    <cellStyle name="Check Cell 4" xfId="214" xr:uid="{00000000-0005-0000-0000-00004F220000}"/>
    <cellStyle name="Check Cell 5" xfId="215" xr:uid="{00000000-0005-0000-0000-000050220000}"/>
    <cellStyle name="Check Cell 6" xfId="216" xr:uid="{00000000-0005-0000-0000-000051220000}"/>
    <cellStyle name="Check Cell 7" xfId="217" xr:uid="{00000000-0005-0000-0000-000052220000}"/>
    <cellStyle name="Check Cell 8" xfId="218" xr:uid="{00000000-0005-0000-0000-000053220000}"/>
    <cellStyle name="Check Cell 9" xfId="219" xr:uid="{00000000-0005-0000-0000-000054220000}"/>
    <cellStyle name="Currency 2" xfId="348" xr:uid="{00000000-0005-0000-0000-000055220000}"/>
    <cellStyle name="Currency 2 2" xfId="836" xr:uid="{00000000-0005-0000-0000-000056220000}"/>
    <cellStyle name="Explanatory Text 2" xfId="220" xr:uid="{00000000-0005-0000-0000-000057220000}"/>
    <cellStyle name="Explanatory Text 3" xfId="221" xr:uid="{00000000-0005-0000-0000-000058220000}"/>
    <cellStyle name="Explanatory Text 4" xfId="222" xr:uid="{00000000-0005-0000-0000-000059220000}"/>
    <cellStyle name="Explanatory Text 5" xfId="223" xr:uid="{00000000-0005-0000-0000-00005A220000}"/>
    <cellStyle name="Explanatory Text 6" xfId="224" xr:uid="{00000000-0005-0000-0000-00005B220000}"/>
    <cellStyle name="Explanatory Text 7" xfId="225" xr:uid="{00000000-0005-0000-0000-00005C220000}"/>
    <cellStyle name="Explanatory Text 8" xfId="226" xr:uid="{00000000-0005-0000-0000-00005D220000}"/>
    <cellStyle name="Explanatory Text 9" xfId="227" xr:uid="{00000000-0005-0000-0000-00005E220000}"/>
    <cellStyle name="Good 2" xfId="228" xr:uid="{00000000-0005-0000-0000-00005F220000}"/>
    <cellStyle name="Good 3" xfId="229" xr:uid="{00000000-0005-0000-0000-000060220000}"/>
    <cellStyle name="Good 4" xfId="230" xr:uid="{00000000-0005-0000-0000-000061220000}"/>
    <cellStyle name="Good 5" xfId="231" xr:uid="{00000000-0005-0000-0000-000062220000}"/>
    <cellStyle name="Good 6" xfId="232" xr:uid="{00000000-0005-0000-0000-000063220000}"/>
    <cellStyle name="Good 7" xfId="233" xr:uid="{00000000-0005-0000-0000-000064220000}"/>
    <cellStyle name="Good 8" xfId="234" xr:uid="{00000000-0005-0000-0000-000065220000}"/>
    <cellStyle name="Good 9" xfId="235" xr:uid="{00000000-0005-0000-0000-000066220000}"/>
    <cellStyle name="Heading 1 2" xfId="236" xr:uid="{00000000-0005-0000-0000-000067220000}"/>
    <cellStyle name="Heading 1 3" xfId="237" xr:uid="{00000000-0005-0000-0000-000068220000}"/>
    <cellStyle name="Heading 1 4" xfId="238" xr:uid="{00000000-0005-0000-0000-000069220000}"/>
    <cellStyle name="Heading 1 5" xfId="239" xr:uid="{00000000-0005-0000-0000-00006A220000}"/>
    <cellStyle name="Heading 1 6" xfId="240" xr:uid="{00000000-0005-0000-0000-00006B220000}"/>
    <cellStyle name="Heading 1 7" xfId="241" xr:uid="{00000000-0005-0000-0000-00006C220000}"/>
    <cellStyle name="Heading 1 8" xfId="242" xr:uid="{00000000-0005-0000-0000-00006D220000}"/>
    <cellStyle name="Heading 1 9" xfId="243" xr:uid="{00000000-0005-0000-0000-00006E220000}"/>
    <cellStyle name="Heading 2 2" xfId="244" xr:uid="{00000000-0005-0000-0000-00006F220000}"/>
    <cellStyle name="Heading 2 3" xfId="245" xr:uid="{00000000-0005-0000-0000-000070220000}"/>
    <cellStyle name="Heading 2 4" xfId="246" xr:uid="{00000000-0005-0000-0000-000071220000}"/>
    <cellStyle name="Heading 2 5" xfId="247" xr:uid="{00000000-0005-0000-0000-000072220000}"/>
    <cellStyle name="Heading 2 6" xfId="248" xr:uid="{00000000-0005-0000-0000-000073220000}"/>
    <cellStyle name="Heading 2 7" xfId="249" xr:uid="{00000000-0005-0000-0000-000074220000}"/>
    <cellStyle name="Heading 2 8" xfId="250" xr:uid="{00000000-0005-0000-0000-000075220000}"/>
    <cellStyle name="Heading 2 9" xfId="251" xr:uid="{00000000-0005-0000-0000-000076220000}"/>
    <cellStyle name="Heading 3 2" xfId="252" xr:uid="{00000000-0005-0000-0000-000077220000}"/>
    <cellStyle name="Heading 3 3" xfId="253" xr:uid="{00000000-0005-0000-0000-000078220000}"/>
    <cellStyle name="Heading 3 4" xfId="254" xr:uid="{00000000-0005-0000-0000-000079220000}"/>
    <cellStyle name="Heading 3 5" xfId="255" xr:uid="{00000000-0005-0000-0000-00007A220000}"/>
    <cellStyle name="Heading 3 6" xfId="256" xr:uid="{00000000-0005-0000-0000-00007B220000}"/>
    <cellStyle name="Heading 3 7" xfId="257" xr:uid="{00000000-0005-0000-0000-00007C220000}"/>
    <cellStyle name="Heading 3 8" xfId="258" xr:uid="{00000000-0005-0000-0000-00007D220000}"/>
    <cellStyle name="Heading 3 9" xfId="259" xr:uid="{00000000-0005-0000-0000-00007E220000}"/>
    <cellStyle name="Heading 4 2" xfId="260" xr:uid="{00000000-0005-0000-0000-00007F220000}"/>
    <cellStyle name="Heading 4 3" xfId="261" xr:uid="{00000000-0005-0000-0000-000080220000}"/>
    <cellStyle name="Heading 4 4" xfId="262" xr:uid="{00000000-0005-0000-0000-000081220000}"/>
    <cellStyle name="Heading 4 5" xfId="263" xr:uid="{00000000-0005-0000-0000-000082220000}"/>
    <cellStyle name="Heading 4 6" xfId="264" xr:uid="{00000000-0005-0000-0000-000083220000}"/>
    <cellStyle name="Heading 4 7" xfId="265" xr:uid="{00000000-0005-0000-0000-000084220000}"/>
    <cellStyle name="Heading 4 8" xfId="266" xr:uid="{00000000-0005-0000-0000-000085220000}"/>
    <cellStyle name="Heading 4 9" xfId="267" xr:uid="{00000000-0005-0000-0000-000086220000}"/>
    <cellStyle name="Input 2" xfId="268" xr:uid="{00000000-0005-0000-0000-000087220000}"/>
    <cellStyle name="Input 2 2" xfId="365" xr:uid="{00000000-0005-0000-0000-000088220000}"/>
    <cellStyle name="Input 2 2 2" xfId="462" xr:uid="{00000000-0005-0000-0000-000089220000}"/>
    <cellStyle name="Input 2 2 2 2" xfId="570" xr:uid="{00000000-0005-0000-0000-00008A220000}"/>
    <cellStyle name="Input 2 2 2 2 2" xfId="644" xr:uid="{00000000-0005-0000-0000-00008B220000}"/>
    <cellStyle name="Input 2 2 2 2 2 10" xfId="4567" xr:uid="{00000000-0005-0000-0000-00008C220000}"/>
    <cellStyle name="Input 2 2 2 2 2 10 2" xfId="11273" xr:uid="{00000000-0005-0000-0000-00008D220000}"/>
    <cellStyle name="Input 2 2 2 2 2 10 2 2" xfId="25937" xr:uid="{00000000-0005-0000-0000-00008E220000}"/>
    <cellStyle name="Input 2 2 2 2 2 10 2 2 2" xfId="54689" xr:uid="{00000000-0005-0000-0000-00008F220000}"/>
    <cellStyle name="Input 2 2 2 2 2 10 2 3" xfId="40601" xr:uid="{00000000-0005-0000-0000-000090220000}"/>
    <cellStyle name="Input 2 2 2 2 2 10 3" xfId="19231" xr:uid="{00000000-0005-0000-0000-000091220000}"/>
    <cellStyle name="Input 2 2 2 2 2 10 3 2" xfId="47983" xr:uid="{00000000-0005-0000-0000-000092220000}"/>
    <cellStyle name="Input 2 2 2 2 2 10 4" xfId="33895" xr:uid="{00000000-0005-0000-0000-000093220000}"/>
    <cellStyle name="Input 2 2 2 2 2 11" xfId="4645" xr:uid="{00000000-0005-0000-0000-000094220000}"/>
    <cellStyle name="Input 2 2 2 2 2 11 2" xfId="11351" xr:uid="{00000000-0005-0000-0000-000095220000}"/>
    <cellStyle name="Input 2 2 2 2 2 11 2 2" xfId="26015" xr:uid="{00000000-0005-0000-0000-000096220000}"/>
    <cellStyle name="Input 2 2 2 2 2 11 2 2 2" xfId="54767" xr:uid="{00000000-0005-0000-0000-000097220000}"/>
    <cellStyle name="Input 2 2 2 2 2 11 2 3" xfId="40679" xr:uid="{00000000-0005-0000-0000-000098220000}"/>
    <cellStyle name="Input 2 2 2 2 2 11 3" xfId="19309" xr:uid="{00000000-0005-0000-0000-000099220000}"/>
    <cellStyle name="Input 2 2 2 2 2 11 3 2" xfId="48061" xr:uid="{00000000-0005-0000-0000-00009A220000}"/>
    <cellStyle name="Input 2 2 2 2 2 11 4" xfId="33973" xr:uid="{00000000-0005-0000-0000-00009B220000}"/>
    <cellStyle name="Input 2 2 2 2 2 12" xfId="4576" xr:uid="{00000000-0005-0000-0000-00009C220000}"/>
    <cellStyle name="Input 2 2 2 2 2 12 2" xfId="11282" xr:uid="{00000000-0005-0000-0000-00009D220000}"/>
    <cellStyle name="Input 2 2 2 2 2 12 2 2" xfId="25946" xr:uid="{00000000-0005-0000-0000-00009E220000}"/>
    <cellStyle name="Input 2 2 2 2 2 12 2 2 2" xfId="54698" xr:uid="{00000000-0005-0000-0000-00009F220000}"/>
    <cellStyle name="Input 2 2 2 2 2 12 2 3" xfId="40610" xr:uid="{00000000-0005-0000-0000-0000A0220000}"/>
    <cellStyle name="Input 2 2 2 2 2 12 3" xfId="19240" xr:uid="{00000000-0005-0000-0000-0000A1220000}"/>
    <cellStyle name="Input 2 2 2 2 2 12 3 2" xfId="47992" xr:uid="{00000000-0005-0000-0000-0000A2220000}"/>
    <cellStyle name="Input 2 2 2 2 2 12 4" xfId="33904" xr:uid="{00000000-0005-0000-0000-0000A3220000}"/>
    <cellStyle name="Input 2 2 2 2 2 13" xfId="5235" xr:uid="{00000000-0005-0000-0000-0000A4220000}"/>
    <cellStyle name="Input 2 2 2 2 2 13 2" xfId="11939" xr:uid="{00000000-0005-0000-0000-0000A5220000}"/>
    <cellStyle name="Input 2 2 2 2 2 13 2 2" xfId="26603" xr:uid="{00000000-0005-0000-0000-0000A6220000}"/>
    <cellStyle name="Input 2 2 2 2 2 13 2 2 2" xfId="55355" xr:uid="{00000000-0005-0000-0000-0000A7220000}"/>
    <cellStyle name="Input 2 2 2 2 2 13 2 3" xfId="41267" xr:uid="{00000000-0005-0000-0000-0000A8220000}"/>
    <cellStyle name="Input 2 2 2 2 2 13 3" xfId="19899" xr:uid="{00000000-0005-0000-0000-0000A9220000}"/>
    <cellStyle name="Input 2 2 2 2 2 13 3 2" xfId="48651" xr:uid="{00000000-0005-0000-0000-0000AA220000}"/>
    <cellStyle name="Input 2 2 2 2 2 13 4" xfId="34563" xr:uid="{00000000-0005-0000-0000-0000AB220000}"/>
    <cellStyle name="Input 2 2 2 2 2 14" xfId="5543" xr:uid="{00000000-0005-0000-0000-0000AC220000}"/>
    <cellStyle name="Input 2 2 2 2 2 14 2" xfId="12243" xr:uid="{00000000-0005-0000-0000-0000AD220000}"/>
    <cellStyle name="Input 2 2 2 2 2 14 2 2" xfId="26907" xr:uid="{00000000-0005-0000-0000-0000AE220000}"/>
    <cellStyle name="Input 2 2 2 2 2 14 2 2 2" xfId="55659" xr:uid="{00000000-0005-0000-0000-0000AF220000}"/>
    <cellStyle name="Input 2 2 2 2 2 14 2 3" xfId="41571" xr:uid="{00000000-0005-0000-0000-0000B0220000}"/>
    <cellStyle name="Input 2 2 2 2 2 14 3" xfId="20207" xr:uid="{00000000-0005-0000-0000-0000B1220000}"/>
    <cellStyle name="Input 2 2 2 2 2 14 3 2" xfId="48959" xr:uid="{00000000-0005-0000-0000-0000B2220000}"/>
    <cellStyle name="Input 2 2 2 2 2 14 4" xfId="34871" xr:uid="{00000000-0005-0000-0000-0000B3220000}"/>
    <cellStyle name="Input 2 2 2 2 2 15" xfId="4101" xr:uid="{00000000-0005-0000-0000-0000B4220000}"/>
    <cellStyle name="Input 2 2 2 2 2 15 2" xfId="10810" xr:uid="{00000000-0005-0000-0000-0000B5220000}"/>
    <cellStyle name="Input 2 2 2 2 2 15 2 2" xfId="25474" xr:uid="{00000000-0005-0000-0000-0000B6220000}"/>
    <cellStyle name="Input 2 2 2 2 2 15 2 2 2" xfId="54226" xr:uid="{00000000-0005-0000-0000-0000B7220000}"/>
    <cellStyle name="Input 2 2 2 2 2 15 2 3" xfId="40138" xr:uid="{00000000-0005-0000-0000-0000B8220000}"/>
    <cellStyle name="Input 2 2 2 2 2 15 3" xfId="18765" xr:uid="{00000000-0005-0000-0000-0000B9220000}"/>
    <cellStyle name="Input 2 2 2 2 2 15 3 2" xfId="47517" xr:uid="{00000000-0005-0000-0000-0000BA220000}"/>
    <cellStyle name="Input 2 2 2 2 2 15 4" xfId="33429" xr:uid="{00000000-0005-0000-0000-0000BB220000}"/>
    <cellStyle name="Input 2 2 2 2 2 16" xfId="6391" xr:uid="{00000000-0005-0000-0000-0000BC220000}"/>
    <cellStyle name="Input 2 2 2 2 2 16 2" xfId="13083" xr:uid="{00000000-0005-0000-0000-0000BD220000}"/>
    <cellStyle name="Input 2 2 2 2 2 16 2 2" xfId="27747" xr:uid="{00000000-0005-0000-0000-0000BE220000}"/>
    <cellStyle name="Input 2 2 2 2 2 16 2 2 2" xfId="56499" xr:uid="{00000000-0005-0000-0000-0000BF220000}"/>
    <cellStyle name="Input 2 2 2 2 2 16 2 3" xfId="42411" xr:uid="{00000000-0005-0000-0000-0000C0220000}"/>
    <cellStyle name="Input 2 2 2 2 2 16 3" xfId="21055" xr:uid="{00000000-0005-0000-0000-0000C1220000}"/>
    <cellStyle name="Input 2 2 2 2 2 16 3 2" xfId="49807" xr:uid="{00000000-0005-0000-0000-0000C2220000}"/>
    <cellStyle name="Input 2 2 2 2 2 16 4" xfId="35719" xr:uid="{00000000-0005-0000-0000-0000C3220000}"/>
    <cellStyle name="Input 2 2 2 2 2 17" xfId="4300" xr:uid="{00000000-0005-0000-0000-0000C4220000}"/>
    <cellStyle name="Input 2 2 2 2 2 17 2" xfId="11007" xr:uid="{00000000-0005-0000-0000-0000C5220000}"/>
    <cellStyle name="Input 2 2 2 2 2 17 2 2" xfId="25671" xr:uid="{00000000-0005-0000-0000-0000C6220000}"/>
    <cellStyle name="Input 2 2 2 2 2 17 2 2 2" xfId="54423" xr:uid="{00000000-0005-0000-0000-0000C7220000}"/>
    <cellStyle name="Input 2 2 2 2 2 17 2 3" xfId="40335" xr:uid="{00000000-0005-0000-0000-0000C8220000}"/>
    <cellStyle name="Input 2 2 2 2 2 17 3" xfId="18964" xr:uid="{00000000-0005-0000-0000-0000C9220000}"/>
    <cellStyle name="Input 2 2 2 2 2 17 3 2" xfId="47716" xr:uid="{00000000-0005-0000-0000-0000CA220000}"/>
    <cellStyle name="Input 2 2 2 2 2 17 4" xfId="33628" xr:uid="{00000000-0005-0000-0000-0000CB220000}"/>
    <cellStyle name="Input 2 2 2 2 2 18" xfId="7170" xr:uid="{00000000-0005-0000-0000-0000CC220000}"/>
    <cellStyle name="Input 2 2 2 2 2 18 2" xfId="21834" xr:uid="{00000000-0005-0000-0000-0000CD220000}"/>
    <cellStyle name="Input 2 2 2 2 2 18 2 2" xfId="50586" xr:uid="{00000000-0005-0000-0000-0000CE220000}"/>
    <cellStyle name="Input 2 2 2 2 2 18 3" xfId="36498" xr:uid="{00000000-0005-0000-0000-0000CF220000}"/>
    <cellStyle name="Input 2 2 2 2 2 19" xfId="14372" xr:uid="{00000000-0005-0000-0000-0000D0220000}"/>
    <cellStyle name="Input 2 2 2 2 2 19 2" xfId="29036" xr:uid="{00000000-0005-0000-0000-0000D1220000}"/>
    <cellStyle name="Input 2 2 2 2 2 19 2 2" xfId="57788" xr:uid="{00000000-0005-0000-0000-0000D2220000}"/>
    <cellStyle name="Input 2 2 2 2 2 19 3" xfId="43700" xr:uid="{00000000-0005-0000-0000-0000D3220000}"/>
    <cellStyle name="Input 2 2 2 2 2 2" xfId="1570" xr:uid="{00000000-0005-0000-0000-0000D4220000}"/>
    <cellStyle name="Input 2 2 2 2 2 2 2" xfId="8284" xr:uid="{00000000-0005-0000-0000-0000D5220000}"/>
    <cellStyle name="Input 2 2 2 2 2 2 2 2" xfId="22948" xr:uid="{00000000-0005-0000-0000-0000D6220000}"/>
    <cellStyle name="Input 2 2 2 2 2 2 2 2 2" xfId="51700" xr:uid="{00000000-0005-0000-0000-0000D7220000}"/>
    <cellStyle name="Input 2 2 2 2 2 2 2 3" xfId="37612" xr:uid="{00000000-0005-0000-0000-0000D8220000}"/>
    <cellStyle name="Input 2 2 2 2 2 2 3" xfId="16234" xr:uid="{00000000-0005-0000-0000-0000D9220000}"/>
    <cellStyle name="Input 2 2 2 2 2 2 3 2" xfId="44986" xr:uid="{00000000-0005-0000-0000-0000DA220000}"/>
    <cellStyle name="Input 2 2 2 2 2 2 4" xfId="30898" xr:uid="{00000000-0005-0000-0000-0000DB220000}"/>
    <cellStyle name="Input 2 2 2 2 2 20" xfId="14816" xr:uid="{00000000-0005-0000-0000-0000DC220000}"/>
    <cellStyle name="Input 2 2 2 2 2 20 2" xfId="29480" xr:uid="{00000000-0005-0000-0000-0000DD220000}"/>
    <cellStyle name="Input 2 2 2 2 2 20 2 2" xfId="58232" xr:uid="{00000000-0005-0000-0000-0000DE220000}"/>
    <cellStyle name="Input 2 2 2 2 2 20 3" xfId="44024" xr:uid="{00000000-0005-0000-0000-0000DF220000}"/>
    <cellStyle name="Input 2 2 2 2 2 21" xfId="15284" xr:uid="{00000000-0005-0000-0000-0000E0220000}"/>
    <cellStyle name="Input 2 2 2 2 2 21 2" xfId="29948" xr:uid="{00000000-0005-0000-0000-0000E1220000}"/>
    <cellStyle name="Input 2 2 2 2 2 21 2 2" xfId="58700" xr:uid="{00000000-0005-0000-0000-0000E2220000}"/>
    <cellStyle name="Input 2 2 2 2 2 3" xfId="1109" xr:uid="{00000000-0005-0000-0000-0000E3220000}"/>
    <cellStyle name="Input 2 2 2 2 2 3 2" xfId="7823" xr:uid="{00000000-0005-0000-0000-0000E4220000}"/>
    <cellStyle name="Input 2 2 2 2 2 3 2 2" xfId="22487" xr:uid="{00000000-0005-0000-0000-0000E5220000}"/>
    <cellStyle name="Input 2 2 2 2 2 3 2 2 2" xfId="51239" xr:uid="{00000000-0005-0000-0000-0000E6220000}"/>
    <cellStyle name="Input 2 2 2 2 2 3 2 3" xfId="37151" xr:uid="{00000000-0005-0000-0000-0000E7220000}"/>
    <cellStyle name="Input 2 2 2 2 2 3 3" xfId="15773" xr:uid="{00000000-0005-0000-0000-0000E8220000}"/>
    <cellStyle name="Input 2 2 2 2 2 3 3 2" xfId="44525" xr:uid="{00000000-0005-0000-0000-0000E9220000}"/>
    <cellStyle name="Input 2 2 2 2 2 3 4" xfId="30437" xr:uid="{00000000-0005-0000-0000-0000EA220000}"/>
    <cellStyle name="Input 2 2 2 2 2 4" xfId="2186" xr:uid="{00000000-0005-0000-0000-0000EB220000}"/>
    <cellStyle name="Input 2 2 2 2 2 4 2" xfId="8898" xr:uid="{00000000-0005-0000-0000-0000EC220000}"/>
    <cellStyle name="Input 2 2 2 2 2 4 2 2" xfId="23562" xr:uid="{00000000-0005-0000-0000-0000ED220000}"/>
    <cellStyle name="Input 2 2 2 2 2 4 2 2 2" xfId="52314" xr:uid="{00000000-0005-0000-0000-0000EE220000}"/>
    <cellStyle name="Input 2 2 2 2 2 4 2 3" xfId="38226" xr:uid="{00000000-0005-0000-0000-0000EF220000}"/>
    <cellStyle name="Input 2 2 2 2 2 4 3" xfId="16850" xr:uid="{00000000-0005-0000-0000-0000F0220000}"/>
    <cellStyle name="Input 2 2 2 2 2 4 3 2" xfId="45602" xr:uid="{00000000-0005-0000-0000-0000F1220000}"/>
    <cellStyle name="Input 2 2 2 2 2 4 4" xfId="31514" xr:uid="{00000000-0005-0000-0000-0000F2220000}"/>
    <cellStyle name="Input 2 2 2 2 2 5" xfId="2495" xr:uid="{00000000-0005-0000-0000-0000F3220000}"/>
    <cellStyle name="Input 2 2 2 2 2 5 2" xfId="9207" xr:uid="{00000000-0005-0000-0000-0000F4220000}"/>
    <cellStyle name="Input 2 2 2 2 2 5 2 2" xfId="23871" xr:uid="{00000000-0005-0000-0000-0000F5220000}"/>
    <cellStyle name="Input 2 2 2 2 2 5 2 2 2" xfId="52623" xr:uid="{00000000-0005-0000-0000-0000F6220000}"/>
    <cellStyle name="Input 2 2 2 2 2 5 2 3" xfId="38535" xr:uid="{00000000-0005-0000-0000-0000F7220000}"/>
    <cellStyle name="Input 2 2 2 2 2 5 3" xfId="17159" xr:uid="{00000000-0005-0000-0000-0000F8220000}"/>
    <cellStyle name="Input 2 2 2 2 2 5 3 2" xfId="45911" xr:uid="{00000000-0005-0000-0000-0000F9220000}"/>
    <cellStyle name="Input 2 2 2 2 2 5 4" xfId="31823" xr:uid="{00000000-0005-0000-0000-0000FA220000}"/>
    <cellStyle name="Input 2 2 2 2 2 6" xfId="2809" xr:uid="{00000000-0005-0000-0000-0000FB220000}"/>
    <cellStyle name="Input 2 2 2 2 2 6 2" xfId="9521" xr:uid="{00000000-0005-0000-0000-0000FC220000}"/>
    <cellStyle name="Input 2 2 2 2 2 6 2 2" xfId="24185" xr:uid="{00000000-0005-0000-0000-0000FD220000}"/>
    <cellStyle name="Input 2 2 2 2 2 6 2 2 2" xfId="52937" xr:uid="{00000000-0005-0000-0000-0000FE220000}"/>
    <cellStyle name="Input 2 2 2 2 2 6 2 3" xfId="38849" xr:uid="{00000000-0005-0000-0000-0000FF220000}"/>
    <cellStyle name="Input 2 2 2 2 2 6 3" xfId="17473" xr:uid="{00000000-0005-0000-0000-000000230000}"/>
    <cellStyle name="Input 2 2 2 2 2 6 3 2" xfId="46225" xr:uid="{00000000-0005-0000-0000-000001230000}"/>
    <cellStyle name="Input 2 2 2 2 2 6 4" xfId="32137" xr:uid="{00000000-0005-0000-0000-000002230000}"/>
    <cellStyle name="Input 2 2 2 2 2 7" xfId="3359" xr:uid="{00000000-0005-0000-0000-000003230000}"/>
    <cellStyle name="Input 2 2 2 2 2 7 2" xfId="10070" xr:uid="{00000000-0005-0000-0000-000004230000}"/>
    <cellStyle name="Input 2 2 2 2 2 7 2 2" xfId="24734" xr:uid="{00000000-0005-0000-0000-000005230000}"/>
    <cellStyle name="Input 2 2 2 2 2 7 2 2 2" xfId="53486" xr:uid="{00000000-0005-0000-0000-000006230000}"/>
    <cellStyle name="Input 2 2 2 2 2 7 2 3" xfId="39398" xr:uid="{00000000-0005-0000-0000-000007230000}"/>
    <cellStyle name="Input 2 2 2 2 2 7 3" xfId="18023" xr:uid="{00000000-0005-0000-0000-000008230000}"/>
    <cellStyle name="Input 2 2 2 2 2 7 3 2" xfId="46775" xr:uid="{00000000-0005-0000-0000-000009230000}"/>
    <cellStyle name="Input 2 2 2 2 2 7 4" xfId="32687" xr:uid="{00000000-0005-0000-0000-00000A230000}"/>
    <cellStyle name="Input 2 2 2 2 2 8" xfId="3735" xr:uid="{00000000-0005-0000-0000-00000B230000}"/>
    <cellStyle name="Input 2 2 2 2 2 8 2" xfId="10445" xr:uid="{00000000-0005-0000-0000-00000C230000}"/>
    <cellStyle name="Input 2 2 2 2 2 8 2 2" xfId="25109" xr:uid="{00000000-0005-0000-0000-00000D230000}"/>
    <cellStyle name="Input 2 2 2 2 2 8 2 2 2" xfId="53861" xr:uid="{00000000-0005-0000-0000-00000E230000}"/>
    <cellStyle name="Input 2 2 2 2 2 8 2 3" xfId="39773" xr:uid="{00000000-0005-0000-0000-00000F230000}"/>
    <cellStyle name="Input 2 2 2 2 2 8 3" xfId="18399" xr:uid="{00000000-0005-0000-0000-000010230000}"/>
    <cellStyle name="Input 2 2 2 2 2 8 3 2" xfId="47151" xr:uid="{00000000-0005-0000-0000-000011230000}"/>
    <cellStyle name="Input 2 2 2 2 2 8 4" xfId="33063" xr:uid="{00000000-0005-0000-0000-000012230000}"/>
    <cellStyle name="Input 2 2 2 2 2 9" xfId="4169" xr:uid="{00000000-0005-0000-0000-000013230000}"/>
    <cellStyle name="Input 2 2 2 2 2 9 2" xfId="10876" xr:uid="{00000000-0005-0000-0000-000014230000}"/>
    <cellStyle name="Input 2 2 2 2 2 9 2 2" xfId="25540" xr:uid="{00000000-0005-0000-0000-000015230000}"/>
    <cellStyle name="Input 2 2 2 2 2 9 2 2 2" xfId="54292" xr:uid="{00000000-0005-0000-0000-000016230000}"/>
    <cellStyle name="Input 2 2 2 2 2 9 2 3" xfId="40204" xr:uid="{00000000-0005-0000-0000-000017230000}"/>
    <cellStyle name="Input 2 2 2 2 2 9 3" xfId="18833" xr:uid="{00000000-0005-0000-0000-000018230000}"/>
    <cellStyle name="Input 2 2 2 2 2 9 3 2" xfId="47585" xr:uid="{00000000-0005-0000-0000-000019230000}"/>
    <cellStyle name="Input 2 2 2 2 2 9 4" xfId="33497" xr:uid="{00000000-0005-0000-0000-00001A230000}"/>
    <cellStyle name="Input 2 2 2 2 3" xfId="3291" xr:uid="{00000000-0005-0000-0000-00001B230000}"/>
    <cellStyle name="Input 2 2 2 2 3 2" xfId="10002" xr:uid="{00000000-0005-0000-0000-00001C230000}"/>
    <cellStyle name="Input 2 2 2 2 3 2 2" xfId="24666" xr:uid="{00000000-0005-0000-0000-00001D230000}"/>
    <cellStyle name="Input 2 2 2 2 3 2 2 2" xfId="53418" xr:uid="{00000000-0005-0000-0000-00001E230000}"/>
    <cellStyle name="Input 2 2 2 2 3 2 3" xfId="39330" xr:uid="{00000000-0005-0000-0000-00001F230000}"/>
    <cellStyle name="Input 2 2 2 2 3 3" xfId="17955" xr:uid="{00000000-0005-0000-0000-000020230000}"/>
    <cellStyle name="Input 2 2 2 2 3 3 2" xfId="46707" xr:uid="{00000000-0005-0000-0000-000021230000}"/>
    <cellStyle name="Input 2 2 2 2 3 4" xfId="32619" xr:uid="{00000000-0005-0000-0000-000022230000}"/>
    <cellStyle name="Input 2 2 2 2 4" xfId="5038" xr:uid="{00000000-0005-0000-0000-000023230000}"/>
    <cellStyle name="Input 2 2 2 2 4 2" xfId="11744" xr:uid="{00000000-0005-0000-0000-000024230000}"/>
    <cellStyle name="Input 2 2 2 2 4 2 2" xfId="26408" xr:uid="{00000000-0005-0000-0000-000025230000}"/>
    <cellStyle name="Input 2 2 2 2 4 2 2 2" xfId="55160" xr:uid="{00000000-0005-0000-0000-000026230000}"/>
    <cellStyle name="Input 2 2 2 2 4 2 3" xfId="41072" xr:uid="{00000000-0005-0000-0000-000027230000}"/>
    <cellStyle name="Input 2 2 2 2 4 3" xfId="19702" xr:uid="{00000000-0005-0000-0000-000028230000}"/>
    <cellStyle name="Input 2 2 2 2 4 3 2" xfId="48454" xr:uid="{00000000-0005-0000-0000-000029230000}"/>
    <cellStyle name="Input 2 2 2 2 4 4" xfId="34366" xr:uid="{00000000-0005-0000-0000-00002A230000}"/>
    <cellStyle name="Input 2 2 2 2 5" xfId="2099" xr:uid="{00000000-0005-0000-0000-00002B230000}"/>
    <cellStyle name="Input 2 2 2 2 5 2" xfId="8812" xr:uid="{00000000-0005-0000-0000-00002C230000}"/>
    <cellStyle name="Input 2 2 2 2 5 2 2" xfId="23476" xr:uid="{00000000-0005-0000-0000-00002D230000}"/>
    <cellStyle name="Input 2 2 2 2 5 2 2 2" xfId="52228" xr:uid="{00000000-0005-0000-0000-00002E230000}"/>
    <cellStyle name="Input 2 2 2 2 5 2 3" xfId="38140" xr:uid="{00000000-0005-0000-0000-00002F230000}"/>
    <cellStyle name="Input 2 2 2 2 5 3" xfId="16763" xr:uid="{00000000-0005-0000-0000-000030230000}"/>
    <cellStyle name="Input 2 2 2 2 5 3 2" xfId="45515" xr:uid="{00000000-0005-0000-0000-000031230000}"/>
    <cellStyle name="Input 2 2 2 2 5 4" xfId="31427" xr:uid="{00000000-0005-0000-0000-000032230000}"/>
    <cellStyle name="Input 2 2 2 2 6" xfId="6864" xr:uid="{00000000-0005-0000-0000-000033230000}"/>
    <cellStyle name="Input 2 2 2 2 6 2" xfId="13541" xr:uid="{00000000-0005-0000-0000-000034230000}"/>
    <cellStyle name="Input 2 2 2 2 6 2 2" xfId="28205" xr:uid="{00000000-0005-0000-0000-000035230000}"/>
    <cellStyle name="Input 2 2 2 2 6 2 2 2" xfId="56957" xr:uid="{00000000-0005-0000-0000-000036230000}"/>
    <cellStyle name="Input 2 2 2 2 6 2 3" xfId="42869" xr:uid="{00000000-0005-0000-0000-000037230000}"/>
    <cellStyle name="Input 2 2 2 2 6 3" xfId="21528" xr:uid="{00000000-0005-0000-0000-000038230000}"/>
    <cellStyle name="Input 2 2 2 2 6 3 2" xfId="50280" xr:uid="{00000000-0005-0000-0000-000039230000}"/>
    <cellStyle name="Input 2 2 2 2 6 4" xfId="36192" xr:uid="{00000000-0005-0000-0000-00003A230000}"/>
    <cellStyle name="Input 2 2 2 2 7" xfId="14300" xr:uid="{00000000-0005-0000-0000-00003B230000}"/>
    <cellStyle name="Input 2 2 2 2 7 2" xfId="28964" xr:uid="{00000000-0005-0000-0000-00003C230000}"/>
    <cellStyle name="Input 2 2 2 2 7 2 2" xfId="57716" xr:uid="{00000000-0005-0000-0000-00003D230000}"/>
    <cellStyle name="Input 2 2 2 2 7 3" xfId="43628" xr:uid="{00000000-0005-0000-0000-00003E230000}"/>
    <cellStyle name="Input 2 2 2 2 8" xfId="15213" xr:uid="{00000000-0005-0000-0000-00003F230000}"/>
    <cellStyle name="Input 2 2 2 2 8 2" xfId="29877" xr:uid="{00000000-0005-0000-0000-000040230000}"/>
    <cellStyle name="Input 2 2 2 2 8 2 2" xfId="58629" xr:uid="{00000000-0005-0000-0000-000041230000}"/>
    <cellStyle name="Input 2 2 2 3" xfId="674" xr:uid="{00000000-0005-0000-0000-000042230000}"/>
    <cellStyle name="Input 2 2 2 3 10" xfId="4492" xr:uid="{00000000-0005-0000-0000-000043230000}"/>
    <cellStyle name="Input 2 2 2 3 10 2" xfId="11198" xr:uid="{00000000-0005-0000-0000-000044230000}"/>
    <cellStyle name="Input 2 2 2 3 10 2 2" xfId="25862" xr:uid="{00000000-0005-0000-0000-000045230000}"/>
    <cellStyle name="Input 2 2 2 3 10 2 2 2" xfId="54614" xr:uid="{00000000-0005-0000-0000-000046230000}"/>
    <cellStyle name="Input 2 2 2 3 10 2 3" xfId="40526" xr:uid="{00000000-0005-0000-0000-000047230000}"/>
    <cellStyle name="Input 2 2 2 3 10 3" xfId="19156" xr:uid="{00000000-0005-0000-0000-000048230000}"/>
    <cellStyle name="Input 2 2 2 3 10 3 2" xfId="47908" xr:uid="{00000000-0005-0000-0000-000049230000}"/>
    <cellStyle name="Input 2 2 2 3 10 4" xfId="33820" xr:uid="{00000000-0005-0000-0000-00004A230000}"/>
    <cellStyle name="Input 2 2 2 3 11" xfId="4675" xr:uid="{00000000-0005-0000-0000-00004B230000}"/>
    <cellStyle name="Input 2 2 2 3 11 2" xfId="11381" xr:uid="{00000000-0005-0000-0000-00004C230000}"/>
    <cellStyle name="Input 2 2 2 3 11 2 2" xfId="26045" xr:uid="{00000000-0005-0000-0000-00004D230000}"/>
    <cellStyle name="Input 2 2 2 3 11 2 2 2" xfId="54797" xr:uid="{00000000-0005-0000-0000-00004E230000}"/>
    <cellStyle name="Input 2 2 2 3 11 2 3" xfId="40709" xr:uid="{00000000-0005-0000-0000-00004F230000}"/>
    <cellStyle name="Input 2 2 2 3 11 3" xfId="19339" xr:uid="{00000000-0005-0000-0000-000050230000}"/>
    <cellStyle name="Input 2 2 2 3 11 3 2" xfId="48091" xr:uid="{00000000-0005-0000-0000-000051230000}"/>
    <cellStyle name="Input 2 2 2 3 11 4" xfId="34003" xr:uid="{00000000-0005-0000-0000-000052230000}"/>
    <cellStyle name="Input 2 2 2 3 12" xfId="3640" xr:uid="{00000000-0005-0000-0000-000053230000}"/>
    <cellStyle name="Input 2 2 2 3 12 2" xfId="10350" xr:uid="{00000000-0005-0000-0000-000054230000}"/>
    <cellStyle name="Input 2 2 2 3 12 2 2" xfId="25014" xr:uid="{00000000-0005-0000-0000-000055230000}"/>
    <cellStyle name="Input 2 2 2 3 12 2 2 2" xfId="53766" xr:uid="{00000000-0005-0000-0000-000056230000}"/>
    <cellStyle name="Input 2 2 2 3 12 2 3" xfId="39678" xr:uid="{00000000-0005-0000-0000-000057230000}"/>
    <cellStyle name="Input 2 2 2 3 12 3" xfId="18304" xr:uid="{00000000-0005-0000-0000-000058230000}"/>
    <cellStyle name="Input 2 2 2 3 12 3 2" xfId="47056" xr:uid="{00000000-0005-0000-0000-000059230000}"/>
    <cellStyle name="Input 2 2 2 3 12 4" xfId="32968" xr:uid="{00000000-0005-0000-0000-00005A230000}"/>
    <cellStyle name="Input 2 2 2 3 13" xfId="5265" xr:uid="{00000000-0005-0000-0000-00005B230000}"/>
    <cellStyle name="Input 2 2 2 3 13 2" xfId="11969" xr:uid="{00000000-0005-0000-0000-00005C230000}"/>
    <cellStyle name="Input 2 2 2 3 13 2 2" xfId="26633" xr:uid="{00000000-0005-0000-0000-00005D230000}"/>
    <cellStyle name="Input 2 2 2 3 13 2 2 2" xfId="55385" xr:uid="{00000000-0005-0000-0000-00005E230000}"/>
    <cellStyle name="Input 2 2 2 3 13 2 3" xfId="41297" xr:uid="{00000000-0005-0000-0000-00005F230000}"/>
    <cellStyle name="Input 2 2 2 3 13 3" xfId="19929" xr:uid="{00000000-0005-0000-0000-000060230000}"/>
    <cellStyle name="Input 2 2 2 3 13 3 2" xfId="48681" xr:uid="{00000000-0005-0000-0000-000061230000}"/>
    <cellStyle name="Input 2 2 2 3 13 4" xfId="34593" xr:uid="{00000000-0005-0000-0000-000062230000}"/>
    <cellStyle name="Input 2 2 2 3 14" xfId="5573" xr:uid="{00000000-0005-0000-0000-000063230000}"/>
    <cellStyle name="Input 2 2 2 3 14 2" xfId="12273" xr:uid="{00000000-0005-0000-0000-000064230000}"/>
    <cellStyle name="Input 2 2 2 3 14 2 2" xfId="26937" xr:uid="{00000000-0005-0000-0000-000065230000}"/>
    <cellStyle name="Input 2 2 2 3 14 2 2 2" xfId="55689" xr:uid="{00000000-0005-0000-0000-000066230000}"/>
    <cellStyle name="Input 2 2 2 3 14 2 3" xfId="41601" xr:uid="{00000000-0005-0000-0000-000067230000}"/>
    <cellStyle name="Input 2 2 2 3 14 3" xfId="20237" xr:uid="{00000000-0005-0000-0000-000068230000}"/>
    <cellStyle name="Input 2 2 2 3 14 3 2" xfId="48989" xr:uid="{00000000-0005-0000-0000-000069230000}"/>
    <cellStyle name="Input 2 2 2 3 14 4" xfId="34901" xr:uid="{00000000-0005-0000-0000-00006A230000}"/>
    <cellStyle name="Input 2 2 2 3 15" xfId="6019" xr:uid="{00000000-0005-0000-0000-00006B230000}"/>
    <cellStyle name="Input 2 2 2 3 15 2" xfId="12719" xr:uid="{00000000-0005-0000-0000-00006C230000}"/>
    <cellStyle name="Input 2 2 2 3 15 2 2" xfId="27383" xr:uid="{00000000-0005-0000-0000-00006D230000}"/>
    <cellStyle name="Input 2 2 2 3 15 2 2 2" xfId="56135" xr:uid="{00000000-0005-0000-0000-00006E230000}"/>
    <cellStyle name="Input 2 2 2 3 15 2 3" xfId="42047" xr:uid="{00000000-0005-0000-0000-00006F230000}"/>
    <cellStyle name="Input 2 2 2 3 15 3" xfId="20683" xr:uid="{00000000-0005-0000-0000-000070230000}"/>
    <cellStyle name="Input 2 2 2 3 15 3 2" xfId="49435" xr:uid="{00000000-0005-0000-0000-000071230000}"/>
    <cellStyle name="Input 2 2 2 3 15 4" xfId="35347" xr:uid="{00000000-0005-0000-0000-000072230000}"/>
    <cellStyle name="Input 2 2 2 3 16" xfId="6421" xr:uid="{00000000-0005-0000-0000-000073230000}"/>
    <cellStyle name="Input 2 2 2 3 16 2" xfId="13113" xr:uid="{00000000-0005-0000-0000-000074230000}"/>
    <cellStyle name="Input 2 2 2 3 16 2 2" xfId="27777" xr:uid="{00000000-0005-0000-0000-000075230000}"/>
    <cellStyle name="Input 2 2 2 3 16 2 2 2" xfId="56529" xr:uid="{00000000-0005-0000-0000-000076230000}"/>
    <cellStyle name="Input 2 2 2 3 16 2 3" xfId="42441" xr:uid="{00000000-0005-0000-0000-000077230000}"/>
    <cellStyle name="Input 2 2 2 3 16 3" xfId="21085" xr:uid="{00000000-0005-0000-0000-000078230000}"/>
    <cellStyle name="Input 2 2 2 3 16 3 2" xfId="49837" xr:uid="{00000000-0005-0000-0000-000079230000}"/>
    <cellStyle name="Input 2 2 2 3 16 4" xfId="35749" xr:uid="{00000000-0005-0000-0000-00007A230000}"/>
    <cellStyle name="Input 2 2 2 3 17" xfId="4081" xr:uid="{00000000-0005-0000-0000-00007B230000}"/>
    <cellStyle name="Input 2 2 2 3 17 2" xfId="10791" xr:uid="{00000000-0005-0000-0000-00007C230000}"/>
    <cellStyle name="Input 2 2 2 3 17 2 2" xfId="25455" xr:uid="{00000000-0005-0000-0000-00007D230000}"/>
    <cellStyle name="Input 2 2 2 3 17 2 2 2" xfId="54207" xr:uid="{00000000-0005-0000-0000-00007E230000}"/>
    <cellStyle name="Input 2 2 2 3 17 2 3" xfId="40119" xr:uid="{00000000-0005-0000-0000-00007F230000}"/>
    <cellStyle name="Input 2 2 2 3 17 3" xfId="18745" xr:uid="{00000000-0005-0000-0000-000080230000}"/>
    <cellStyle name="Input 2 2 2 3 17 3 2" xfId="47497" xr:uid="{00000000-0005-0000-0000-000081230000}"/>
    <cellStyle name="Input 2 2 2 3 17 4" xfId="33409" xr:uid="{00000000-0005-0000-0000-000082230000}"/>
    <cellStyle name="Input 2 2 2 3 18" xfId="7322" xr:uid="{00000000-0005-0000-0000-000083230000}"/>
    <cellStyle name="Input 2 2 2 3 18 2" xfId="21986" xr:uid="{00000000-0005-0000-0000-000084230000}"/>
    <cellStyle name="Input 2 2 2 3 18 2 2" xfId="50738" xr:uid="{00000000-0005-0000-0000-000085230000}"/>
    <cellStyle name="Input 2 2 2 3 18 3" xfId="36650" xr:uid="{00000000-0005-0000-0000-000086230000}"/>
    <cellStyle name="Input 2 2 2 3 19" xfId="14402" xr:uid="{00000000-0005-0000-0000-000087230000}"/>
    <cellStyle name="Input 2 2 2 3 19 2" xfId="29066" xr:uid="{00000000-0005-0000-0000-000088230000}"/>
    <cellStyle name="Input 2 2 2 3 19 2 2" xfId="57818" xr:uid="{00000000-0005-0000-0000-000089230000}"/>
    <cellStyle name="Input 2 2 2 3 19 3" xfId="43730" xr:uid="{00000000-0005-0000-0000-00008A230000}"/>
    <cellStyle name="Input 2 2 2 3 2" xfId="1600" xr:uid="{00000000-0005-0000-0000-00008B230000}"/>
    <cellStyle name="Input 2 2 2 3 2 2" xfId="8314" xr:uid="{00000000-0005-0000-0000-00008C230000}"/>
    <cellStyle name="Input 2 2 2 3 2 2 2" xfId="22978" xr:uid="{00000000-0005-0000-0000-00008D230000}"/>
    <cellStyle name="Input 2 2 2 3 2 2 2 2" xfId="51730" xr:uid="{00000000-0005-0000-0000-00008E230000}"/>
    <cellStyle name="Input 2 2 2 3 2 2 3" xfId="37642" xr:uid="{00000000-0005-0000-0000-00008F230000}"/>
    <cellStyle name="Input 2 2 2 3 2 3" xfId="16264" xr:uid="{00000000-0005-0000-0000-000090230000}"/>
    <cellStyle name="Input 2 2 2 3 2 3 2" xfId="45016" xr:uid="{00000000-0005-0000-0000-000091230000}"/>
    <cellStyle name="Input 2 2 2 3 2 4" xfId="30928" xr:uid="{00000000-0005-0000-0000-000092230000}"/>
    <cellStyle name="Input 2 2 2 3 20" xfId="14846" xr:uid="{00000000-0005-0000-0000-000093230000}"/>
    <cellStyle name="Input 2 2 2 3 20 2" xfId="29510" xr:uid="{00000000-0005-0000-0000-000094230000}"/>
    <cellStyle name="Input 2 2 2 3 20 2 2" xfId="58262" xr:uid="{00000000-0005-0000-0000-000095230000}"/>
    <cellStyle name="Input 2 2 2 3 20 3" xfId="44054" xr:uid="{00000000-0005-0000-0000-000096230000}"/>
    <cellStyle name="Input 2 2 2 3 21" xfId="15314" xr:uid="{00000000-0005-0000-0000-000097230000}"/>
    <cellStyle name="Input 2 2 2 3 21 2" xfId="29978" xr:uid="{00000000-0005-0000-0000-000098230000}"/>
    <cellStyle name="Input 2 2 2 3 21 2 2" xfId="58730" xr:uid="{00000000-0005-0000-0000-000099230000}"/>
    <cellStyle name="Input 2 2 2 3 3" xfId="1018" xr:uid="{00000000-0005-0000-0000-00009A230000}"/>
    <cellStyle name="Input 2 2 2 3 3 2" xfId="7732" xr:uid="{00000000-0005-0000-0000-00009B230000}"/>
    <cellStyle name="Input 2 2 2 3 3 2 2" xfId="22396" xr:uid="{00000000-0005-0000-0000-00009C230000}"/>
    <cellStyle name="Input 2 2 2 3 3 2 2 2" xfId="51148" xr:uid="{00000000-0005-0000-0000-00009D230000}"/>
    <cellStyle name="Input 2 2 2 3 3 2 3" xfId="37060" xr:uid="{00000000-0005-0000-0000-00009E230000}"/>
    <cellStyle name="Input 2 2 2 3 3 3" xfId="15682" xr:uid="{00000000-0005-0000-0000-00009F230000}"/>
    <cellStyle name="Input 2 2 2 3 3 3 2" xfId="44434" xr:uid="{00000000-0005-0000-0000-0000A0230000}"/>
    <cellStyle name="Input 2 2 2 3 3 4" xfId="30346" xr:uid="{00000000-0005-0000-0000-0000A1230000}"/>
    <cellStyle name="Input 2 2 2 3 4" xfId="2216" xr:uid="{00000000-0005-0000-0000-0000A2230000}"/>
    <cellStyle name="Input 2 2 2 3 4 2" xfId="8928" xr:uid="{00000000-0005-0000-0000-0000A3230000}"/>
    <cellStyle name="Input 2 2 2 3 4 2 2" xfId="23592" xr:uid="{00000000-0005-0000-0000-0000A4230000}"/>
    <cellStyle name="Input 2 2 2 3 4 2 2 2" xfId="52344" xr:uid="{00000000-0005-0000-0000-0000A5230000}"/>
    <cellStyle name="Input 2 2 2 3 4 2 3" xfId="38256" xr:uid="{00000000-0005-0000-0000-0000A6230000}"/>
    <cellStyle name="Input 2 2 2 3 4 3" xfId="16880" xr:uid="{00000000-0005-0000-0000-0000A7230000}"/>
    <cellStyle name="Input 2 2 2 3 4 3 2" xfId="45632" xr:uid="{00000000-0005-0000-0000-0000A8230000}"/>
    <cellStyle name="Input 2 2 2 3 4 4" xfId="31544" xr:uid="{00000000-0005-0000-0000-0000A9230000}"/>
    <cellStyle name="Input 2 2 2 3 5" xfId="2525" xr:uid="{00000000-0005-0000-0000-0000AA230000}"/>
    <cellStyle name="Input 2 2 2 3 5 2" xfId="9237" xr:uid="{00000000-0005-0000-0000-0000AB230000}"/>
    <cellStyle name="Input 2 2 2 3 5 2 2" xfId="23901" xr:uid="{00000000-0005-0000-0000-0000AC230000}"/>
    <cellStyle name="Input 2 2 2 3 5 2 2 2" xfId="52653" xr:uid="{00000000-0005-0000-0000-0000AD230000}"/>
    <cellStyle name="Input 2 2 2 3 5 2 3" xfId="38565" xr:uid="{00000000-0005-0000-0000-0000AE230000}"/>
    <cellStyle name="Input 2 2 2 3 5 3" xfId="17189" xr:uid="{00000000-0005-0000-0000-0000AF230000}"/>
    <cellStyle name="Input 2 2 2 3 5 3 2" xfId="45941" xr:uid="{00000000-0005-0000-0000-0000B0230000}"/>
    <cellStyle name="Input 2 2 2 3 5 4" xfId="31853" xr:uid="{00000000-0005-0000-0000-0000B1230000}"/>
    <cellStyle name="Input 2 2 2 3 6" xfId="2839" xr:uid="{00000000-0005-0000-0000-0000B2230000}"/>
    <cellStyle name="Input 2 2 2 3 6 2" xfId="9551" xr:uid="{00000000-0005-0000-0000-0000B3230000}"/>
    <cellStyle name="Input 2 2 2 3 6 2 2" xfId="24215" xr:uid="{00000000-0005-0000-0000-0000B4230000}"/>
    <cellStyle name="Input 2 2 2 3 6 2 2 2" xfId="52967" xr:uid="{00000000-0005-0000-0000-0000B5230000}"/>
    <cellStyle name="Input 2 2 2 3 6 2 3" xfId="38879" xr:uid="{00000000-0005-0000-0000-0000B6230000}"/>
    <cellStyle name="Input 2 2 2 3 6 3" xfId="17503" xr:uid="{00000000-0005-0000-0000-0000B7230000}"/>
    <cellStyle name="Input 2 2 2 3 6 3 2" xfId="46255" xr:uid="{00000000-0005-0000-0000-0000B8230000}"/>
    <cellStyle name="Input 2 2 2 3 6 4" xfId="32167" xr:uid="{00000000-0005-0000-0000-0000B9230000}"/>
    <cellStyle name="Input 2 2 2 3 7" xfId="3165" xr:uid="{00000000-0005-0000-0000-0000BA230000}"/>
    <cellStyle name="Input 2 2 2 3 7 2" xfId="9877" xr:uid="{00000000-0005-0000-0000-0000BB230000}"/>
    <cellStyle name="Input 2 2 2 3 7 2 2" xfId="24541" xr:uid="{00000000-0005-0000-0000-0000BC230000}"/>
    <cellStyle name="Input 2 2 2 3 7 2 2 2" xfId="53293" xr:uid="{00000000-0005-0000-0000-0000BD230000}"/>
    <cellStyle name="Input 2 2 2 3 7 2 3" xfId="39205" xr:uid="{00000000-0005-0000-0000-0000BE230000}"/>
    <cellStyle name="Input 2 2 2 3 7 3" xfId="17829" xr:uid="{00000000-0005-0000-0000-0000BF230000}"/>
    <cellStyle name="Input 2 2 2 3 7 3 2" xfId="46581" xr:uid="{00000000-0005-0000-0000-0000C0230000}"/>
    <cellStyle name="Input 2 2 2 3 7 4" xfId="32493" xr:uid="{00000000-0005-0000-0000-0000C1230000}"/>
    <cellStyle name="Input 2 2 2 3 8" xfId="3765" xr:uid="{00000000-0005-0000-0000-0000C2230000}"/>
    <cellStyle name="Input 2 2 2 3 8 2" xfId="10475" xr:uid="{00000000-0005-0000-0000-0000C3230000}"/>
    <cellStyle name="Input 2 2 2 3 8 2 2" xfId="25139" xr:uid="{00000000-0005-0000-0000-0000C4230000}"/>
    <cellStyle name="Input 2 2 2 3 8 2 2 2" xfId="53891" xr:uid="{00000000-0005-0000-0000-0000C5230000}"/>
    <cellStyle name="Input 2 2 2 3 8 2 3" xfId="39803" xr:uid="{00000000-0005-0000-0000-0000C6230000}"/>
    <cellStyle name="Input 2 2 2 3 8 3" xfId="18429" xr:uid="{00000000-0005-0000-0000-0000C7230000}"/>
    <cellStyle name="Input 2 2 2 3 8 3 2" xfId="47181" xr:uid="{00000000-0005-0000-0000-0000C8230000}"/>
    <cellStyle name="Input 2 2 2 3 8 4" xfId="33093" xr:uid="{00000000-0005-0000-0000-0000C9230000}"/>
    <cellStyle name="Input 2 2 2 3 9" xfId="4264" xr:uid="{00000000-0005-0000-0000-0000CA230000}"/>
    <cellStyle name="Input 2 2 2 3 9 2" xfId="10971" xr:uid="{00000000-0005-0000-0000-0000CB230000}"/>
    <cellStyle name="Input 2 2 2 3 9 2 2" xfId="25635" xr:uid="{00000000-0005-0000-0000-0000CC230000}"/>
    <cellStyle name="Input 2 2 2 3 9 2 2 2" xfId="54387" xr:uid="{00000000-0005-0000-0000-0000CD230000}"/>
    <cellStyle name="Input 2 2 2 3 9 2 3" xfId="40299" xr:uid="{00000000-0005-0000-0000-0000CE230000}"/>
    <cellStyle name="Input 2 2 2 3 9 3" xfId="18928" xr:uid="{00000000-0005-0000-0000-0000CF230000}"/>
    <cellStyle name="Input 2 2 2 3 9 3 2" xfId="47680" xr:uid="{00000000-0005-0000-0000-0000D0230000}"/>
    <cellStyle name="Input 2 2 2 3 9 4" xfId="33592" xr:uid="{00000000-0005-0000-0000-0000D1230000}"/>
    <cellStyle name="Input 2 2 2 4" xfId="5962" xr:uid="{00000000-0005-0000-0000-0000D2230000}"/>
    <cellStyle name="Input 2 2 2 4 2" xfId="12662" xr:uid="{00000000-0005-0000-0000-0000D3230000}"/>
    <cellStyle name="Input 2 2 2 4 2 2" xfId="27326" xr:uid="{00000000-0005-0000-0000-0000D4230000}"/>
    <cellStyle name="Input 2 2 2 4 2 2 2" xfId="56078" xr:uid="{00000000-0005-0000-0000-0000D5230000}"/>
    <cellStyle name="Input 2 2 2 4 2 3" xfId="41990" xr:uid="{00000000-0005-0000-0000-0000D6230000}"/>
    <cellStyle name="Input 2 2 2 4 3" xfId="20626" xr:uid="{00000000-0005-0000-0000-0000D7230000}"/>
    <cellStyle name="Input 2 2 2 4 3 2" xfId="49378" xr:uid="{00000000-0005-0000-0000-0000D8230000}"/>
    <cellStyle name="Input 2 2 2 4 4" xfId="35290" xr:uid="{00000000-0005-0000-0000-0000D9230000}"/>
    <cellStyle name="Input 2 2 2 5" xfId="4594" xr:uid="{00000000-0005-0000-0000-0000DA230000}"/>
    <cellStyle name="Input 2 2 2 5 2" xfId="11300" xr:uid="{00000000-0005-0000-0000-0000DB230000}"/>
    <cellStyle name="Input 2 2 2 5 2 2" xfId="25964" xr:uid="{00000000-0005-0000-0000-0000DC230000}"/>
    <cellStyle name="Input 2 2 2 5 2 2 2" xfId="54716" xr:uid="{00000000-0005-0000-0000-0000DD230000}"/>
    <cellStyle name="Input 2 2 2 5 2 3" xfId="40628" xr:uid="{00000000-0005-0000-0000-0000DE230000}"/>
    <cellStyle name="Input 2 2 2 5 3" xfId="19258" xr:uid="{00000000-0005-0000-0000-0000DF230000}"/>
    <cellStyle name="Input 2 2 2 5 3 2" xfId="48010" xr:uid="{00000000-0005-0000-0000-0000E0230000}"/>
    <cellStyle name="Input 2 2 2 5 4" xfId="33922" xr:uid="{00000000-0005-0000-0000-0000E1230000}"/>
    <cellStyle name="Input 2 2 2 6" xfId="7281" xr:uid="{00000000-0005-0000-0000-0000E2230000}"/>
    <cellStyle name="Input 2 2 2 6 2" xfId="13917" xr:uid="{00000000-0005-0000-0000-0000E3230000}"/>
    <cellStyle name="Input 2 2 2 6 2 2" xfId="28581" xr:uid="{00000000-0005-0000-0000-0000E4230000}"/>
    <cellStyle name="Input 2 2 2 6 2 2 2" xfId="57333" xr:uid="{00000000-0005-0000-0000-0000E5230000}"/>
    <cellStyle name="Input 2 2 2 6 2 3" xfId="43245" xr:uid="{00000000-0005-0000-0000-0000E6230000}"/>
    <cellStyle name="Input 2 2 2 6 3" xfId="21945" xr:uid="{00000000-0005-0000-0000-0000E7230000}"/>
    <cellStyle name="Input 2 2 2 6 3 2" xfId="50697" xr:uid="{00000000-0005-0000-0000-0000E8230000}"/>
    <cellStyle name="Input 2 2 2 6 4" xfId="36609" xr:uid="{00000000-0005-0000-0000-0000E9230000}"/>
    <cellStyle name="Input 2 2 2 7" xfId="14192" xr:uid="{00000000-0005-0000-0000-0000EA230000}"/>
    <cellStyle name="Input 2 2 2 7 2" xfId="28856" xr:uid="{00000000-0005-0000-0000-0000EB230000}"/>
    <cellStyle name="Input 2 2 2 7 2 2" xfId="57608" xr:uid="{00000000-0005-0000-0000-0000EC230000}"/>
    <cellStyle name="Input 2 2 2 7 3" xfId="43520" xr:uid="{00000000-0005-0000-0000-0000ED230000}"/>
    <cellStyle name="Input 2 2 2 8" xfId="15113" xr:uid="{00000000-0005-0000-0000-0000EE230000}"/>
    <cellStyle name="Input 2 2 2 8 2" xfId="29777" xr:uid="{00000000-0005-0000-0000-0000EF230000}"/>
    <cellStyle name="Input 2 2 2 8 2 2" xfId="58529" xr:uid="{00000000-0005-0000-0000-0000F0230000}"/>
    <cellStyle name="Input 2 2 3" xfId="665" xr:uid="{00000000-0005-0000-0000-0000F1230000}"/>
    <cellStyle name="Input 2 2 3 10" xfId="4577" xr:uid="{00000000-0005-0000-0000-0000F2230000}"/>
    <cellStyle name="Input 2 2 3 10 2" xfId="11283" xr:uid="{00000000-0005-0000-0000-0000F3230000}"/>
    <cellStyle name="Input 2 2 3 10 2 2" xfId="25947" xr:uid="{00000000-0005-0000-0000-0000F4230000}"/>
    <cellStyle name="Input 2 2 3 10 2 2 2" xfId="54699" xr:uid="{00000000-0005-0000-0000-0000F5230000}"/>
    <cellStyle name="Input 2 2 3 10 2 3" xfId="40611" xr:uid="{00000000-0005-0000-0000-0000F6230000}"/>
    <cellStyle name="Input 2 2 3 10 3" xfId="19241" xr:uid="{00000000-0005-0000-0000-0000F7230000}"/>
    <cellStyle name="Input 2 2 3 10 3 2" xfId="47993" xr:uid="{00000000-0005-0000-0000-0000F8230000}"/>
    <cellStyle name="Input 2 2 3 10 4" xfId="33905" xr:uid="{00000000-0005-0000-0000-0000F9230000}"/>
    <cellStyle name="Input 2 2 3 11" xfId="4666" xr:uid="{00000000-0005-0000-0000-0000FA230000}"/>
    <cellStyle name="Input 2 2 3 11 2" xfId="11372" xr:uid="{00000000-0005-0000-0000-0000FB230000}"/>
    <cellStyle name="Input 2 2 3 11 2 2" xfId="26036" xr:uid="{00000000-0005-0000-0000-0000FC230000}"/>
    <cellStyle name="Input 2 2 3 11 2 2 2" xfId="54788" xr:uid="{00000000-0005-0000-0000-0000FD230000}"/>
    <cellStyle name="Input 2 2 3 11 2 3" xfId="40700" xr:uid="{00000000-0005-0000-0000-0000FE230000}"/>
    <cellStyle name="Input 2 2 3 11 3" xfId="19330" xr:uid="{00000000-0005-0000-0000-0000FF230000}"/>
    <cellStyle name="Input 2 2 3 11 3 2" xfId="48082" xr:uid="{00000000-0005-0000-0000-000000240000}"/>
    <cellStyle name="Input 2 2 3 11 4" xfId="33994" xr:uid="{00000000-0005-0000-0000-000001240000}"/>
    <cellStyle name="Input 2 2 3 12" xfId="1145" xr:uid="{00000000-0005-0000-0000-000002240000}"/>
    <cellStyle name="Input 2 2 3 12 2" xfId="7859" xr:uid="{00000000-0005-0000-0000-000003240000}"/>
    <cellStyle name="Input 2 2 3 12 2 2" xfId="22523" xr:uid="{00000000-0005-0000-0000-000004240000}"/>
    <cellStyle name="Input 2 2 3 12 2 2 2" xfId="51275" xr:uid="{00000000-0005-0000-0000-000005240000}"/>
    <cellStyle name="Input 2 2 3 12 2 3" xfId="37187" xr:uid="{00000000-0005-0000-0000-000006240000}"/>
    <cellStyle name="Input 2 2 3 12 3" xfId="15809" xr:uid="{00000000-0005-0000-0000-000007240000}"/>
    <cellStyle name="Input 2 2 3 12 3 2" xfId="44561" xr:uid="{00000000-0005-0000-0000-000008240000}"/>
    <cellStyle name="Input 2 2 3 12 4" xfId="30473" xr:uid="{00000000-0005-0000-0000-000009240000}"/>
    <cellStyle name="Input 2 2 3 13" xfId="5256" xr:uid="{00000000-0005-0000-0000-00000A240000}"/>
    <cellStyle name="Input 2 2 3 13 2" xfId="11960" xr:uid="{00000000-0005-0000-0000-00000B240000}"/>
    <cellStyle name="Input 2 2 3 13 2 2" xfId="26624" xr:uid="{00000000-0005-0000-0000-00000C240000}"/>
    <cellStyle name="Input 2 2 3 13 2 2 2" xfId="55376" xr:uid="{00000000-0005-0000-0000-00000D240000}"/>
    <cellStyle name="Input 2 2 3 13 2 3" xfId="41288" xr:uid="{00000000-0005-0000-0000-00000E240000}"/>
    <cellStyle name="Input 2 2 3 13 3" xfId="19920" xr:uid="{00000000-0005-0000-0000-00000F240000}"/>
    <cellStyle name="Input 2 2 3 13 3 2" xfId="48672" xr:uid="{00000000-0005-0000-0000-000010240000}"/>
    <cellStyle name="Input 2 2 3 13 4" xfId="34584" xr:uid="{00000000-0005-0000-0000-000011240000}"/>
    <cellStyle name="Input 2 2 3 14" xfId="5564" xr:uid="{00000000-0005-0000-0000-000012240000}"/>
    <cellStyle name="Input 2 2 3 14 2" xfId="12264" xr:uid="{00000000-0005-0000-0000-000013240000}"/>
    <cellStyle name="Input 2 2 3 14 2 2" xfId="26928" xr:uid="{00000000-0005-0000-0000-000014240000}"/>
    <cellStyle name="Input 2 2 3 14 2 2 2" xfId="55680" xr:uid="{00000000-0005-0000-0000-000015240000}"/>
    <cellStyle name="Input 2 2 3 14 2 3" xfId="41592" xr:uid="{00000000-0005-0000-0000-000016240000}"/>
    <cellStyle name="Input 2 2 3 14 3" xfId="20228" xr:uid="{00000000-0005-0000-0000-000017240000}"/>
    <cellStyle name="Input 2 2 3 14 3 2" xfId="48980" xr:uid="{00000000-0005-0000-0000-000018240000}"/>
    <cellStyle name="Input 2 2 3 14 4" xfId="34892" xr:uid="{00000000-0005-0000-0000-000019240000}"/>
    <cellStyle name="Input 2 2 3 15" xfId="4505" xr:uid="{00000000-0005-0000-0000-00001A240000}"/>
    <cellStyle name="Input 2 2 3 15 2" xfId="11211" xr:uid="{00000000-0005-0000-0000-00001B240000}"/>
    <cellStyle name="Input 2 2 3 15 2 2" xfId="25875" xr:uid="{00000000-0005-0000-0000-00001C240000}"/>
    <cellStyle name="Input 2 2 3 15 2 2 2" xfId="54627" xr:uid="{00000000-0005-0000-0000-00001D240000}"/>
    <cellStyle name="Input 2 2 3 15 2 3" xfId="40539" xr:uid="{00000000-0005-0000-0000-00001E240000}"/>
    <cellStyle name="Input 2 2 3 15 3" xfId="19169" xr:uid="{00000000-0005-0000-0000-00001F240000}"/>
    <cellStyle name="Input 2 2 3 15 3 2" xfId="47921" xr:uid="{00000000-0005-0000-0000-000020240000}"/>
    <cellStyle name="Input 2 2 3 15 4" xfId="33833" xr:uid="{00000000-0005-0000-0000-000021240000}"/>
    <cellStyle name="Input 2 2 3 16" xfId="6412" xr:uid="{00000000-0005-0000-0000-000022240000}"/>
    <cellStyle name="Input 2 2 3 16 2" xfId="13104" xr:uid="{00000000-0005-0000-0000-000023240000}"/>
    <cellStyle name="Input 2 2 3 16 2 2" xfId="27768" xr:uid="{00000000-0005-0000-0000-000024240000}"/>
    <cellStyle name="Input 2 2 3 16 2 2 2" xfId="56520" xr:uid="{00000000-0005-0000-0000-000025240000}"/>
    <cellStyle name="Input 2 2 3 16 2 3" xfId="42432" xr:uid="{00000000-0005-0000-0000-000026240000}"/>
    <cellStyle name="Input 2 2 3 16 3" xfId="21076" xr:uid="{00000000-0005-0000-0000-000027240000}"/>
    <cellStyle name="Input 2 2 3 16 3 2" xfId="49828" xr:uid="{00000000-0005-0000-0000-000028240000}"/>
    <cellStyle name="Input 2 2 3 16 4" xfId="35740" xr:uid="{00000000-0005-0000-0000-000029240000}"/>
    <cellStyle name="Input 2 2 3 17" xfId="6759" xr:uid="{00000000-0005-0000-0000-00002A240000}"/>
    <cellStyle name="Input 2 2 3 17 2" xfId="13445" xr:uid="{00000000-0005-0000-0000-00002B240000}"/>
    <cellStyle name="Input 2 2 3 17 2 2" xfId="28109" xr:uid="{00000000-0005-0000-0000-00002C240000}"/>
    <cellStyle name="Input 2 2 3 17 2 2 2" xfId="56861" xr:uid="{00000000-0005-0000-0000-00002D240000}"/>
    <cellStyle name="Input 2 2 3 17 2 3" xfId="42773" xr:uid="{00000000-0005-0000-0000-00002E240000}"/>
    <cellStyle name="Input 2 2 3 17 3" xfId="21423" xr:uid="{00000000-0005-0000-0000-00002F240000}"/>
    <cellStyle name="Input 2 2 3 17 3 2" xfId="50175" xr:uid="{00000000-0005-0000-0000-000030240000}"/>
    <cellStyle name="Input 2 2 3 17 4" xfId="36087" xr:uid="{00000000-0005-0000-0000-000031240000}"/>
    <cellStyle name="Input 2 2 3 18" xfId="6272" xr:uid="{00000000-0005-0000-0000-000032240000}"/>
    <cellStyle name="Input 2 2 3 18 2" xfId="20936" xr:uid="{00000000-0005-0000-0000-000033240000}"/>
    <cellStyle name="Input 2 2 3 18 2 2" xfId="49688" xr:uid="{00000000-0005-0000-0000-000034240000}"/>
    <cellStyle name="Input 2 2 3 18 3" xfId="35600" xr:uid="{00000000-0005-0000-0000-000035240000}"/>
    <cellStyle name="Input 2 2 3 19" xfId="14393" xr:uid="{00000000-0005-0000-0000-000036240000}"/>
    <cellStyle name="Input 2 2 3 19 2" xfId="29057" xr:uid="{00000000-0005-0000-0000-000037240000}"/>
    <cellStyle name="Input 2 2 3 19 2 2" xfId="57809" xr:uid="{00000000-0005-0000-0000-000038240000}"/>
    <cellStyle name="Input 2 2 3 19 3" xfId="43721" xr:uid="{00000000-0005-0000-0000-000039240000}"/>
    <cellStyle name="Input 2 2 3 2" xfId="1591" xr:uid="{00000000-0005-0000-0000-00003A240000}"/>
    <cellStyle name="Input 2 2 3 2 2" xfId="8305" xr:uid="{00000000-0005-0000-0000-00003B240000}"/>
    <cellStyle name="Input 2 2 3 2 2 2" xfId="22969" xr:uid="{00000000-0005-0000-0000-00003C240000}"/>
    <cellStyle name="Input 2 2 3 2 2 2 2" xfId="51721" xr:uid="{00000000-0005-0000-0000-00003D240000}"/>
    <cellStyle name="Input 2 2 3 2 2 3" xfId="37633" xr:uid="{00000000-0005-0000-0000-00003E240000}"/>
    <cellStyle name="Input 2 2 3 2 3" xfId="16255" xr:uid="{00000000-0005-0000-0000-00003F240000}"/>
    <cellStyle name="Input 2 2 3 2 3 2" xfId="45007" xr:uid="{00000000-0005-0000-0000-000040240000}"/>
    <cellStyle name="Input 2 2 3 2 4" xfId="30919" xr:uid="{00000000-0005-0000-0000-000041240000}"/>
    <cellStyle name="Input 2 2 3 20" xfId="14837" xr:uid="{00000000-0005-0000-0000-000042240000}"/>
    <cellStyle name="Input 2 2 3 20 2" xfId="29501" xr:uid="{00000000-0005-0000-0000-000043240000}"/>
    <cellStyle name="Input 2 2 3 20 2 2" xfId="58253" xr:uid="{00000000-0005-0000-0000-000044240000}"/>
    <cellStyle name="Input 2 2 3 20 3" xfId="44045" xr:uid="{00000000-0005-0000-0000-000045240000}"/>
    <cellStyle name="Input 2 2 3 21" xfId="15305" xr:uid="{00000000-0005-0000-0000-000046240000}"/>
    <cellStyle name="Input 2 2 3 21 2" xfId="29969" xr:uid="{00000000-0005-0000-0000-000047240000}"/>
    <cellStyle name="Input 2 2 3 21 2 2" xfId="58721" xr:uid="{00000000-0005-0000-0000-000048240000}"/>
    <cellStyle name="Input 2 2 3 3" xfId="1925" xr:uid="{00000000-0005-0000-0000-000049240000}"/>
    <cellStyle name="Input 2 2 3 3 2" xfId="8638" xr:uid="{00000000-0005-0000-0000-00004A240000}"/>
    <cellStyle name="Input 2 2 3 3 2 2" xfId="23302" xr:uid="{00000000-0005-0000-0000-00004B240000}"/>
    <cellStyle name="Input 2 2 3 3 2 2 2" xfId="52054" xr:uid="{00000000-0005-0000-0000-00004C240000}"/>
    <cellStyle name="Input 2 2 3 3 2 3" xfId="37966" xr:uid="{00000000-0005-0000-0000-00004D240000}"/>
    <cellStyle name="Input 2 2 3 3 3" xfId="16589" xr:uid="{00000000-0005-0000-0000-00004E240000}"/>
    <cellStyle name="Input 2 2 3 3 3 2" xfId="45341" xr:uid="{00000000-0005-0000-0000-00004F240000}"/>
    <cellStyle name="Input 2 2 3 3 4" xfId="31253" xr:uid="{00000000-0005-0000-0000-000050240000}"/>
    <cellStyle name="Input 2 2 3 4" xfId="2207" xr:uid="{00000000-0005-0000-0000-000051240000}"/>
    <cellStyle name="Input 2 2 3 4 2" xfId="8919" xr:uid="{00000000-0005-0000-0000-000052240000}"/>
    <cellStyle name="Input 2 2 3 4 2 2" xfId="23583" xr:uid="{00000000-0005-0000-0000-000053240000}"/>
    <cellStyle name="Input 2 2 3 4 2 2 2" xfId="52335" xr:uid="{00000000-0005-0000-0000-000054240000}"/>
    <cellStyle name="Input 2 2 3 4 2 3" xfId="38247" xr:uid="{00000000-0005-0000-0000-000055240000}"/>
    <cellStyle name="Input 2 2 3 4 3" xfId="16871" xr:uid="{00000000-0005-0000-0000-000056240000}"/>
    <cellStyle name="Input 2 2 3 4 3 2" xfId="45623" xr:uid="{00000000-0005-0000-0000-000057240000}"/>
    <cellStyle name="Input 2 2 3 4 4" xfId="31535" xr:uid="{00000000-0005-0000-0000-000058240000}"/>
    <cellStyle name="Input 2 2 3 5" xfId="2516" xr:uid="{00000000-0005-0000-0000-000059240000}"/>
    <cellStyle name="Input 2 2 3 5 2" xfId="9228" xr:uid="{00000000-0005-0000-0000-00005A240000}"/>
    <cellStyle name="Input 2 2 3 5 2 2" xfId="23892" xr:uid="{00000000-0005-0000-0000-00005B240000}"/>
    <cellStyle name="Input 2 2 3 5 2 2 2" xfId="52644" xr:uid="{00000000-0005-0000-0000-00005C240000}"/>
    <cellStyle name="Input 2 2 3 5 2 3" xfId="38556" xr:uid="{00000000-0005-0000-0000-00005D240000}"/>
    <cellStyle name="Input 2 2 3 5 3" xfId="17180" xr:uid="{00000000-0005-0000-0000-00005E240000}"/>
    <cellStyle name="Input 2 2 3 5 3 2" xfId="45932" xr:uid="{00000000-0005-0000-0000-00005F240000}"/>
    <cellStyle name="Input 2 2 3 5 4" xfId="31844" xr:uid="{00000000-0005-0000-0000-000060240000}"/>
    <cellStyle name="Input 2 2 3 6" xfId="2830" xr:uid="{00000000-0005-0000-0000-000061240000}"/>
    <cellStyle name="Input 2 2 3 6 2" xfId="9542" xr:uid="{00000000-0005-0000-0000-000062240000}"/>
    <cellStyle name="Input 2 2 3 6 2 2" xfId="24206" xr:uid="{00000000-0005-0000-0000-000063240000}"/>
    <cellStyle name="Input 2 2 3 6 2 2 2" xfId="52958" xr:uid="{00000000-0005-0000-0000-000064240000}"/>
    <cellStyle name="Input 2 2 3 6 2 3" xfId="38870" xr:uid="{00000000-0005-0000-0000-000065240000}"/>
    <cellStyle name="Input 2 2 3 6 3" xfId="17494" xr:uid="{00000000-0005-0000-0000-000066240000}"/>
    <cellStyle name="Input 2 2 3 6 3 2" xfId="46246" xr:uid="{00000000-0005-0000-0000-000067240000}"/>
    <cellStyle name="Input 2 2 3 6 4" xfId="32158" xr:uid="{00000000-0005-0000-0000-000068240000}"/>
    <cellStyle name="Input 2 2 3 7" xfId="960" xr:uid="{00000000-0005-0000-0000-000069240000}"/>
    <cellStyle name="Input 2 2 3 7 2" xfId="7674" xr:uid="{00000000-0005-0000-0000-00006A240000}"/>
    <cellStyle name="Input 2 2 3 7 2 2" xfId="22338" xr:uid="{00000000-0005-0000-0000-00006B240000}"/>
    <cellStyle name="Input 2 2 3 7 2 2 2" xfId="51090" xr:uid="{00000000-0005-0000-0000-00006C240000}"/>
    <cellStyle name="Input 2 2 3 7 2 3" xfId="37002" xr:uid="{00000000-0005-0000-0000-00006D240000}"/>
    <cellStyle name="Input 2 2 3 7 3" xfId="15624" xr:uid="{00000000-0005-0000-0000-00006E240000}"/>
    <cellStyle name="Input 2 2 3 7 3 2" xfId="44376" xr:uid="{00000000-0005-0000-0000-00006F240000}"/>
    <cellStyle name="Input 2 2 3 7 4" xfId="30288" xr:uid="{00000000-0005-0000-0000-000070240000}"/>
    <cellStyle name="Input 2 2 3 8" xfId="3756" xr:uid="{00000000-0005-0000-0000-000071240000}"/>
    <cellStyle name="Input 2 2 3 8 2" xfId="10466" xr:uid="{00000000-0005-0000-0000-000072240000}"/>
    <cellStyle name="Input 2 2 3 8 2 2" xfId="25130" xr:uid="{00000000-0005-0000-0000-000073240000}"/>
    <cellStyle name="Input 2 2 3 8 2 2 2" xfId="53882" xr:uid="{00000000-0005-0000-0000-000074240000}"/>
    <cellStyle name="Input 2 2 3 8 2 3" xfId="39794" xr:uid="{00000000-0005-0000-0000-000075240000}"/>
    <cellStyle name="Input 2 2 3 8 3" xfId="18420" xr:uid="{00000000-0005-0000-0000-000076240000}"/>
    <cellStyle name="Input 2 2 3 8 3 2" xfId="47172" xr:uid="{00000000-0005-0000-0000-000077240000}"/>
    <cellStyle name="Input 2 2 3 8 4" xfId="33084" xr:uid="{00000000-0005-0000-0000-000078240000}"/>
    <cellStyle name="Input 2 2 3 9" xfId="4233" xr:uid="{00000000-0005-0000-0000-000079240000}"/>
    <cellStyle name="Input 2 2 3 9 2" xfId="10940" xr:uid="{00000000-0005-0000-0000-00007A240000}"/>
    <cellStyle name="Input 2 2 3 9 2 2" xfId="25604" xr:uid="{00000000-0005-0000-0000-00007B240000}"/>
    <cellStyle name="Input 2 2 3 9 2 2 2" xfId="54356" xr:uid="{00000000-0005-0000-0000-00007C240000}"/>
    <cellStyle name="Input 2 2 3 9 2 3" xfId="40268" xr:uid="{00000000-0005-0000-0000-00007D240000}"/>
    <cellStyle name="Input 2 2 3 9 3" xfId="18897" xr:uid="{00000000-0005-0000-0000-00007E240000}"/>
    <cellStyle name="Input 2 2 3 9 3 2" xfId="47649" xr:uid="{00000000-0005-0000-0000-00007F240000}"/>
    <cellStyle name="Input 2 2 3 9 4" xfId="33561" xr:uid="{00000000-0005-0000-0000-000080240000}"/>
    <cellStyle name="Input 2 2 4" xfId="5187" xr:uid="{00000000-0005-0000-0000-000081240000}"/>
    <cellStyle name="Input 2 2 4 2" xfId="11891" xr:uid="{00000000-0005-0000-0000-000082240000}"/>
    <cellStyle name="Input 2 2 4 2 2" xfId="26555" xr:uid="{00000000-0005-0000-0000-000083240000}"/>
    <cellStyle name="Input 2 2 4 2 2 2" xfId="55307" xr:uid="{00000000-0005-0000-0000-000084240000}"/>
    <cellStyle name="Input 2 2 4 2 3" xfId="41219" xr:uid="{00000000-0005-0000-0000-000085240000}"/>
    <cellStyle name="Input 2 2 4 3" xfId="19851" xr:uid="{00000000-0005-0000-0000-000086240000}"/>
    <cellStyle name="Input 2 2 4 3 2" xfId="48603" xr:uid="{00000000-0005-0000-0000-000087240000}"/>
    <cellStyle name="Input 2 2 4 4" xfId="34515" xr:uid="{00000000-0005-0000-0000-000088240000}"/>
    <cellStyle name="Input 2 2 5" xfId="3242" xr:uid="{00000000-0005-0000-0000-000089240000}"/>
    <cellStyle name="Input 2 2 5 2" xfId="9953" xr:uid="{00000000-0005-0000-0000-00008A240000}"/>
    <cellStyle name="Input 2 2 5 2 2" xfId="24617" xr:uid="{00000000-0005-0000-0000-00008B240000}"/>
    <cellStyle name="Input 2 2 5 2 2 2" xfId="53369" xr:uid="{00000000-0005-0000-0000-00008C240000}"/>
    <cellStyle name="Input 2 2 5 2 3" xfId="39281" xr:uid="{00000000-0005-0000-0000-00008D240000}"/>
    <cellStyle name="Input 2 2 5 3" xfId="17906" xr:uid="{00000000-0005-0000-0000-00008E240000}"/>
    <cellStyle name="Input 2 2 5 3 2" xfId="46658" xr:uid="{00000000-0005-0000-0000-00008F240000}"/>
    <cellStyle name="Input 2 2 5 4" xfId="32570" xr:uid="{00000000-0005-0000-0000-000090240000}"/>
    <cellStyle name="Input 2 2 6" xfId="5010" xr:uid="{00000000-0005-0000-0000-000091240000}"/>
    <cellStyle name="Input 2 2 6 2" xfId="11716" xr:uid="{00000000-0005-0000-0000-000092240000}"/>
    <cellStyle name="Input 2 2 6 2 2" xfId="26380" xr:uid="{00000000-0005-0000-0000-000093240000}"/>
    <cellStyle name="Input 2 2 6 2 2 2" xfId="55132" xr:uid="{00000000-0005-0000-0000-000094240000}"/>
    <cellStyle name="Input 2 2 6 2 3" xfId="41044" xr:uid="{00000000-0005-0000-0000-000095240000}"/>
    <cellStyle name="Input 2 2 6 3" xfId="19674" xr:uid="{00000000-0005-0000-0000-000096240000}"/>
    <cellStyle name="Input 2 2 6 3 2" xfId="48426" xr:uid="{00000000-0005-0000-0000-000097240000}"/>
    <cellStyle name="Input 2 2 6 4" xfId="34338" xr:uid="{00000000-0005-0000-0000-000098240000}"/>
    <cellStyle name="Input 2 2 7" xfId="14098" xr:uid="{00000000-0005-0000-0000-000099240000}"/>
    <cellStyle name="Input 2 2 7 2" xfId="28762" xr:uid="{00000000-0005-0000-0000-00009A240000}"/>
    <cellStyle name="Input 2 2 7 2 2" xfId="57514" xr:uid="{00000000-0005-0000-0000-00009B240000}"/>
    <cellStyle name="Input 2 2 7 3" xfId="43426" xr:uid="{00000000-0005-0000-0000-00009C240000}"/>
    <cellStyle name="Input 2 2 8" xfId="14731" xr:uid="{00000000-0005-0000-0000-00009D240000}"/>
    <cellStyle name="Input 2 2 8 2" xfId="29395" xr:uid="{00000000-0005-0000-0000-00009E240000}"/>
    <cellStyle name="Input 2 2 8 2 2" xfId="58147" xr:uid="{00000000-0005-0000-0000-00009F240000}"/>
    <cellStyle name="Input 2 3" xfId="417" xr:uid="{00000000-0005-0000-0000-0000A0240000}"/>
    <cellStyle name="Input 2 3 2" xfId="584" xr:uid="{00000000-0005-0000-0000-0000A1240000}"/>
    <cellStyle name="Input 2 3 2 2" xfId="754" xr:uid="{00000000-0005-0000-0000-0000A2240000}"/>
    <cellStyle name="Input 2 3 2 2 10" xfId="4353" xr:uid="{00000000-0005-0000-0000-0000A3240000}"/>
    <cellStyle name="Input 2 3 2 2 10 2" xfId="11060" xr:uid="{00000000-0005-0000-0000-0000A4240000}"/>
    <cellStyle name="Input 2 3 2 2 10 2 2" xfId="25724" xr:uid="{00000000-0005-0000-0000-0000A5240000}"/>
    <cellStyle name="Input 2 3 2 2 10 2 2 2" xfId="54476" xr:uid="{00000000-0005-0000-0000-0000A6240000}"/>
    <cellStyle name="Input 2 3 2 2 10 2 3" xfId="40388" xr:uid="{00000000-0005-0000-0000-0000A7240000}"/>
    <cellStyle name="Input 2 3 2 2 10 3" xfId="19017" xr:uid="{00000000-0005-0000-0000-0000A8240000}"/>
    <cellStyle name="Input 2 3 2 2 10 3 2" xfId="47769" xr:uid="{00000000-0005-0000-0000-0000A9240000}"/>
    <cellStyle name="Input 2 3 2 2 10 4" xfId="33681" xr:uid="{00000000-0005-0000-0000-0000AA240000}"/>
    <cellStyle name="Input 2 3 2 2 11" xfId="4755" xr:uid="{00000000-0005-0000-0000-0000AB240000}"/>
    <cellStyle name="Input 2 3 2 2 11 2" xfId="11461" xr:uid="{00000000-0005-0000-0000-0000AC240000}"/>
    <cellStyle name="Input 2 3 2 2 11 2 2" xfId="26125" xr:uid="{00000000-0005-0000-0000-0000AD240000}"/>
    <cellStyle name="Input 2 3 2 2 11 2 2 2" xfId="54877" xr:uid="{00000000-0005-0000-0000-0000AE240000}"/>
    <cellStyle name="Input 2 3 2 2 11 2 3" xfId="40789" xr:uid="{00000000-0005-0000-0000-0000AF240000}"/>
    <cellStyle name="Input 2 3 2 2 11 3" xfId="19419" xr:uid="{00000000-0005-0000-0000-0000B0240000}"/>
    <cellStyle name="Input 2 3 2 2 11 3 2" xfId="48171" xr:uid="{00000000-0005-0000-0000-0000B1240000}"/>
    <cellStyle name="Input 2 3 2 2 11 4" xfId="34083" xr:uid="{00000000-0005-0000-0000-0000B2240000}"/>
    <cellStyle name="Input 2 3 2 2 12" xfId="4419" xr:uid="{00000000-0005-0000-0000-0000B3240000}"/>
    <cellStyle name="Input 2 3 2 2 12 2" xfId="11125" xr:uid="{00000000-0005-0000-0000-0000B4240000}"/>
    <cellStyle name="Input 2 3 2 2 12 2 2" xfId="25789" xr:uid="{00000000-0005-0000-0000-0000B5240000}"/>
    <cellStyle name="Input 2 3 2 2 12 2 2 2" xfId="54541" xr:uid="{00000000-0005-0000-0000-0000B6240000}"/>
    <cellStyle name="Input 2 3 2 2 12 2 3" xfId="40453" xr:uid="{00000000-0005-0000-0000-0000B7240000}"/>
    <cellStyle name="Input 2 3 2 2 12 3" xfId="19083" xr:uid="{00000000-0005-0000-0000-0000B8240000}"/>
    <cellStyle name="Input 2 3 2 2 12 3 2" xfId="47835" xr:uid="{00000000-0005-0000-0000-0000B9240000}"/>
    <cellStyle name="Input 2 3 2 2 12 4" xfId="33747" xr:uid="{00000000-0005-0000-0000-0000BA240000}"/>
    <cellStyle name="Input 2 3 2 2 13" xfId="5345" xr:uid="{00000000-0005-0000-0000-0000BB240000}"/>
    <cellStyle name="Input 2 3 2 2 13 2" xfId="12049" xr:uid="{00000000-0005-0000-0000-0000BC240000}"/>
    <cellStyle name="Input 2 3 2 2 13 2 2" xfId="26713" xr:uid="{00000000-0005-0000-0000-0000BD240000}"/>
    <cellStyle name="Input 2 3 2 2 13 2 2 2" xfId="55465" xr:uid="{00000000-0005-0000-0000-0000BE240000}"/>
    <cellStyle name="Input 2 3 2 2 13 2 3" xfId="41377" xr:uid="{00000000-0005-0000-0000-0000BF240000}"/>
    <cellStyle name="Input 2 3 2 2 13 3" xfId="20009" xr:uid="{00000000-0005-0000-0000-0000C0240000}"/>
    <cellStyle name="Input 2 3 2 2 13 3 2" xfId="48761" xr:uid="{00000000-0005-0000-0000-0000C1240000}"/>
    <cellStyle name="Input 2 3 2 2 13 4" xfId="34673" xr:uid="{00000000-0005-0000-0000-0000C2240000}"/>
    <cellStyle name="Input 2 3 2 2 14" xfId="5653" xr:uid="{00000000-0005-0000-0000-0000C3240000}"/>
    <cellStyle name="Input 2 3 2 2 14 2" xfId="12353" xr:uid="{00000000-0005-0000-0000-0000C4240000}"/>
    <cellStyle name="Input 2 3 2 2 14 2 2" xfId="27017" xr:uid="{00000000-0005-0000-0000-0000C5240000}"/>
    <cellStyle name="Input 2 3 2 2 14 2 2 2" xfId="55769" xr:uid="{00000000-0005-0000-0000-0000C6240000}"/>
    <cellStyle name="Input 2 3 2 2 14 2 3" xfId="41681" xr:uid="{00000000-0005-0000-0000-0000C7240000}"/>
    <cellStyle name="Input 2 3 2 2 14 3" xfId="20317" xr:uid="{00000000-0005-0000-0000-0000C8240000}"/>
    <cellStyle name="Input 2 3 2 2 14 3 2" xfId="49069" xr:uid="{00000000-0005-0000-0000-0000C9240000}"/>
    <cellStyle name="Input 2 3 2 2 14 4" xfId="34981" xr:uid="{00000000-0005-0000-0000-0000CA240000}"/>
    <cellStyle name="Input 2 3 2 2 15" xfId="6060" xr:uid="{00000000-0005-0000-0000-0000CB240000}"/>
    <cellStyle name="Input 2 3 2 2 15 2" xfId="12760" xr:uid="{00000000-0005-0000-0000-0000CC240000}"/>
    <cellStyle name="Input 2 3 2 2 15 2 2" xfId="27424" xr:uid="{00000000-0005-0000-0000-0000CD240000}"/>
    <cellStyle name="Input 2 3 2 2 15 2 2 2" xfId="56176" xr:uid="{00000000-0005-0000-0000-0000CE240000}"/>
    <cellStyle name="Input 2 3 2 2 15 2 3" xfId="42088" xr:uid="{00000000-0005-0000-0000-0000CF240000}"/>
    <cellStyle name="Input 2 3 2 2 15 3" xfId="20724" xr:uid="{00000000-0005-0000-0000-0000D0240000}"/>
    <cellStyle name="Input 2 3 2 2 15 3 2" xfId="49476" xr:uid="{00000000-0005-0000-0000-0000D1240000}"/>
    <cellStyle name="Input 2 3 2 2 15 4" xfId="35388" xr:uid="{00000000-0005-0000-0000-0000D2240000}"/>
    <cellStyle name="Input 2 3 2 2 16" xfId="6501" xr:uid="{00000000-0005-0000-0000-0000D3240000}"/>
    <cellStyle name="Input 2 3 2 2 16 2" xfId="13193" xr:uid="{00000000-0005-0000-0000-0000D4240000}"/>
    <cellStyle name="Input 2 3 2 2 16 2 2" xfId="27857" xr:uid="{00000000-0005-0000-0000-0000D5240000}"/>
    <cellStyle name="Input 2 3 2 2 16 2 2 2" xfId="56609" xr:uid="{00000000-0005-0000-0000-0000D6240000}"/>
    <cellStyle name="Input 2 3 2 2 16 2 3" xfId="42521" xr:uid="{00000000-0005-0000-0000-0000D7240000}"/>
    <cellStyle name="Input 2 3 2 2 16 3" xfId="21165" xr:uid="{00000000-0005-0000-0000-0000D8240000}"/>
    <cellStyle name="Input 2 3 2 2 16 3 2" xfId="49917" xr:uid="{00000000-0005-0000-0000-0000D9240000}"/>
    <cellStyle name="Input 2 3 2 2 16 4" xfId="35829" xr:uid="{00000000-0005-0000-0000-0000DA240000}"/>
    <cellStyle name="Input 2 3 2 2 17" xfId="6944" xr:uid="{00000000-0005-0000-0000-0000DB240000}"/>
    <cellStyle name="Input 2 3 2 2 17 2" xfId="13619" xr:uid="{00000000-0005-0000-0000-0000DC240000}"/>
    <cellStyle name="Input 2 3 2 2 17 2 2" xfId="28283" xr:uid="{00000000-0005-0000-0000-0000DD240000}"/>
    <cellStyle name="Input 2 3 2 2 17 2 2 2" xfId="57035" xr:uid="{00000000-0005-0000-0000-0000DE240000}"/>
    <cellStyle name="Input 2 3 2 2 17 2 3" xfId="42947" xr:uid="{00000000-0005-0000-0000-0000DF240000}"/>
    <cellStyle name="Input 2 3 2 2 17 3" xfId="21608" xr:uid="{00000000-0005-0000-0000-0000E0240000}"/>
    <cellStyle name="Input 2 3 2 2 17 3 2" xfId="50360" xr:uid="{00000000-0005-0000-0000-0000E1240000}"/>
    <cellStyle name="Input 2 3 2 2 17 4" xfId="36272" xr:uid="{00000000-0005-0000-0000-0000E2240000}"/>
    <cellStyle name="Input 2 3 2 2 18" xfId="7351" xr:uid="{00000000-0005-0000-0000-0000E3240000}"/>
    <cellStyle name="Input 2 3 2 2 18 2" xfId="22015" xr:uid="{00000000-0005-0000-0000-0000E4240000}"/>
    <cellStyle name="Input 2 3 2 2 18 2 2" xfId="50767" xr:uid="{00000000-0005-0000-0000-0000E5240000}"/>
    <cellStyle name="Input 2 3 2 2 18 3" xfId="36679" xr:uid="{00000000-0005-0000-0000-0000E6240000}"/>
    <cellStyle name="Input 2 3 2 2 19" xfId="14482" xr:uid="{00000000-0005-0000-0000-0000E7240000}"/>
    <cellStyle name="Input 2 3 2 2 19 2" xfId="29146" xr:uid="{00000000-0005-0000-0000-0000E8240000}"/>
    <cellStyle name="Input 2 3 2 2 19 2 2" xfId="57898" xr:uid="{00000000-0005-0000-0000-0000E9240000}"/>
    <cellStyle name="Input 2 3 2 2 19 3" xfId="43810" xr:uid="{00000000-0005-0000-0000-0000EA240000}"/>
    <cellStyle name="Input 2 3 2 2 2" xfId="1680" xr:uid="{00000000-0005-0000-0000-0000EB240000}"/>
    <cellStyle name="Input 2 3 2 2 2 2" xfId="8394" xr:uid="{00000000-0005-0000-0000-0000EC240000}"/>
    <cellStyle name="Input 2 3 2 2 2 2 2" xfId="23058" xr:uid="{00000000-0005-0000-0000-0000ED240000}"/>
    <cellStyle name="Input 2 3 2 2 2 2 2 2" xfId="51810" xr:uid="{00000000-0005-0000-0000-0000EE240000}"/>
    <cellStyle name="Input 2 3 2 2 2 2 3" xfId="37722" xr:uid="{00000000-0005-0000-0000-0000EF240000}"/>
    <cellStyle name="Input 2 3 2 2 2 3" xfId="16344" xr:uid="{00000000-0005-0000-0000-0000F0240000}"/>
    <cellStyle name="Input 2 3 2 2 2 3 2" xfId="45096" xr:uid="{00000000-0005-0000-0000-0000F1240000}"/>
    <cellStyle name="Input 2 3 2 2 2 4" xfId="31008" xr:uid="{00000000-0005-0000-0000-0000F2240000}"/>
    <cellStyle name="Input 2 3 2 2 20" xfId="14926" xr:uid="{00000000-0005-0000-0000-0000F3240000}"/>
    <cellStyle name="Input 2 3 2 2 20 2" xfId="29590" xr:uid="{00000000-0005-0000-0000-0000F4240000}"/>
    <cellStyle name="Input 2 3 2 2 20 2 2" xfId="58342" xr:uid="{00000000-0005-0000-0000-0000F5240000}"/>
    <cellStyle name="Input 2 3 2 2 20 3" xfId="44134" xr:uid="{00000000-0005-0000-0000-0000F6240000}"/>
    <cellStyle name="Input 2 3 2 2 21" xfId="15394" xr:uid="{00000000-0005-0000-0000-0000F7240000}"/>
    <cellStyle name="Input 2 3 2 2 21 2" xfId="30058" xr:uid="{00000000-0005-0000-0000-0000F8240000}"/>
    <cellStyle name="Input 2 3 2 2 21 2 2" xfId="58810" xr:uid="{00000000-0005-0000-0000-0000F9240000}"/>
    <cellStyle name="Input 2 3 2 2 3" xfId="1401" xr:uid="{00000000-0005-0000-0000-0000FA240000}"/>
    <cellStyle name="Input 2 3 2 2 3 2" xfId="8115" xr:uid="{00000000-0005-0000-0000-0000FB240000}"/>
    <cellStyle name="Input 2 3 2 2 3 2 2" xfId="22779" xr:uid="{00000000-0005-0000-0000-0000FC240000}"/>
    <cellStyle name="Input 2 3 2 2 3 2 2 2" xfId="51531" xr:uid="{00000000-0005-0000-0000-0000FD240000}"/>
    <cellStyle name="Input 2 3 2 2 3 2 3" xfId="37443" xr:uid="{00000000-0005-0000-0000-0000FE240000}"/>
    <cellStyle name="Input 2 3 2 2 3 3" xfId="16065" xr:uid="{00000000-0005-0000-0000-0000FF240000}"/>
    <cellStyle name="Input 2 3 2 2 3 3 2" xfId="44817" xr:uid="{00000000-0005-0000-0000-000000250000}"/>
    <cellStyle name="Input 2 3 2 2 3 4" xfId="30729" xr:uid="{00000000-0005-0000-0000-000001250000}"/>
    <cellStyle name="Input 2 3 2 2 4" xfId="2296" xr:uid="{00000000-0005-0000-0000-000002250000}"/>
    <cellStyle name="Input 2 3 2 2 4 2" xfId="9008" xr:uid="{00000000-0005-0000-0000-000003250000}"/>
    <cellStyle name="Input 2 3 2 2 4 2 2" xfId="23672" xr:uid="{00000000-0005-0000-0000-000004250000}"/>
    <cellStyle name="Input 2 3 2 2 4 2 2 2" xfId="52424" xr:uid="{00000000-0005-0000-0000-000005250000}"/>
    <cellStyle name="Input 2 3 2 2 4 2 3" xfId="38336" xr:uid="{00000000-0005-0000-0000-000006250000}"/>
    <cellStyle name="Input 2 3 2 2 4 3" xfId="16960" xr:uid="{00000000-0005-0000-0000-000007250000}"/>
    <cellStyle name="Input 2 3 2 2 4 3 2" xfId="45712" xr:uid="{00000000-0005-0000-0000-000008250000}"/>
    <cellStyle name="Input 2 3 2 2 4 4" xfId="31624" xr:uid="{00000000-0005-0000-0000-000009250000}"/>
    <cellStyle name="Input 2 3 2 2 5" xfId="2605" xr:uid="{00000000-0005-0000-0000-00000A250000}"/>
    <cellStyle name="Input 2 3 2 2 5 2" xfId="9317" xr:uid="{00000000-0005-0000-0000-00000B250000}"/>
    <cellStyle name="Input 2 3 2 2 5 2 2" xfId="23981" xr:uid="{00000000-0005-0000-0000-00000C250000}"/>
    <cellStyle name="Input 2 3 2 2 5 2 2 2" xfId="52733" xr:uid="{00000000-0005-0000-0000-00000D250000}"/>
    <cellStyle name="Input 2 3 2 2 5 2 3" xfId="38645" xr:uid="{00000000-0005-0000-0000-00000E250000}"/>
    <cellStyle name="Input 2 3 2 2 5 3" xfId="17269" xr:uid="{00000000-0005-0000-0000-00000F250000}"/>
    <cellStyle name="Input 2 3 2 2 5 3 2" xfId="46021" xr:uid="{00000000-0005-0000-0000-000010250000}"/>
    <cellStyle name="Input 2 3 2 2 5 4" xfId="31933" xr:uid="{00000000-0005-0000-0000-000011250000}"/>
    <cellStyle name="Input 2 3 2 2 6" xfId="2919" xr:uid="{00000000-0005-0000-0000-000012250000}"/>
    <cellStyle name="Input 2 3 2 2 6 2" xfId="9631" xr:uid="{00000000-0005-0000-0000-000013250000}"/>
    <cellStyle name="Input 2 3 2 2 6 2 2" xfId="24295" xr:uid="{00000000-0005-0000-0000-000014250000}"/>
    <cellStyle name="Input 2 3 2 2 6 2 2 2" xfId="53047" xr:uid="{00000000-0005-0000-0000-000015250000}"/>
    <cellStyle name="Input 2 3 2 2 6 2 3" xfId="38959" xr:uid="{00000000-0005-0000-0000-000016250000}"/>
    <cellStyle name="Input 2 3 2 2 6 3" xfId="17583" xr:uid="{00000000-0005-0000-0000-000017250000}"/>
    <cellStyle name="Input 2 3 2 2 6 3 2" xfId="46335" xr:uid="{00000000-0005-0000-0000-000018250000}"/>
    <cellStyle name="Input 2 3 2 2 6 4" xfId="32247" xr:uid="{00000000-0005-0000-0000-000019250000}"/>
    <cellStyle name="Input 2 3 2 2 7" xfId="1098" xr:uid="{00000000-0005-0000-0000-00001A250000}"/>
    <cellStyle name="Input 2 3 2 2 7 2" xfId="7812" xr:uid="{00000000-0005-0000-0000-00001B250000}"/>
    <cellStyle name="Input 2 3 2 2 7 2 2" xfId="22476" xr:uid="{00000000-0005-0000-0000-00001C250000}"/>
    <cellStyle name="Input 2 3 2 2 7 2 2 2" xfId="51228" xr:uid="{00000000-0005-0000-0000-00001D250000}"/>
    <cellStyle name="Input 2 3 2 2 7 2 3" xfId="37140" xr:uid="{00000000-0005-0000-0000-00001E250000}"/>
    <cellStyle name="Input 2 3 2 2 7 3" xfId="15762" xr:uid="{00000000-0005-0000-0000-00001F250000}"/>
    <cellStyle name="Input 2 3 2 2 7 3 2" xfId="44514" xr:uid="{00000000-0005-0000-0000-000020250000}"/>
    <cellStyle name="Input 2 3 2 2 7 4" xfId="30426" xr:uid="{00000000-0005-0000-0000-000021250000}"/>
    <cellStyle name="Input 2 3 2 2 8" xfId="3845" xr:uid="{00000000-0005-0000-0000-000022250000}"/>
    <cellStyle name="Input 2 3 2 2 8 2" xfId="10555" xr:uid="{00000000-0005-0000-0000-000023250000}"/>
    <cellStyle name="Input 2 3 2 2 8 2 2" xfId="25219" xr:uid="{00000000-0005-0000-0000-000024250000}"/>
    <cellStyle name="Input 2 3 2 2 8 2 2 2" xfId="53971" xr:uid="{00000000-0005-0000-0000-000025250000}"/>
    <cellStyle name="Input 2 3 2 2 8 2 3" xfId="39883" xr:uid="{00000000-0005-0000-0000-000026250000}"/>
    <cellStyle name="Input 2 3 2 2 8 3" xfId="18509" xr:uid="{00000000-0005-0000-0000-000027250000}"/>
    <cellStyle name="Input 2 3 2 2 8 3 2" xfId="47261" xr:uid="{00000000-0005-0000-0000-000028250000}"/>
    <cellStyle name="Input 2 3 2 2 8 4" xfId="33173" xr:uid="{00000000-0005-0000-0000-000029250000}"/>
    <cellStyle name="Input 2 3 2 2 9" xfId="4147" xr:uid="{00000000-0005-0000-0000-00002A250000}"/>
    <cellStyle name="Input 2 3 2 2 9 2" xfId="10854" xr:uid="{00000000-0005-0000-0000-00002B250000}"/>
    <cellStyle name="Input 2 3 2 2 9 2 2" xfId="25518" xr:uid="{00000000-0005-0000-0000-00002C250000}"/>
    <cellStyle name="Input 2 3 2 2 9 2 2 2" xfId="54270" xr:uid="{00000000-0005-0000-0000-00002D250000}"/>
    <cellStyle name="Input 2 3 2 2 9 2 3" xfId="40182" xr:uid="{00000000-0005-0000-0000-00002E250000}"/>
    <cellStyle name="Input 2 3 2 2 9 3" xfId="18811" xr:uid="{00000000-0005-0000-0000-00002F250000}"/>
    <cellStyle name="Input 2 3 2 2 9 3 2" xfId="47563" xr:uid="{00000000-0005-0000-0000-000030250000}"/>
    <cellStyle name="Input 2 3 2 2 9 4" xfId="33475" xr:uid="{00000000-0005-0000-0000-000031250000}"/>
    <cellStyle name="Input 2 3 2 3" xfId="2033" xr:uid="{00000000-0005-0000-0000-000032250000}"/>
    <cellStyle name="Input 2 3 2 3 2" xfId="8746" xr:uid="{00000000-0005-0000-0000-000033250000}"/>
    <cellStyle name="Input 2 3 2 3 2 2" xfId="23410" xr:uid="{00000000-0005-0000-0000-000034250000}"/>
    <cellStyle name="Input 2 3 2 3 2 2 2" xfId="52162" xr:uid="{00000000-0005-0000-0000-000035250000}"/>
    <cellStyle name="Input 2 3 2 3 2 3" xfId="38074" xr:uid="{00000000-0005-0000-0000-000036250000}"/>
    <cellStyle name="Input 2 3 2 3 3" xfId="16697" xr:uid="{00000000-0005-0000-0000-000037250000}"/>
    <cellStyle name="Input 2 3 2 3 3 2" xfId="45449" xr:uid="{00000000-0005-0000-0000-000038250000}"/>
    <cellStyle name="Input 2 3 2 3 4" xfId="31361" xr:uid="{00000000-0005-0000-0000-000039250000}"/>
    <cellStyle name="Input 2 3 2 4" xfId="6023" xr:uid="{00000000-0005-0000-0000-00003A250000}"/>
    <cellStyle name="Input 2 3 2 4 2" xfId="12723" xr:uid="{00000000-0005-0000-0000-00003B250000}"/>
    <cellStyle name="Input 2 3 2 4 2 2" xfId="27387" xr:uid="{00000000-0005-0000-0000-00003C250000}"/>
    <cellStyle name="Input 2 3 2 4 2 2 2" xfId="56139" xr:uid="{00000000-0005-0000-0000-00003D250000}"/>
    <cellStyle name="Input 2 3 2 4 2 3" xfId="42051" xr:uid="{00000000-0005-0000-0000-00003E250000}"/>
    <cellStyle name="Input 2 3 2 4 3" xfId="20687" xr:uid="{00000000-0005-0000-0000-00003F250000}"/>
    <cellStyle name="Input 2 3 2 4 3 2" xfId="49439" xr:uid="{00000000-0005-0000-0000-000040250000}"/>
    <cellStyle name="Input 2 3 2 4 4" xfId="35351" xr:uid="{00000000-0005-0000-0000-000041250000}"/>
    <cellStyle name="Input 2 3 2 5" xfId="5904" xr:uid="{00000000-0005-0000-0000-000042250000}"/>
    <cellStyle name="Input 2 3 2 5 2" xfId="12604" xr:uid="{00000000-0005-0000-0000-000043250000}"/>
    <cellStyle name="Input 2 3 2 5 2 2" xfId="27268" xr:uid="{00000000-0005-0000-0000-000044250000}"/>
    <cellStyle name="Input 2 3 2 5 2 2 2" xfId="56020" xr:uid="{00000000-0005-0000-0000-000045250000}"/>
    <cellStyle name="Input 2 3 2 5 2 3" xfId="41932" xr:uid="{00000000-0005-0000-0000-000046250000}"/>
    <cellStyle name="Input 2 3 2 5 3" xfId="20568" xr:uid="{00000000-0005-0000-0000-000047250000}"/>
    <cellStyle name="Input 2 3 2 5 3 2" xfId="49320" xr:uid="{00000000-0005-0000-0000-000048250000}"/>
    <cellStyle name="Input 2 3 2 5 4" xfId="35232" xr:uid="{00000000-0005-0000-0000-000049250000}"/>
    <cellStyle name="Input 2 3 2 6" xfId="7325" xr:uid="{00000000-0005-0000-0000-00004A250000}"/>
    <cellStyle name="Input 2 3 2 6 2" xfId="13955" xr:uid="{00000000-0005-0000-0000-00004B250000}"/>
    <cellStyle name="Input 2 3 2 6 2 2" xfId="28619" xr:uid="{00000000-0005-0000-0000-00004C250000}"/>
    <cellStyle name="Input 2 3 2 6 2 2 2" xfId="57371" xr:uid="{00000000-0005-0000-0000-00004D250000}"/>
    <cellStyle name="Input 2 3 2 6 2 3" xfId="43283" xr:uid="{00000000-0005-0000-0000-00004E250000}"/>
    <cellStyle name="Input 2 3 2 6 3" xfId="21989" xr:uid="{00000000-0005-0000-0000-00004F250000}"/>
    <cellStyle name="Input 2 3 2 6 3 2" xfId="50741" xr:uid="{00000000-0005-0000-0000-000050250000}"/>
    <cellStyle name="Input 2 3 2 6 4" xfId="36653" xr:uid="{00000000-0005-0000-0000-000051250000}"/>
    <cellStyle name="Input 2 3 2 7" xfId="14314" xr:uid="{00000000-0005-0000-0000-000052250000}"/>
    <cellStyle name="Input 2 3 2 7 2" xfId="28978" xr:uid="{00000000-0005-0000-0000-000053250000}"/>
    <cellStyle name="Input 2 3 2 7 2 2" xfId="57730" xr:uid="{00000000-0005-0000-0000-000054250000}"/>
    <cellStyle name="Input 2 3 2 7 3" xfId="43642" xr:uid="{00000000-0005-0000-0000-000055250000}"/>
    <cellStyle name="Input 2 3 2 8" xfId="15227" xr:uid="{00000000-0005-0000-0000-000056250000}"/>
    <cellStyle name="Input 2 3 2 8 2" xfId="29891" xr:uid="{00000000-0005-0000-0000-000057250000}"/>
    <cellStyle name="Input 2 3 2 8 2 2" xfId="58643" xr:uid="{00000000-0005-0000-0000-000058250000}"/>
    <cellStyle name="Input 2 3 3" xfId="895" xr:uid="{00000000-0005-0000-0000-000059250000}"/>
    <cellStyle name="Input 2 3 3 10" xfId="4448" xr:uid="{00000000-0005-0000-0000-00005A250000}"/>
    <cellStyle name="Input 2 3 3 10 2" xfId="11154" xr:uid="{00000000-0005-0000-0000-00005B250000}"/>
    <cellStyle name="Input 2 3 3 10 2 2" xfId="25818" xr:uid="{00000000-0005-0000-0000-00005C250000}"/>
    <cellStyle name="Input 2 3 3 10 2 2 2" xfId="54570" xr:uid="{00000000-0005-0000-0000-00005D250000}"/>
    <cellStyle name="Input 2 3 3 10 2 3" xfId="40482" xr:uid="{00000000-0005-0000-0000-00005E250000}"/>
    <cellStyle name="Input 2 3 3 10 3" xfId="19112" xr:uid="{00000000-0005-0000-0000-00005F250000}"/>
    <cellStyle name="Input 2 3 3 10 3 2" xfId="47864" xr:uid="{00000000-0005-0000-0000-000060250000}"/>
    <cellStyle name="Input 2 3 3 10 4" xfId="33776" xr:uid="{00000000-0005-0000-0000-000061250000}"/>
    <cellStyle name="Input 2 3 3 11" xfId="4896" xr:uid="{00000000-0005-0000-0000-000062250000}"/>
    <cellStyle name="Input 2 3 3 11 2" xfId="11602" xr:uid="{00000000-0005-0000-0000-000063250000}"/>
    <cellStyle name="Input 2 3 3 11 2 2" xfId="26266" xr:uid="{00000000-0005-0000-0000-000064250000}"/>
    <cellStyle name="Input 2 3 3 11 2 2 2" xfId="55018" xr:uid="{00000000-0005-0000-0000-000065250000}"/>
    <cellStyle name="Input 2 3 3 11 2 3" xfId="40930" xr:uid="{00000000-0005-0000-0000-000066250000}"/>
    <cellStyle name="Input 2 3 3 11 3" xfId="19560" xr:uid="{00000000-0005-0000-0000-000067250000}"/>
    <cellStyle name="Input 2 3 3 11 3 2" xfId="48312" xr:uid="{00000000-0005-0000-0000-000068250000}"/>
    <cellStyle name="Input 2 3 3 11 4" xfId="34224" xr:uid="{00000000-0005-0000-0000-000069250000}"/>
    <cellStyle name="Input 2 3 3 12" xfId="4077" xr:uid="{00000000-0005-0000-0000-00006A250000}"/>
    <cellStyle name="Input 2 3 3 12 2" xfId="10787" xr:uid="{00000000-0005-0000-0000-00006B250000}"/>
    <cellStyle name="Input 2 3 3 12 2 2" xfId="25451" xr:uid="{00000000-0005-0000-0000-00006C250000}"/>
    <cellStyle name="Input 2 3 3 12 2 2 2" xfId="54203" xr:uid="{00000000-0005-0000-0000-00006D250000}"/>
    <cellStyle name="Input 2 3 3 12 2 3" xfId="40115" xr:uid="{00000000-0005-0000-0000-00006E250000}"/>
    <cellStyle name="Input 2 3 3 12 3" xfId="18741" xr:uid="{00000000-0005-0000-0000-00006F250000}"/>
    <cellStyle name="Input 2 3 3 12 3 2" xfId="47493" xr:uid="{00000000-0005-0000-0000-000070250000}"/>
    <cellStyle name="Input 2 3 3 12 4" xfId="33405" xr:uid="{00000000-0005-0000-0000-000071250000}"/>
    <cellStyle name="Input 2 3 3 13" xfId="5484" xr:uid="{00000000-0005-0000-0000-000072250000}"/>
    <cellStyle name="Input 2 3 3 13 2" xfId="12184" xr:uid="{00000000-0005-0000-0000-000073250000}"/>
    <cellStyle name="Input 2 3 3 13 2 2" xfId="26848" xr:uid="{00000000-0005-0000-0000-000074250000}"/>
    <cellStyle name="Input 2 3 3 13 2 2 2" xfId="55600" xr:uid="{00000000-0005-0000-0000-000075250000}"/>
    <cellStyle name="Input 2 3 3 13 2 3" xfId="41512" xr:uid="{00000000-0005-0000-0000-000076250000}"/>
    <cellStyle name="Input 2 3 3 13 3" xfId="20148" xr:uid="{00000000-0005-0000-0000-000077250000}"/>
    <cellStyle name="Input 2 3 3 13 3 2" xfId="48900" xr:uid="{00000000-0005-0000-0000-000078250000}"/>
    <cellStyle name="Input 2 3 3 13 4" xfId="34812" xr:uid="{00000000-0005-0000-0000-000079250000}"/>
    <cellStyle name="Input 2 3 3 14" xfId="5793" xr:uid="{00000000-0005-0000-0000-00007A250000}"/>
    <cellStyle name="Input 2 3 3 14 2" xfId="12493" xr:uid="{00000000-0005-0000-0000-00007B250000}"/>
    <cellStyle name="Input 2 3 3 14 2 2" xfId="27157" xr:uid="{00000000-0005-0000-0000-00007C250000}"/>
    <cellStyle name="Input 2 3 3 14 2 2 2" xfId="55909" xr:uid="{00000000-0005-0000-0000-00007D250000}"/>
    <cellStyle name="Input 2 3 3 14 2 3" xfId="41821" xr:uid="{00000000-0005-0000-0000-00007E250000}"/>
    <cellStyle name="Input 2 3 3 14 3" xfId="20457" xr:uid="{00000000-0005-0000-0000-00007F250000}"/>
    <cellStyle name="Input 2 3 3 14 3 2" xfId="49209" xr:uid="{00000000-0005-0000-0000-000080250000}"/>
    <cellStyle name="Input 2 3 3 14 4" xfId="35121" xr:uid="{00000000-0005-0000-0000-000081250000}"/>
    <cellStyle name="Input 2 3 3 15" xfId="6085" xr:uid="{00000000-0005-0000-0000-000082250000}"/>
    <cellStyle name="Input 2 3 3 15 2" xfId="12785" xr:uid="{00000000-0005-0000-0000-000083250000}"/>
    <cellStyle name="Input 2 3 3 15 2 2" xfId="27449" xr:uid="{00000000-0005-0000-0000-000084250000}"/>
    <cellStyle name="Input 2 3 3 15 2 2 2" xfId="56201" xr:uid="{00000000-0005-0000-0000-000085250000}"/>
    <cellStyle name="Input 2 3 3 15 2 3" xfId="42113" xr:uid="{00000000-0005-0000-0000-000086250000}"/>
    <cellStyle name="Input 2 3 3 15 3" xfId="20749" xr:uid="{00000000-0005-0000-0000-000087250000}"/>
    <cellStyle name="Input 2 3 3 15 3 2" xfId="49501" xr:uid="{00000000-0005-0000-0000-000088250000}"/>
    <cellStyle name="Input 2 3 3 15 4" xfId="35413" xr:uid="{00000000-0005-0000-0000-000089250000}"/>
    <cellStyle name="Input 2 3 3 16" xfId="6638" xr:uid="{00000000-0005-0000-0000-00008A250000}"/>
    <cellStyle name="Input 2 3 3 16 2" xfId="13328" xr:uid="{00000000-0005-0000-0000-00008B250000}"/>
    <cellStyle name="Input 2 3 3 16 2 2" xfId="27992" xr:uid="{00000000-0005-0000-0000-00008C250000}"/>
    <cellStyle name="Input 2 3 3 16 2 2 2" xfId="56744" xr:uid="{00000000-0005-0000-0000-00008D250000}"/>
    <cellStyle name="Input 2 3 3 16 2 3" xfId="42656" xr:uid="{00000000-0005-0000-0000-00008E250000}"/>
    <cellStyle name="Input 2 3 3 16 3" xfId="21302" xr:uid="{00000000-0005-0000-0000-00008F250000}"/>
    <cellStyle name="Input 2 3 3 16 3 2" xfId="50054" xr:uid="{00000000-0005-0000-0000-000090250000}"/>
    <cellStyle name="Input 2 3 3 16 4" xfId="35966" xr:uid="{00000000-0005-0000-0000-000091250000}"/>
    <cellStyle name="Input 2 3 3 17" xfId="7079" xr:uid="{00000000-0005-0000-0000-000092250000}"/>
    <cellStyle name="Input 2 3 3 17 2" xfId="13752" xr:uid="{00000000-0005-0000-0000-000093250000}"/>
    <cellStyle name="Input 2 3 3 17 2 2" xfId="28416" xr:uid="{00000000-0005-0000-0000-000094250000}"/>
    <cellStyle name="Input 2 3 3 17 2 2 2" xfId="57168" xr:uid="{00000000-0005-0000-0000-000095250000}"/>
    <cellStyle name="Input 2 3 3 17 2 3" xfId="43080" xr:uid="{00000000-0005-0000-0000-000096250000}"/>
    <cellStyle name="Input 2 3 3 17 3" xfId="21743" xr:uid="{00000000-0005-0000-0000-000097250000}"/>
    <cellStyle name="Input 2 3 3 17 3 2" xfId="50495" xr:uid="{00000000-0005-0000-0000-000098250000}"/>
    <cellStyle name="Input 2 3 3 17 4" xfId="36407" xr:uid="{00000000-0005-0000-0000-000099250000}"/>
    <cellStyle name="Input 2 3 3 18" xfId="7371" xr:uid="{00000000-0005-0000-0000-00009A250000}"/>
    <cellStyle name="Input 2 3 3 18 2" xfId="22035" xr:uid="{00000000-0005-0000-0000-00009B250000}"/>
    <cellStyle name="Input 2 3 3 18 2 2" xfId="50787" xr:uid="{00000000-0005-0000-0000-00009C250000}"/>
    <cellStyle name="Input 2 3 3 18 3" xfId="36699" xr:uid="{00000000-0005-0000-0000-00009D250000}"/>
    <cellStyle name="Input 2 3 3 19" xfId="14611" xr:uid="{00000000-0005-0000-0000-00009E250000}"/>
    <cellStyle name="Input 2 3 3 19 2" xfId="29275" xr:uid="{00000000-0005-0000-0000-00009F250000}"/>
    <cellStyle name="Input 2 3 3 19 2 2" xfId="58027" xr:uid="{00000000-0005-0000-0000-0000A0250000}"/>
    <cellStyle name="Input 2 3 3 19 3" xfId="43939" xr:uid="{00000000-0005-0000-0000-0000A1250000}"/>
    <cellStyle name="Input 2 3 3 2" xfId="1821" xr:uid="{00000000-0005-0000-0000-0000A2250000}"/>
    <cellStyle name="Input 2 3 3 2 2" xfId="8535" xr:uid="{00000000-0005-0000-0000-0000A3250000}"/>
    <cellStyle name="Input 2 3 3 2 2 2" xfId="23199" xr:uid="{00000000-0005-0000-0000-0000A4250000}"/>
    <cellStyle name="Input 2 3 3 2 2 2 2" xfId="51951" xr:uid="{00000000-0005-0000-0000-0000A5250000}"/>
    <cellStyle name="Input 2 3 3 2 2 3" xfId="37863" xr:uid="{00000000-0005-0000-0000-0000A6250000}"/>
    <cellStyle name="Input 2 3 3 2 3" xfId="16485" xr:uid="{00000000-0005-0000-0000-0000A7250000}"/>
    <cellStyle name="Input 2 3 3 2 3 2" xfId="45237" xr:uid="{00000000-0005-0000-0000-0000A8250000}"/>
    <cellStyle name="Input 2 3 3 2 4" xfId="31149" xr:uid="{00000000-0005-0000-0000-0000A9250000}"/>
    <cellStyle name="Input 2 3 3 20" xfId="15055" xr:uid="{00000000-0005-0000-0000-0000AA250000}"/>
    <cellStyle name="Input 2 3 3 20 2" xfId="29719" xr:uid="{00000000-0005-0000-0000-0000AB250000}"/>
    <cellStyle name="Input 2 3 3 20 2 2" xfId="58471" xr:uid="{00000000-0005-0000-0000-0000AC250000}"/>
    <cellStyle name="Input 2 3 3 20 3" xfId="44263" xr:uid="{00000000-0005-0000-0000-0000AD250000}"/>
    <cellStyle name="Input 2 3 3 21" xfId="15523" xr:uid="{00000000-0005-0000-0000-0000AE250000}"/>
    <cellStyle name="Input 2 3 3 21 2" xfId="30187" xr:uid="{00000000-0005-0000-0000-0000AF250000}"/>
    <cellStyle name="Input 2 3 3 21 2 2" xfId="58939" xr:uid="{00000000-0005-0000-0000-0000B0250000}"/>
    <cellStyle name="Input 2 3 3 3" xfId="1373" xr:uid="{00000000-0005-0000-0000-0000B1250000}"/>
    <cellStyle name="Input 2 3 3 3 2" xfId="8087" xr:uid="{00000000-0005-0000-0000-0000B2250000}"/>
    <cellStyle name="Input 2 3 3 3 2 2" xfId="22751" xr:uid="{00000000-0005-0000-0000-0000B3250000}"/>
    <cellStyle name="Input 2 3 3 3 2 2 2" xfId="51503" xr:uid="{00000000-0005-0000-0000-0000B4250000}"/>
    <cellStyle name="Input 2 3 3 3 2 3" xfId="37415" xr:uid="{00000000-0005-0000-0000-0000B5250000}"/>
    <cellStyle name="Input 2 3 3 3 3" xfId="16037" xr:uid="{00000000-0005-0000-0000-0000B6250000}"/>
    <cellStyle name="Input 2 3 3 3 3 2" xfId="44789" xr:uid="{00000000-0005-0000-0000-0000B7250000}"/>
    <cellStyle name="Input 2 3 3 3 4" xfId="30701" xr:uid="{00000000-0005-0000-0000-0000B8250000}"/>
    <cellStyle name="Input 2 3 3 4" xfId="2436" xr:uid="{00000000-0005-0000-0000-0000B9250000}"/>
    <cellStyle name="Input 2 3 3 4 2" xfId="9148" xr:uid="{00000000-0005-0000-0000-0000BA250000}"/>
    <cellStyle name="Input 2 3 3 4 2 2" xfId="23812" xr:uid="{00000000-0005-0000-0000-0000BB250000}"/>
    <cellStyle name="Input 2 3 3 4 2 2 2" xfId="52564" xr:uid="{00000000-0005-0000-0000-0000BC250000}"/>
    <cellStyle name="Input 2 3 3 4 2 3" xfId="38476" xr:uid="{00000000-0005-0000-0000-0000BD250000}"/>
    <cellStyle name="Input 2 3 3 4 3" xfId="17100" xr:uid="{00000000-0005-0000-0000-0000BE250000}"/>
    <cellStyle name="Input 2 3 3 4 3 2" xfId="45852" xr:uid="{00000000-0005-0000-0000-0000BF250000}"/>
    <cellStyle name="Input 2 3 3 4 4" xfId="31764" xr:uid="{00000000-0005-0000-0000-0000C0250000}"/>
    <cellStyle name="Input 2 3 3 5" xfId="2746" xr:uid="{00000000-0005-0000-0000-0000C1250000}"/>
    <cellStyle name="Input 2 3 3 5 2" xfId="9458" xr:uid="{00000000-0005-0000-0000-0000C2250000}"/>
    <cellStyle name="Input 2 3 3 5 2 2" xfId="24122" xr:uid="{00000000-0005-0000-0000-0000C3250000}"/>
    <cellStyle name="Input 2 3 3 5 2 2 2" xfId="52874" xr:uid="{00000000-0005-0000-0000-0000C4250000}"/>
    <cellStyle name="Input 2 3 3 5 2 3" xfId="38786" xr:uid="{00000000-0005-0000-0000-0000C5250000}"/>
    <cellStyle name="Input 2 3 3 5 3" xfId="17410" xr:uid="{00000000-0005-0000-0000-0000C6250000}"/>
    <cellStyle name="Input 2 3 3 5 3 2" xfId="46162" xr:uid="{00000000-0005-0000-0000-0000C7250000}"/>
    <cellStyle name="Input 2 3 3 5 4" xfId="32074" xr:uid="{00000000-0005-0000-0000-0000C8250000}"/>
    <cellStyle name="Input 2 3 3 6" xfId="3060" xr:uid="{00000000-0005-0000-0000-0000C9250000}"/>
    <cellStyle name="Input 2 3 3 6 2" xfId="9772" xr:uid="{00000000-0005-0000-0000-0000CA250000}"/>
    <cellStyle name="Input 2 3 3 6 2 2" xfId="24436" xr:uid="{00000000-0005-0000-0000-0000CB250000}"/>
    <cellStyle name="Input 2 3 3 6 2 2 2" xfId="53188" xr:uid="{00000000-0005-0000-0000-0000CC250000}"/>
    <cellStyle name="Input 2 3 3 6 2 3" xfId="39100" xr:uid="{00000000-0005-0000-0000-0000CD250000}"/>
    <cellStyle name="Input 2 3 3 6 3" xfId="17724" xr:uid="{00000000-0005-0000-0000-0000CE250000}"/>
    <cellStyle name="Input 2 3 3 6 3 2" xfId="46476" xr:uid="{00000000-0005-0000-0000-0000CF250000}"/>
    <cellStyle name="Input 2 3 3 6 4" xfId="32388" xr:uid="{00000000-0005-0000-0000-0000D0250000}"/>
    <cellStyle name="Input 2 3 3 7" xfId="1061" xr:uid="{00000000-0005-0000-0000-0000D1250000}"/>
    <cellStyle name="Input 2 3 3 7 2" xfId="7775" xr:uid="{00000000-0005-0000-0000-0000D2250000}"/>
    <cellStyle name="Input 2 3 3 7 2 2" xfId="22439" xr:uid="{00000000-0005-0000-0000-0000D3250000}"/>
    <cellStyle name="Input 2 3 3 7 2 2 2" xfId="51191" xr:uid="{00000000-0005-0000-0000-0000D4250000}"/>
    <cellStyle name="Input 2 3 3 7 2 3" xfId="37103" xr:uid="{00000000-0005-0000-0000-0000D5250000}"/>
    <cellStyle name="Input 2 3 3 7 3" xfId="15725" xr:uid="{00000000-0005-0000-0000-0000D6250000}"/>
    <cellStyle name="Input 2 3 3 7 3 2" xfId="44477" xr:uid="{00000000-0005-0000-0000-0000D7250000}"/>
    <cellStyle name="Input 2 3 3 7 4" xfId="30389" xr:uid="{00000000-0005-0000-0000-0000D8250000}"/>
    <cellStyle name="Input 2 3 3 8" xfId="3985" xr:uid="{00000000-0005-0000-0000-0000D9250000}"/>
    <cellStyle name="Input 2 3 3 8 2" xfId="10695" xr:uid="{00000000-0005-0000-0000-0000DA250000}"/>
    <cellStyle name="Input 2 3 3 8 2 2" xfId="25359" xr:uid="{00000000-0005-0000-0000-0000DB250000}"/>
    <cellStyle name="Input 2 3 3 8 2 2 2" xfId="54111" xr:uid="{00000000-0005-0000-0000-0000DC250000}"/>
    <cellStyle name="Input 2 3 3 8 2 3" xfId="40023" xr:uid="{00000000-0005-0000-0000-0000DD250000}"/>
    <cellStyle name="Input 2 3 3 8 3" xfId="18649" xr:uid="{00000000-0005-0000-0000-0000DE250000}"/>
    <cellStyle name="Input 2 3 3 8 3 2" xfId="47401" xr:uid="{00000000-0005-0000-0000-0000DF250000}"/>
    <cellStyle name="Input 2 3 3 8 4" xfId="33313" xr:uid="{00000000-0005-0000-0000-0000E0250000}"/>
    <cellStyle name="Input 2 3 3 9" xfId="4066" xr:uid="{00000000-0005-0000-0000-0000E1250000}"/>
    <cellStyle name="Input 2 3 3 9 2" xfId="10776" xr:uid="{00000000-0005-0000-0000-0000E2250000}"/>
    <cellStyle name="Input 2 3 3 9 2 2" xfId="25440" xr:uid="{00000000-0005-0000-0000-0000E3250000}"/>
    <cellStyle name="Input 2 3 3 9 2 2 2" xfId="54192" xr:uid="{00000000-0005-0000-0000-0000E4250000}"/>
    <cellStyle name="Input 2 3 3 9 2 3" xfId="40104" xr:uid="{00000000-0005-0000-0000-0000E5250000}"/>
    <cellStyle name="Input 2 3 3 9 3" xfId="18730" xr:uid="{00000000-0005-0000-0000-0000E6250000}"/>
    <cellStyle name="Input 2 3 3 9 3 2" xfId="47482" xr:uid="{00000000-0005-0000-0000-0000E7250000}"/>
    <cellStyle name="Input 2 3 3 9 4" xfId="33394" xr:uid="{00000000-0005-0000-0000-0000E8250000}"/>
    <cellStyle name="Input 2 3 4" xfId="5118" xr:uid="{00000000-0005-0000-0000-0000E9250000}"/>
    <cellStyle name="Input 2 3 4 2" xfId="11822" xr:uid="{00000000-0005-0000-0000-0000EA250000}"/>
    <cellStyle name="Input 2 3 4 2 2" xfId="26486" xr:uid="{00000000-0005-0000-0000-0000EB250000}"/>
    <cellStyle name="Input 2 3 4 2 2 2" xfId="55238" xr:uid="{00000000-0005-0000-0000-0000EC250000}"/>
    <cellStyle name="Input 2 3 4 2 3" xfId="41150" xr:uid="{00000000-0005-0000-0000-0000ED250000}"/>
    <cellStyle name="Input 2 3 4 3" xfId="19782" xr:uid="{00000000-0005-0000-0000-0000EE250000}"/>
    <cellStyle name="Input 2 3 4 3 2" xfId="48534" xr:uid="{00000000-0005-0000-0000-0000EF250000}"/>
    <cellStyle name="Input 2 3 4 4" xfId="34446" xr:uid="{00000000-0005-0000-0000-0000F0250000}"/>
    <cellStyle name="Input 2 3 5" xfId="4965" xr:uid="{00000000-0005-0000-0000-0000F1250000}"/>
    <cellStyle name="Input 2 3 5 2" xfId="11671" xr:uid="{00000000-0005-0000-0000-0000F2250000}"/>
    <cellStyle name="Input 2 3 5 2 2" xfId="26335" xr:uid="{00000000-0005-0000-0000-0000F3250000}"/>
    <cellStyle name="Input 2 3 5 2 2 2" xfId="55087" xr:uid="{00000000-0005-0000-0000-0000F4250000}"/>
    <cellStyle name="Input 2 3 5 2 3" xfId="40999" xr:uid="{00000000-0005-0000-0000-0000F5250000}"/>
    <cellStyle name="Input 2 3 5 3" xfId="19629" xr:uid="{00000000-0005-0000-0000-0000F6250000}"/>
    <cellStyle name="Input 2 3 5 3 2" xfId="48381" xr:uid="{00000000-0005-0000-0000-0000F7250000}"/>
    <cellStyle name="Input 2 3 5 4" xfId="34293" xr:uid="{00000000-0005-0000-0000-0000F8250000}"/>
    <cellStyle name="Input 2 3 6" xfId="6330" xr:uid="{00000000-0005-0000-0000-0000F9250000}"/>
    <cellStyle name="Input 2 3 6 2" xfId="13023" xr:uid="{00000000-0005-0000-0000-0000FA250000}"/>
    <cellStyle name="Input 2 3 6 2 2" xfId="27687" xr:uid="{00000000-0005-0000-0000-0000FB250000}"/>
    <cellStyle name="Input 2 3 6 2 2 2" xfId="56439" xr:uid="{00000000-0005-0000-0000-0000FC250000}"/>
    <cellStyle name="Input 2 3 6 2 3" xfId="42351" xr:uid="{00000000-0005-0000-0000-0000FD250000}"/>
    <cellStyle name="Input 2 3 6 3" xfId="20994" xr:uid="{00000000-0005-0000-0000-0000FE250000}"/>
    <cellStyle name="Input 2 3 6 3 2" xfId="49746" xr:uid="{00000000-0005-0000-0000-0000FF250000}"/>
    <cellStyle name="Input 2 3 6 4" xfId="35658" xr:uid="{00000000-0005-0000-0000-000000260000}"/>
    <cellStyle name="Input 2 3 7" xfId="14150" xr:uid="{00000000-0005-0000-0000-000001260000}"/>
    <cellStyle name="Input 2 3 7 2" xfId="28814" xr:uid="{00000000-0005-0000-0000-000002260000}"/>
    <cellStyle name="Input 2 3 7 2 2" xfId="57566" xr:uid="{00000000-0005-0000-0000-000003260000}"/>
    <cellStyle name="Input 2 3 7 3" xfId="43478" xr:uid="{00000000-0005-0000-0000-000004260000}"/>
    <cellStyle name="Input 2 3 8" xfId="14691" xr:uid="{00000000-0005-0000-0000-000005260000}"/>
    <cellStyle name="Input 2 3 8 2" xfId="29355" xr:uid="{00000000-0005-0000-0000-000006260000}"/>
    <cellStyle name="Input 2 3 8 2 2" xfId="58107" xr:uid="{00000000-0005-0000-0000-000007260000}"/>
    <cellStyle name="Input 2 4" xfId="902" xr:uid="{00000000-0005-0000-0000-000008260000}"/>
    <cellStyle name="Input 2 4 10" xfId="4553" xr:uid="{00000000-0005-0000-0000-000009260000}"/>
    <cellStyle name="Input 2 4 10 2" xfId="11259" xr:uid="{00000000-0005-0000-0000-00000A260000}"/>
    <cellStyle name="Input 2 4 10 2 2" xfId="25923" xr:uid="{00000000-0005-0000-0000-00000B260000}"/>
    <cellStyle name="Input 2 4 10 2 2 2" xfId="54675" xr:uid="{00000000-0005-0000-0000-00000C260000}"/>
    <cellStyle name="Input 2 4 10 2 3" xfId="40587" xr:uid="{00000000-0005-0000-0000-00000D260000}"/>
    <cellStyle name="Input 2 4 10 3" xfId="19217" xr:uid="{00000000-0005-0000-0000-00000E260000}"/>
    <cellStyle name="Input 2 4 10 3 2" xfId="47969" xr:uid="{00000000-0005-0000-0000-00000F260000}"/>
    <cellStyle name="Input 2 4 10 4" xfId="33881" xr:uid="{00000000-0005-0000-0000-000010260000}"/>
    <cellStyle name="Input 2 4 11" xfId="4903" xr:uid="{00000000-0005-0000-0000-000011260000}"/>
    <cellStyle name="Input 2 4 11 2" xfId="11609" xr:uid="{00000000-0005-0000-0000-000012260000}"/>
    <cellStyle name="Input 2 4 11 2 2" xfId="26273" xr:uid="{00000000-0005-0000-0000-000013260000}"/>
    <cellStyle name="Input 2 4 11 2 2 2" xfId="55025" xr:uid="{00000000-0005-0000-0000-000014260000}"/>
    <cellStyle name="Input 2 4 11 2 3" xfId="40937" xr:uid="{00000000-0005-0000-0000-000015260000}"/>
    <cellStyle name="Input 2 4 11 3" xfId="19567" xr:uid="{00000000-0005-0000-0000-000016260000}"/>
    <cellStyle name="Input 2 4 11 3 2" xfId="48319" xr:uid="{00000000-0005-0000-0000-000017260000}"/>
    <cellStyle name="Input 2 4 11 4" xfId="34231" xr:uid="{00000000-0005-0000-0000-000018260000}"/>
    <cellStyle name="Input 2 4 12" xfId="1209" xr:uid="{00000000-0005-0000-0000-000019260000}"/>
    <cellStyle name="Input 2 4 12 2" xfId="7923" xr:uid="{00000000-0005-0000-0000-00001A260000}"/>
    <cellStyle name="Input 2 4 12 2 2" xfId="22587" xr:uid="{00000000-0005-0000-0000-00001B260000}"/>
    <cellStyle name="Input 2 4 12 2 2 2" xfId="51339" xr:uid="{00000000-0005-0000-0000-00001C260000}"/>
    <cellStyle name="Input 2 4 12 2 3" xfId="37251" xr:uid="{00000000-0005-0000-0000-00001D260000}"/>
    <cellStyle name="Input 2 4 12 3" xfId="15873" xr:uid="{00000000-0005-0000-0000-00001E260000}"/>
    <cellStyle name="Input 2 4 12 3 2" xfId="44625" xr:uid="{00000000-0005-0000-0000-00001F260000}"/>
    <cellStyle name="Input 2 4 12 4" xfId="30537" xr:uid="{00000000-0005-0000-0000-000020260000}"/>
    <cellStyle name="Input 2 4 13" xfId="5491" xr:uid="{00000000-0005-0000-0000-000021260000}"/>
    <cellStyle name="Input 2 4 13 2" xfId="12191" xr:uid="{00000000-0005-0000-0000-000022260000}"/>
    <cellStyle name="Input 2 4 13 2 2" xfId="26855" xr:uid="{00000000-0005-0000-0000-000023260000}"/>
    <cellStyle name="Input 2 4 13 2 2 2" xfId="55607" xr:uid="{00000000-0005-0000-0000-000024260000}"/>
    <cellStyle name="Input 2 4 13 2 3" xfId="41519" xr:uid="{00000000-0005-0000-0000-000025260000}"/>
    <cellStyle name="Input 2 4 13 3" xfId="20155" xr:uid="{00000000-0005-0000-0000-000026260000}"/>
    <cellStyle name="Input 2 4 13 3 2" xfId="48907" xr:uid="{00000000-0005-0000-0000-000027260000}"/>
    <cellStyle name="Input 2 4 13 4" xfId="34819" xr:uid="{00000000-0005-0000-0000-000028260000}"/>
    <cellStyle name="Input 2 4 14" xfId="5800" xr:uid="{00000000-0005-0000-0000-000029260000}"/>
    <cellStyle name="Input 2 4 14 2" xfId="12500" xr:uid="{00000000-0005-0000-0000-00002A260000}"/>
    <cellStyle name="Input 2 4 14 2 2" xfId="27164" xr:uid="{00000000-0005-0000-0000-00002B260000}"/>
    <cellStyle name="Input 2 4 14 2 2 2" xfId="55916" xr:uid="{00000000-0005-0000-0000-00002C260000}"/>
    <cellStyle name="Input 2 4 14 2 3" xfId="41828" xr:uid="{00000000-0005-0000-0000-00002D260000}"/>
    <cellStyle name="Input 2 4 14 3" xfId="20464" xr:uid="{00000000-0005-0000-0000-00002E260000}"/>
    <cellStyle name="Input 2 4 14 3 2" xfId="49216" xr:uid="{00000000-0005-0000-0000-00002F260000}"/>
    <cellStyle name="Input 2 4 14 4" xfId="35128" xr:uid="{00000000-0005-0000-0000-000030260000}"/>
    <cellStyle name="Input 2 4 15" xfId="5163" xr:uid="{00000000-0005-0000-0000-000031260000}"/>
    <cellStyle name="Input 2 4 15 2" xfId="11867" xr:uid="{00000000-0005-0000-0000-000032260000}"/>
    <cellStyle name="Input 2 4 15 2 2" xfId="26531" xr:uid="{00000000-0005-0000-0000-000033260000}"/>
    <cellStyle name="Input 2 4 15 2 2 2" xfId="55283" xr:uid="{00000000-0005-0000-0000-000034260000}"/>
    <cellStyle name="Input 2 4 15 2 3" xfId="41195" xr:uid="{00000000-0005-0000-0000-000035260000}"/>
    <cellStyle name="Input 2 4 15 3" xfId="19827" xr:uid="{00000000-0005-0000-0000-000036260000}"/>
    <cellStyle name="Input 2 4 15 3 2" xfId="48579" xr:uid="{00000000-0005-0000-0000-000037260000}"/>
    <cellStyle name="Input 2 4 15 4" xfId="34491" xr:uid="{00000000-0005-0000-0000-000038260000}"/>
    <cellStyle name="Input 2 4 16" xfId="6645" xr:uid="{00000000-0005-0000-0000-000039260000}"/>
    <cellStyle name="Input 2 4 16 2" xfId="13335" xr:uid="{00000000-0005-0000-0000-00003A260000}"/>
    <cellStyle name="Input 2 4 16 2 2" xfId="27999" xr:uid="{00000000-0005-0000-0000-00003B260000}"/>
    <cellStyle name="Input 2 4 16 2 2 2" xfId="56751" xr:uid="{00000000-0005-0000-0000-00003C260000}"/>
    <cellStyle name="Input 2 4 16 2 3" xfId="42663" xr:uid="{00000000-0005-0000-0000-00003D260000}"/>
    <cellStyle name="Input 2 4 16 3" xfId="21309" xr:uid="{00000000-0005-0000-0000-00003E260000}"/>
    <cellStyle name="Input 2 4 16 3 2" xfId="50061" xr:uid="{00000000-0005-0000-0000-00003F260000}"/>
    <cellStyle name="Input 2 4 16 4" xfId="35973" xr:uid="{00000000-0005-0000-0000-000040260000}"/>
    <cellStyle name="Input 2 4 17" xfId="7086" xr:uid="{00000000-0005-0000-0000-000041260000}"/>
    <cellStyle name="Input 2 4 17 2" xfId="13759" xr:uid="{00000000-0005-0000-0000-000042260000}"/>
    <cellStyle name="Input 2 4 17 2 2" xfId="28423" xr:uid="{00000000-0005-0000-0000-000043260000}"/>
    <cellStyle name="Input 2 4 17 2 2 2" xfId="57175" xr:uid="{00000000-0005-0000-0000-000044260000}"/>
    <cellStyle name="Input 2 4 17 2 3" xfId="43087" xr:uid="{00000000-0005-0000-0000-000045260000}"/>
    <cellStyle name="Input 2 4 17 3" xfId="21750" xr:uid="{00000000-0005-0000-0000-000046260000}"/>
    <cellStyle name="Input 2 4 17 3 2" xfId="50502" xr:uid="{00000000-0005-0000-0000-000047260000}"/>
    <cellStyle name="Input 2 4 17 4" xfId="36414" xr:uid="{00000000-0005-0000-0000-000048260000}"/>
    <cellStyle name="Input 2 4 18" xfId="7155" xr:uid="{00000000-0005-0000-0000-000049260000}"/>
    <cellStyle name="Input 2 4 18 2" xfId="21819" xr:uid="{00000000-0005-0000-0000-00004A260000}"/>
    <cellStyle name="Input 2 4 18 2 2" xfId="50571" xr:uid="{00000000-0005-0000-0000-00004B260000}"/>
    <cellStyle name="Input 2 4 18 3" xfId="36483" xr:uid="{00000000-0005-0000-0000-00004C260000}"/>
    <cellStyle name="Input 2 4 19" xfId="14618" xr:uid="{00000000-0005-0000-0000-00004D260000}"/>
    <cellStyle name="Input 2 4 19 2" xfId="29282" xr:uid="{00000000-0005-0000-0000-00004E260000}"/>
    <cellStyle name="Input 2 4 19 2 2" xfId="58034" xr:uid="{00000000-0005-0000-0000-00004F260000}"/>
    <cellStyle name="Input 2 4 19 3" xfId="43946" xr:uid="{00000000-0005-0000-0000-000050260000}"/>
    <cellStyle name="Input 2 4 2" xfId="1828" xr:uid="{00000000-0005-0000-0000-000051260000}"/>
    <cellStyle name="Input 2 4 2 2" xfId="8542" xr:uid="{00000000-0005-0000-0000-000052260000}"/>
    <cellStyle name="Input 2 4 2 2 2" xfId="23206" xr:uid="{00000000-0005-0000-0000-000053260000}"/>
    <cellStyle name="Input 2 4 2 2 2 2" xfId="51958" xr:uid="{00000000-0005-0000-0000-000054260000}"/>
    <cellStyle name="Input 2 4 2 2 3" xfId="37870" xr:uid="{00000000-0005-0000-0000-000055260000}"/>
    <cellStyle name="Input 2 4 2 3" xfId="16492" xr:uid="{00000000-0005-0000-0000-000056260000}"/>
    <cellStyle name="Input 2 4 2 3 2" xfId="45244" xr:uid="{00000000-0005-0000-0000-000057260000}"/>
    <cellStyle name="Input 2 4 2 4" xfId="31156" xr:uid="{00000000-0005-0000-0000-000058260000}"/>
    <cellStyle name="Input 2 4 20" xfId="15062" xr:uid="{00000000-0005-0000-0000-000059260000}"/>
    <cellStyle name="Input 2 4 20 2" xfId="29726" xr:uid="{00000000-0005-0000-0000-00005A260000}"/>
    <cellStyle name="Input 2 4 20 2 2" xfId="58478" xr:uid="{00000000-0005-0000-0000-00005B260000}"/>
    <cellStyle name="Input 2 4 20 3" xfId="44270" xr:uid="{00000000-0005-0000-0000-00005C260000}"/>
    <cellStyle name="Input 2 4 21" xfId="15530" xr:uid="{00000000-0005-0000-0000-00005D260000}"/>
    <cellStyle name="Input 2 4 21 2" xfId="30194" xr:uid="{00000000-0005-0000-0000-00005E260000}"/>
    <cellStyle name="Input 2 4 21 2 2" xfId="58946" xr:uid="{00000000-0005-0000-0000-00005F260000}"/>
    <cellStyle name="Input 2 4 3" xfId="1467" xr:uid="{00000000-0005-0000-0000-000060260000}"/>
    <cellStyle name="Input 2 4 3 2" xfId="8181" xr:uid="{00000000-0005-0000-0000-000061260000}"/>
    <cellStyle name="Input 2 4 3 2 2" xfId="22845" xr:uid="{00000000-0005-0000-0000-000062260000}"/>
    <cellStyle name="Input 2 4 3 2 2 2" xfId="51597" xr:uid="{00000000-0005-0000-0000-000063260000}"/>
    <cellStyle name="Input 2 4 3 2 3" xfId="37509" xr:uid="{00000000-0005-0000-0000-000064260000}"/>
    <cellStyle name="Input 2 4 3 3" xfId="16131" xr:uid="{00000000-0005-0000-0000-000065260000}"/>
    <cellStyle name="Input 2 4 3 3 2" xfId="44883" xr:uid="{00000000-0005-0000-0000-000066260000}"/>
    <cellStyle name="Input 2 4 3 4" xfId="30795" xr:uid="{00000000-0005-0000-0000-000067260000}"/>
    <cellStyle name="Input 2 4 4" xfId="2443" xr:uid="{00000000-0005-0000-0000-000068260000}"/>
    <cellStyle name="Input 2 4 4 2" xfId="9155" xr:uid="{00000000-0005-0000-0000-000069260000}"/>
    <cellStyle name="Input 2 4 4 2 2" xfId="23819" xr:uid="{00000000-0005-0000-0000-00006A260000}"/>
    <cellStyle name="Input 2 4 4 2 2 2" xfId="52571" xr:uid="{00000000-0005-0000-0000-00006B260000}"/>
    <cellStyle name="Input 2 4 4 2 3" xfId="38483" xr:uid="{00000000-0005-0000-0000-00006C260000}"/>
    <cellStyle name="Input 2 4 4 3" xfId="17107" xr:uid="{00000000-0005-0000-0000-00006D260000}"/>
    <cellStyle name="Input 2 4 4 3 2" xfId="45859" xr:uid="{00000000-0005-0000-0000-00006E260000}"/>
    <cellStyle name="Input 2 4 4 4" xfId="31771" xr:uid="{00000000-0005-0000-0000-00006F260000}"/>
    <cellStyle name="Input 2 4 5" xfId="2753" xr:uid="{00000000-0005-0000-0000-000070260000}"/>
    <cellStyle name="Input 2 4 5 2" xfId="9465" xr:uid="{00000000-0005-0000-0000-000071260000}"/>
    <cellStyle name="Input 2 4 5 2 2" xfId="24129" xr:uid="{00000000-0005-0000-0000-000072260000}"/>
    <cellStyle name="Input 2 4 5 2 2 2" xfId="52881" xr:uid="{00000000-0005-0000-0000-000073260000}"/>
    <cellStyle name="Input 2 4 5 2 3" xfId="38793" xr:uid="{00000000-0005-0000-0000-000074260000}"/>
    <cellStyle name="Input 2 4 5 3" xfId="17417" xr:uid="{00000000-0005-0000-0000-000075260000}"/>
    <cellStyle name="Input 2 4 5 3 2" xfId="46169" xr:uid="{00000000-0005-0000-0000-000076260000}"/>
    <cellStyle name="Input 2 4 5 4" xfId="32081" xr:uid="{00000000-0005-0000-0000-000077260000}"/>
    <cellStyle name="Input 2 4 6" xfId="3067" xr:uid="{00000000-0005-0000-0000-000078260000}"/>
    <cellStyle name="Input 2 4 6 2" xfId="9779" xr:uid="{00000000-0005-0000-0000-000079260000}"/>
    <cellStyle name="Input 2 4 6 2 2" xfId="24443" xr:uid="{00000000-0005-0000-0000-00007A260000}"/>
    <cellStyle name="Input 2 4 6 2 2 2" xfId="53195" xr:uid="{00000000-0005-0000-0000-00007B260000}"/>
    <cellStyle name="Input 2 4 6 2 3" xfId="39107" xr:uid="{00000000-0005-0000-0000-00007C260000}"/>
    <cellStyle name="Input 2 4 6 3" xfId="17731" xr:uid="{00000000-0005-0000-0000-00007D260000}"/>
    <cellStyle name="Input 2 4 6 3 2" xfId="46483" xr:uid="{00000000-0005-0000-0000-00007E260000}"/>
    <cellStyle name="Input 2 4 6 4" xfId="32395" xr:uid="{00000000-0005-0000-0000-00007F260000}"/>
    <cellStyle name="Input 2 4 7" xfId="1085" xr:uid="{00000000-0005-0000-0000-000080260000}"/>
    <cellStyle name="Input 2 4 7 2" xfId="7799" xr:uid="{00000000-0005-0000-0000-000081260000}"/>
    <cellStyle name="Input 2 4 7 2 2" xfId="22463" xr:uid="{00000000-0005-0000-0000-000082260000}"/>
    <cellStyle name="Input 2 4 7 2 2 2" xfId="51215" xr:uid="{00000000-0005-0000-0000-000083260000}"/>
    <cellStyle name="Input 2 4 7 2 3" xfId="37127" xr:uid="{00000000-0005-0000-0000-000084260000}"/>
    <cellStyle name="Input 2 4 7 3" xfId="15749" xr:uid="{00000000-0005-0000-0000-000085260000}"/>
    <cellStyle name="Input 2 4 7 3 2" xfId="44501" xr:uid="{00000000-0005-0000-0000-000086260000}"/>
    <cellStyle name="Input 2 4 7 4" xfId="30413" xr:uid="{00000000-0005-0000-0000-000087260000}"/>
    <cellStyle name="Input 2 4 8" xfId="3992" xr:uid="{00000000-0005-0000-0000-000088260000}"/>
    <cellStyle name="Input 2 4 8 2" xfId="10702" xr:uid="{00000000-0005-0000-0000-000089260000}"/>
    <cellStyle name="Input 2 4 8 2 2" xfId="25366" xr:uid="{00000000-0005-0000-0000-00008A260000}"/>
    <cellStyle name="Input 2 4 8 2 2 2" xfId="54118" xr:uid="{00000000-0005-0000-0000-00008B260000}"/>
    <cellStyle name="Input 2 4 8 2 3" xfId="40030" xr:uid="{00000000-0005-0000-0000-00008C260000}"/>
    <cellStyle name="Input 2 4 8 3" xfId="18656" xr:uid="{00000000-0005-0000-0000-00008D260000}"/>
    <cellStyle name="Input 2 4 8 3 2" xfId="47408" xr:uid="{00000000-0005-0000-0000-00008E260000}"/>
    <cellStyle name="Input 2 4 8 4" xfId="33320" xr:uid="{00000000-0005-0000-0000-00008F260000}"/>
    <cellStyle name="Input 2 4 9" xfId="3630" xr:uid="{00000000-0005-0000-0000-000090260000}"/>
    <cellStyle name="Input 2 4 9 2" xfId="10340" xr:uid="{00000000-0005-0000-0000-000091260000}"/>
    <cellStyle name="Input 2 4 9 2 2" xfId="25004" xr:uid="{00000000-0005-0000-0000-000092260000}"/>
    <cellStyle name="Input 2 4 9 2 2 2" xfId="53756" xr:uid="{00000000-0005-0000-0000-000093260000}"/>
    <cellStyle name="Input 2 4 9 2 3" xfId="39668" xr:uid="{00000000-0005-0000-0000-000094260000}"/>
    <cellStyle name="Input 2 4 9 3" xfId="18294" xr:uid="{00000000-0005-0000-0000-000095260000}"/>
    <cellStyle name="Input 2 4 9 3 2" xfId="47046" xr:uid="{00000000-0005-0000-0000-000096260000}"/>
    <cellStyle name="Input 2 4 9 4" xfId="32958" xr:uid="{00000000-0005-0000-0000-000097260000}"/>
    <cellStyle name="Input 2 5" xfId="2986" xr:uid="{00000000-0005-0000-0000-000098260000}"/>
    <cellStyle name="Input 2 5 2" xfId="9698" xr:uid="{00000000-0005-0000-0000-000099260000}"/>
    <cellStyle name="Input 2 5 2 2" xfId="24362" xr:uid="{00000000-0005-0000-0000-00009A260000}"/>
    <cellStyle name="Input 2 5 2 2 2" xfId="53114" xr:uid="{00000000-0005-0000-0000-00009B260000}"/>
    <cellStyle name="Input 2 5 2 3" xfId="39026" xr:uid="{00000000-0005-0000-0000-00009C260000}"/>
    <cellStyle name="Input 2 5 3" xfId="17650" xr:uid="{00000000-0005-0000-0000-00009D260000}"/>
    <cellStyle name="Input 2 5 3 2" xfId="46402" xr:uid="{00000000-0005-0000-0000-00009E260000}"/>
    <cellStyle name="Input 2 5 4" xfId="32314" xr:uid="{00000000-0005-0000-0000-00009F260000}"/>
    <cellStyle name="Input 2 6" xfId="2360" xr:uid="{00000000-0005-0000-0000-0000A0260000}"/>
    <cellStyle name="Input 2 6 2" xfId="9072" xr:uid="{00000000-0005-0000-0000-0000A1260000}"/>
    <cellStyle name="Input 2 6 2 2" xfId="23736" xr:uid="{00000000-0005-0000-0000-0000A2260000}"/>
    <cellStyle name="Input 2 6 2 2 2" xfId="52488" xr:uid="{00000000-0005-0000-0000-0000A3260000}"/>
    <cellStyle name="Input 2 6 2 3" xfId="38400" xr:uid="{00000000-0005-0000-0000-0000A4260000}"/>
    <cellStyle name="Input 2 6 3" xfId="17024" xr:uid="{00000000-0005-0000-0000-0000A5260000}"/>
    <cellStyle name="Input 2 6 3 2" xfId="45776" xr:uid="{00000000-0005-0000-0000-0000A6260000}"/>
    <cellStyle name="Input 2 6 4" xfId="31688" xr:uid="{00000000-0005-0000-0000-0000A7260000}"/>
    <cellStyle name="Input 2 7" xfId="3445" xr:uid="{00000000-0005-0000-0000-0000A8260000}"/>
    <cellStyle name="Input 2 7 2" xfId="10156" xr:uid="{00000000-0005-0000-0000-0000A9260000}"/>
    <cellStyle name="Input 2 7 2 2" xfId="24820" xr:uid="{00000000-0005-0000-0000-0000AA260000}"/>
    <cellStyle name="Input 2 7 2 2 2" xfId="53572" xr:uid="{00000000-0005-0000-0000-0000AB260000}"/>
    <cellStyle name="Input 2 7 2 3" xfId="39484" xr:uid="{00000000-0005-0000-0000-0000AC260000}"/>
    <cellStyle name="Input 2 7 3" xfId="18109" xr:uid="{00000000-0005-0000-0000-0000AD260000}"/>
    <cellStyle name="Input 2 7 3 2" xfId="46861" xr:uid="{00000000-0005-0000-0000-0000AE260000}"/>
    <cellStyle name="Input 2 7 4" xfId="32773" xr:uid="{00000000-0005-0000-0000-0000AF260000}"/>
    <cellStyle name="Input 2 8" xfId="14057" xr:uid="{00000000-0005-0000-0000-0000B0260000}"/>
    <cellStyle name="Input 2 8 2" xfId="28721" xr:uid="{00000000-0005-0000-0000-0000B1260000}"/>
    <cellStyle name="Input 2 8 2 2" xfId="57473" xr:uid="{00000000-0005-0000-0000-0000B2260000}"/>
    <cellStyle name="Input 2 8 3" xfId="43385" xr:uid="{00000000-0005-0000-0000-0000B3260000}"/>
    <cellStyle name="Input 2 9" xfId="14770" xr:uid="{00000000-0005-0000-0000-0000B4260000}"/>
    <cellStyle name="Input 2 9 2" xfId="29434" xr:uid="{00000000-0005-0000-0000-0000B5260000}"/>
    <cellStyle name="Input 2 9 2 2" xfId="58186" xr:uid="{00000000-0005-0000-0000-0000B6260000}"/>
    <cellStyle name="Input 3" xfId="269" xr:uid="{00000000-0005-0000-0000-0000B7260000}"/>
    <cellStyle name="Input 3 2" xfId="366" xr:uid="{00000000-0005-0000-0000-0000B8260000}"/>
    <cellStyle name="Input 3 2 2" xfId="463" xr:uid="{00000000-0005-0000-0000-0000B9260000}"/>
    <cellStyle name="Input 3 2 2 2" xfId="516" xr:uid="{00000000-0005-0000-0000-0000BA260000}"/>
    <cellStyle name="Input 3 2 2 2 2" xfId="736" xr:uid="{00000000-0005-0000-0000-0000BB260000}"/>
    <cellStyle name="Input 3 2 2 2 2 10" xfId="4350" xr:uid="{00000000-0005-0000-0000-0000BC260000}"/>
    <cellStyle name="Input 3 2 2 2 2 10 2" xfId="11057" xr:uid="{00000000-0005-0000-0000-0000BD260000}"/>
    <cellStyle name="Input 3 2 2 2 2 10 2 2" xfId="25721" xr:uid="{00000000-0005-0000-0000-0000BE260000}"/>
    <cellStyle name="Input 3 2 2 2 2 10 2 2 2" xfId="54473" xr:uid="{00000000-0005-0000-0000-0000BF260000}"/>
    <cellStyle name="Input 3 2 2 2 2 10 2 3" xfId="40385" xr:uid="{00000000-0005-0000-0000-0000C0260000}"/>
    <cellStyle name="Input 3 2 2 2 2 10 3" xfId="19014" xr:uid="{00000000-0005-0000-0000-0000C1260000}"/>
    <cellStyle name="Input 3 2 2 2 2 10 3 2" xfId="47766" xr:uid="{00000000-0005-0000-0000-0000C2260000}"/>
    <cellStyle name="Input 3 2 2 2 2 10 4" xfId="33678" xr:uid="{00000000-0005-0000-0000-0000C3260000}"/>
    <cellStyle name="Input 3 2 2 2 2 11" xfId="4737" xr:uid="{00000000-0005-0000-0000-0000C4260000}"/>
    <cellStyle name="Input 3 2 2 2 2 11 2" xfId="11443" xr:uid="{00000000-0005-0000-0000-0000C5260000}"/>
    <cellStyle name="Input 3 2 2 2 2 11 2 2" xfId="26107" xr:uid="{00000000-0005-0000-0000-0000C6260000}"/>
    <cellStyle name="Input 3 2 2 2 2 11 2 2 2" xfId="54859" xr:uid="{00000000-0005-0000-0000-0000C7260000}"/>
    <cellStyle name="Input 3 2 2 2 2 11 2 3" xfId="40771" xr:uid="{00000000-0005-0000-0000-0000C8260000}"/>
    <cellStyle name="Input 3 2 2 2 2 11 3" xfId="19401" xr:uid="{00000000-0005-0000-0000-0000C9260000}"/>
    <cellStyle name="Input 3 2 2 2 2 11 3 2" xfId="48153" xr:uid="{00000000-0005-0000-0000-0000CA260000}"/>
    <cellStyle name="Input 3 2 2 2 2 11 4" xfId="34065" xr:uid="{00000000-0005-0000-0000-0000CB260000}"/>
    <cellStyle name="Input 3 2 2 2 2 12" xfId="5079" xr:uid="{00000000-0005-0000-0000-0000CC260000}"/>
    <cellStyle name="Input 3 2 2 2 2 12 2" xfId="11784" xr:uid="{00000000-0005-0000-0000-0000CD260000}"/>
    <cellStyle name="Input 3 2 2 2 2 12 2 2" xfId="26448" xr:uid="{00000000-0005-0000-0000-0000CE260000}"/>
    <cellStyle name="Input 3 2 2 2 2 12 2 2 2" xfId="55200" xr:uid="{00000000-0005-0000-0000-0000CF260000}"/>
    <cellStyle name="Input 3 2 2 2 2 12 2 3" xfId="41112" xr:uid="{00000000-0005-0000-0000-0000D0260000}"/>
    <cellStyle name="Input 3 2 2 2 2 12 3" xfId="19743" xr:uid="{00000000-0005-0000-0000-0000D1260000}"/>
    <cellStyle name="Input 3 2 2 2 2 12 3 2" xfId="48495" xr:uid="{00000000-0005-0000-0000-0000D2260000}"/>
    <cellStyle name="Input 3 2 2 2 2 12 4" xfId="34407" xr:uid="{00000000-0005-0000-0000-0000D3260000}"/>
    <cellStyle name="Input 3 2 2 2 2 13" xfId="5327" xr:uid="{00000000-0005-0000-0000-0000D4260000}"/>
    <cellStyle name="Input 3 2 2 2 2 13 2" xfId="12031" xr:uid="{00000000-0005-0000-0000-0000D5260000}"/>
    <cellStyle name="Input 3 2 2 2 2 13 2 2" xfId="26695" xr:uid="{00000000-0005-0000-0000-0000D6260000}"/>
    <cellStyle name="Input 3 2 2 2 2 13 2 2 2" xfId="55447" xr:uid="{00000000-0005-0000-0000-0000D7260000}"/>
    <cellStyle name="Input 3 2 2 2 2 13 2 3" xfId="41359" xr:uid="{00000000-0005-0000-0000-0000D8260000}"/>
    <cellStyle name="Input 3 2 2 2 2 13 3" xfId="19991" xr:uid="{00000000-0005-0000-0000-0000D9260000}"/>
    <cellStyle name="Input 3 2 2 2 2 13 3 2" xfId="48743" xr:uid="{00000000-0005-0000-0000-0000DA260000}"/>
    <cellStyle name="Input 3 2 2 2 2 13 4" xfId="34655" xr:uid="{00000000-0005-0000-0000-0000DB260000}"/>
    <cellStyle name="Input 3 2 2 2 2 14" xfId="5635" xr:uid="{00000000-0005-0000-0000-0000DC260000}"/>
    <cellStyle name="Input 3 2 2 2 2 14 2" xfId="12335" xr:uid="{00000000-0005-0000-0000-0000DD260000}"/>
    <cellStyle name="Input 3 2 2 2 2 14 2 2" xfId="26999" xr:uid="{00000000-0005-0000-0000-0000DE260000}"/>
    <cellStyle name="Input 3 2 2 2 2 14 2 2 2" xfId="55751" xr:uid="{00000000-0005-0000-0000-0000DF260000}"/>
    <cellStyle name="Input 3 2 2 2 2 14 2 3" xfId="41663" xr:uid="{00000000-0005-0000-0000-0000E0260000}"/>
    <cellStyle name="Input 3 2 2 2 2 14 3" xfId="20299" xr:uid="{00000000-0005-0000-0000-0000E1260000}"/>
    <cellStyle name="Input 3 2 2 2 2 14 3 2" xfId="49051" xr:uid="{00000000-0005-0000-0000-0000E2260000}"/>
    <cellStyle name="Input 3 2 2 2 2 14 4" xfId="34963" xr:uid="{00000000-0005-0000-0000-0000E3260000}"/>
    <cellStyle name="Input 3 2 2 2 2 15" xfId="5896" xr:uid="{00000000-0005-0000-0000-0000E4260000}"/>
    <cellStyle name="Input 3 2 2 2 2 15 2" xfId="12596" xr:uid="{00000000-0005-0000-0000-0000E5260000}"/>
    <cellStyle name="Input 3 2 2 2 2 15 2 2" xfId="27260" xr:uid="{00000000-0005-0000-0000-0000E6260000}"/>
    <cellStyle name="Input 3 2 2 2 2 15 2 2 2" xfId="56012" xr:uid="{00000000-0005-0000-0000-0000E7260000}"/>
    <cellStyle name="Input 3 2 2 2 2 15 2 3" xfId="41924" xr:uid="{00000000-0005-0000-0000-0000E8260000}"/>
    <cellStyle name="Input 3 2 2 2 2 15 3" xfId="20560" xr:uid="{00000000-0005-0000-0000-0000E9260000}"/>
    <cellStyle name="Input 3 2 2 2 2 15 3 2" xfId="49312" xr:uid="{00000000-0005-0000-0000-0000EA260000}"/>
    <cellStyle name="Input 3 2 2 2 2 15 4" xfId="35224" xr:uid="{00000000-0005-0000-0000-0000EB260000}"/>
    <cellStyle name="Input 3 2 2 2 2 16" xfId="6483" xr:uid="{00000000-0005-0000-0000-0000EC260000}"/>
    <cellStyle name="Input 3 2 2 2 2 16 2" xfId="13175" xr:uid="{00000000-0005-0000-0000-0000ED260000}"/>
    <cellStyle name="Input 3 2 2 2 2 16 2 2" xfId="27839" xr:uid="{00000000-0005-0000-0000-0000EE260000}"/>
    <cellStyle name="Input 3 2 2 2 2 16 2 2 2" xfId="56591" xr:uid="{00000000-0005-0000-0000-0000EF260000}"/>
    <cellStyle name="Input 3 2 2 2 2 16 2 3" xfId="42503" xr:uid="{00000000-0005-0000-0000-0000F0260000}"/>
    <cellStyle name="Input 3 2 2 2 2 16 3" xfId="21147" xr:uid="{00000000-0005-0000-0000-0000F1260000}"/>
    <cellStyle name="Input 3 2 2 2 2 16 3 2" xfId="49899" xr:uid="{00000000-0005-0000-0000-0000F2260000}"/>
    <cellStyle name="Input 3 2 2 2 2 16 4" xfId="35811" xr:uid="{00000000-0005-0000-0000-0000F3260000}"/>
    <cellStyle name="Input 3 2 2 2 2 17" xfId="6926" xr:uid="{00000000-0005-0000-0000-0000F4260000}"/>
    <cellStyle name="Input 3 2 2 2 2 17 2" xfId="13601" xr:uid="{00000000-0005-0000-0000-0000F5260000}"/>
    <cellStyle name="Input 3 2 2 2 2 17 2 2" xfId="28265" xr:uid="{00000000-0005-0000-0000-0000F6260000}"/>
    <cellStyle name="Input 3 2 2 2 2 17 2 2 2" xfId="57017" xr:uid="{00000000-0005-0000-0000-0000F7260000}"/>
    <cellStyle name="Input 3 2 2 2 2 17 2 3" xfId="42929" xr:uid="{00000000-0005-0000-0000-0000F8260000}"/>
    <cellStyle name="Input 3 2 2 2 2 17 3" xfId="21590" xr:uid="{00000000-0005-0000-0000-0000F9260000}"/>
    <cellStyle name="Input 3 2 2 2 2 17 3 2" xfId="50342" xr:uid="{00000000-0005-0000-0000-0000FA260000}"/>
    <cellStyle name="Input 3 2 2 2 2 17 4" xfId="36254" xr:uid="{00000000-0005-0000-0000-0000FB260000}"/>
    <cellStyle name="Input 3 2 2 2 2 18" xfId="7233" xr:uid="{00000000-0005-0000-0000-0000FC260000}"/>
    <cellStyle name="Input 3 2 2 2 2 18 2" xfId="21897" xr:uid="{00000000-0005-0000-0000-0000FD260000}"/>
    <cellStyle name="Input 3 2 2 2 2 18 2 2" xfId="50649" xr:uid="{00000000-0005-0000-0000-0000FE260000}"/>
    <cellStyle name="Input 3 2 2 2 2 18 3" xfId="36561" xr:uid="{00000000-0005-0000-0000-0000FF260000}"/>
    <cellStyle name="Input 3 2 2 2 2 19" xfId="14464" xr:uid="{00000000-0005-0000-0000-000000270000}"/>
    <cellStyle name="Input 3 2 2 2 2 19 2" xfId="29128" xr:uid="{00000000-0005-0000-0000-000001270000}"/>
    <cellStyle name="Input 3 2 2 2 2 19 2 2" xfId="57880" xr:uid="{00000000-0005-0000-0000-000002270000}"/>
    <cellStyle name="Input 3 2 2 2 2 19 3" xfId="43792" xr:uid="{00000000-0005-0000-0000-000003270000}"/>
    <cellStyle name="Input 3 2 2 2 2 2" xfId="1662" xr:uid="{00000000-0005-0000-0000-000004270000}"/>
    <cellStyle name="Input 3 2 2 2 2 2 2" xfId="8376" xr:uid="{00000000-0005-0000-0000-000005270000}"/>
    <cellStyle name="Input 3 2 2 2 2 2 2 2" xfId="23040" xr:uid="{00000000-0005-0000-0000-000006270000}"/>
    <cellStyle name="Input 3 2 2 2 2 2 2 2 2" xfId="51792" xr:uid="{00000000-0005-0000-0000-000007270000}"/>
    <cellStyle name="Input 3 2 2 2 2 2 2 3" xfId="37704" xr:uid="{00000000-0005-0000-0000-000008270000}"/>
    <cellStyle name="Input 3 2 2 2 2 2 3" xfId="16326" xr:uid="{00000000-0005-0000-0000-000009270000}"/>
    <cellStyle name="Input 3 2 2 2 2 2 3 2" xfId="45078" xr:uid="{00000000-0005-0000-0000-00000A270000}"/>
    <cellStyle name="Input 3 2 2 2 2 2 4" xfId="30990" xr:uid="{00000000-0005-0000-0000-00000B270000}"/>
    <cellStyle name="Input 3 2 2 2 2 20" xfId="14908" xr:uid="{00000000-0005-0000-0000-00000C270000}"/>
    <cellStyle name="Input 3 2 2 2 2 20 2" xfId="29572" xr:uid="{00000000-0005-0000-0000-00000D270000}"/>
    <cellStyle name="Input 3 2 2 2 2 20 2 2" xfId="58324" xr:uid="{00000000-0005-0000-0000-00000E270000}"/>
    <cellStyle name="Input 3 2 2 2 2 20 3" xfId="44116" xr:uid="{00000000-0005-0000-0000-00000F270000}"/>
    <cellStyle name="Input 3 2 2 2 2 21" xfId="15376" xr:uid="{00000000-0005-0000-0000-000010270000}"/>
    <cellStyle name="Input 3 2 2 2 2 21 2" xfId="30040" xr:uid="{00000000-0005-0000-0000-000011270000}"/>
    <cellStyle name="Input 3 2 2 2 2 21 2 2" xfId="58792" xr:uid="{00000000-0005-0000-0000-000012270000}"/>
    <cellStyle name="Input 3 2 2 2 2 3" xfId="1233" xr:uid="{00000000-0005-0000-0000-000013270000}"/>
    <cellStyle name="Input 3 2 2 2 2 3 2" xfId="7947" xr:uid="{00000000-0005-0000-0000-000014270000}"/>
    <cellStyle name="Input 3 2 2 2 2 3 2 2" xfId="22611" xr:uid="{00000000-0005-0000-0000-000015270000}"/>
    <cellStyle name="Input 3 2 2 2 2 3 2 2 2" xfId="51363" xr:uid="{00000000-0005-0000-0000-000016270000}"/>
    <cellStyle name="Input 3 2 2 2 2 3 2 3" xfId="37275" xr:uid="{00000000-0005-0000-0000-000017270000}"/>
    <cellStyle name="Input 3 2 2 2 2 3 3" xfId="15897" xr:uid="{00000000-0005-0000-0000-000018270000}"/>
    <cellStyle name="Input 3 2 2 2 2 3 3 2" xfId="44649" xr:uid="{00000000-0005-0000-0000-000019270000}"/>
    <cellStyle name="Input 3 2 2 2 2 3 4" xfId="30561" xr:uid="{00000000-0005-0000-0000-00001A270000}"/>
    <cellStyle name="Input 3 2 2 2 2 4" xfId="2278" xr:uid="{00000000-0005-0000-0000-00001B270000}"/>
    <cellStyle name="Input 3 2 2 2 2 4 2" xfId="8990" xr:uid="{00000000-0005-0000-0000-00001C270000}"/>
    <cellStyle name="Input 3 2 2 2 2 4 2 2" xfId="23654" xr:uid="{00000000-0005-0000-0000-00001D270000}"/>
    <cellStyle name="Input 3 2 2 2 2 4 2 2 2" xfId="52406" xr:uid="{00000000-0005-0000-0000-00001E270000}"/>
    <cellStyle name="Input 3 2 2 2 2 4 2 3" xfId="38318" xr:uid="{00000000-0005-0000-0000-00001F270000}"/>
    <cellStyle name="Input 3 2 2 2 2 4 3" xfId="16942" xr:uid="{00000000-0005-0000-0000-000020270000}"/>
    <cellStyle name="Input 3 2 2 2 2 4 3 2" xfId="45694" xr:uid="{00000000-0005-0000-0000-000021270000}"/>
    <cellStyle name="Input 3 2 2 2 2 4 4" xfId="31606" xr:uid="{00000000-0005-0000-0000-000022270000}"/>
    <cellStyle name="Input 3 2 2 2 2 5" xfId="2587" xr:uid="{00000000-0005-0000-0000-000023270000}"/>
    <cellStyle name="Input 3 2 2 2 2 5 2" xfId="9299" xr:uid="{00000000-0005-0000-0000-000024270000}"/>
    <cellStyle name="Input 3 2 2 2 2 5 2 2" xfId="23963" xr:uid="{00000000-0005-0000-0000-000025270000}"/>
    <cellStyle name="Input 3 2 2 2 2 5 2 2 2" xfId="52715" xr:uid="{00000000-0005-0000-0000-000026270000}"/>
    <cellStyle name="Input 3 2 2 2 2 5 2 3" xfId="38627" xr:uid="{00000000-0005-0000-0000-000027270000}"/>
    <cellStyle name="Input 3 2 2 2 2 5 3" xfId="17251" xr:uid="{00000000-0005-0000-0000-000028270000}"/>
    <cellStyle name="Input 3 2 2 2 2 5 3 2" xfId="46003" xr:uid="{00000000-0005-0000-0000-000029270000}"/>
    <cellStyle name="Input 3 2 2 2 2 5 4" xfId="31915" xr:uid="{00000000-0005-0000-0000-00002A270000}"/>
    <cellStyle name="Input 3 2 2 2 2 6" xfId="2901" xr:uid="{00000000-0005-0000-0000-00002B270000}"/>
    <cellStyle name="Input 3 2 2 2 2 6 2" xfId="9613" xr:uid="{00000000-0005-0000-0000-00002C270000}"/>
    <cellStyle name="Input 3 2 2 2 2 6 2 2" xfId="24277" xr:uid="{00000000-0005-0000-0000-00002D270000}"/>
    <cellStyle name="Input 3 2 2 2 2 6 2 2 2" xfId="53029" xr:uid="{00000000-0005-0000-0000-00002E270000}"/>
    <cellStyle name="Input 3 2 2 2 2 6 2 3" xfId="38941" xr:uid="{00000000-0005-0000-0000-00002F270000}"/>
    <cellStyle name="Input 3 2 2 2 2 6 3" xfId="17565" xr:uid="{00000000-0005-0000-0000-000030270000}"/>
    <cellStyle name="Input 3 2 2 2 2 6 3 2" xfId="46317" xr:uid="{00000000-0005-0000-0000-000031270000}"/>
    <cellStyle name="Input 3 2 2 2 2 6 4" xfId="32229" xr:uid="{00000000-0005-0000-0000-000032270000}"/>
    <cellStyle name="Input 3 2 2 2 2 7" xfId="2164" xr:uid="{00000000-0005-0000-0000-000033270000}"/>
    <cellStyle name="Input 3 2 2 2 2 7 2" xfId="8877" xr:uid="{00000000-0005-0000-0000-000034270000}"/>
    <cellStyle name="Input 3 2 2 2 2 7 2 2" xfId="23541" xr:uid="{00000000-0005-0000-0000-000035270000}"/>
    <cellStyle name="Input 3 2 2 2 2 7 2 2 2" xfId="52293" xr:uid="{00000000-0005-0000-0000-000036270000}"/>
    <cellStyle name="Input 3 2 2 2 2 7 2 3" xfId="38205" xr:uid="{00000000-0005-0000-0000-000037270000}"/>
    <cellStyle name="Input 3 2 2 2 2 7 3" xfId="16828" xr:uid="{00000000-0005-0000-0000-000038270000}"/>
    <cellStyle name="Input 3 2 2 2 2 7 3 2" xfId="45580" xr:uid="{00000000-0005-0000-0000-000039270000}"/>
    <cellStyle name="Input 3 2 2 2 2 7 4" xfId="31492" xr:uid="{00000000-0005-0000-0000-00003A270000}"/>
    <cellStyle name="Input 3 2 2 2 2 8" xfId="3827" xr:uid="{00000000-0005-0000-0000-00003B270000}"/>
    <cellStyle name="Input 3 2 2 2 2 8 2" xfId="10537" xr:uid="{00000000-0005-0000-0000-00003C270000}"/>
    <cellStyle name="Input 3 2 2 2 2 8 2 2" xfId="25201" xr:uid="{00000000-0005-0000-0000-00003D270000}"/>
    <cellStyle name="Input 3 2 2 2 2 8 2 2 2" xfId="53953" xr:uid="{00000000-0005-0000-0000-00003E270000}"/>
    <cellStyle name="Input 3 2 2 2 2 8 2 3" xfId="39865" xr:uid="{00000000-0005-0000-0000-00003F270000}"/>
    <cellStyle name="Input 3 2 2 2 2 8 3" xfId="18491" xr:uid="{00000000-0005-0000-0000-000040270000}"/>
    <cellStyle name="Input 3 2 2 2 2 8 3 2" xfId="47243" xr:uid="{00000000-0005-0000-0000-000041270000}"/>
    <cellStyle name="Input 3 2 2 2 2 8 4" xfId="33155" xr:uid="{00000000-0005-0000-0000-000042270000}"/>
    <cellStyle name="Input 3 2 2 2 2 9" xfId="4078" xr:uid="{00000000-0005-0000-0000-000043270000}"/>
    <cellStyle name="Input 3 2 2 2 2 9 2" xfId="10788" xr:uid="{00000000-0005-0000-0000-000044270000}"/>
    <cellStyle name="Input 3 2 2 2 2 9 2 2" xfId="25452" xr:uid="{00000000-0005-0000-0000-000045270000}"/>
    <cellStyle name="Input 3 2 2 2 2 9 2 2 2" xfId="54204" xr:uid="{00000000-0005-0000-0000-000046270000}"/>
    <cellStyle name="Input 3 2 2 2 2 9 2 3" xfId="40116" xr:uid="{00000000-0005-0000-0000-000047270000}"/>
    <cellStyle name="Input 3 2 2 2 2 9 3" xfId="18742" xr:uid="{00000000-0005-0000-0000-000048270000}"/>
    <cellStyle name="Input 3 2 2 2 2 9 3 2" xfId="47494" xr:uid="{00000000-0005-0000-0000-000049270000}"/>
    <cellStyle name="Input 3 2 2 2 2 9 4" xfId="33406" xr:uid="{00000000-0005-0000-0000-00004A270000}"/>
    <cellStyle name="Input 3 2 2 2 3" xfId="1045" xr:uid="{00000000-0005-0000-0000-00004B270000}"/>
    <cellStyle name="Input 3 2 2 2 3 2" xfId="7759" xr:uid="{00000000-0005-0000-0000-00004C270000}"/>
    <cellStyle name="Input 3 2 2 2 3 2 2" xfId="22423" xr:uid="{00000000-0005-0000-0000-00004D270000}"/>
    <cellStyle name="Input 3 2 2 2 3 2 2 2" xfId="51175" xr:uid="{00000000-0005-0000-0000-00004E270000}"/>
    <cellStyle name="Input 3 2 2 2 3 2 3" xfId="37087" xr:uid="{00000000-0005-0000-0000-00004F270000}"/>
    <cellStyle name="Input 3 2 2 2 3 3" xfId="15709" xr:uid="{00000000-0005-0000-0000-000050270000}"/>
    <cellStyle name="Input 3 2 2 2 3 3 2" xfId="44461" xr:uid="{00000000-0005-0000-0000-000051270000}"/>
    <cellStyle name="Input 3 2 2 2 3 4" xfId="30373" xr:uid="{00000000-0005-0000-0000-000052270000}"/>
    <cellStyle name="Input 3 2 2 2 4" xfId="5049" xr:uid="{00000000-0005-0000-0000-000053270000}"/>
    <cellStyle name="Input 3 2 2 2 4 2" xfId="11755" xr:uid="{00000000-0005-0000-0000-000054270000}"/>
    <cellStyle name="Input 3 2 2 2 4 2 2" xfId="26419" xr:uid="{00000000-0005-0000-0000-000055270000}"/>
    <cellStyle name="Input 3 2 2 2 4 2 2 2" xfId="55171" xr:uid="{00000000-0005-0000-0000-000056270000}"/>
    <cellStyle name="Input 3 2 2 2 4 2 3" xfId="41083" xr:uid="{00000000-0005-0000-0000-000057270000}"/>
    <cellStyle name="Input 3 2 2 2 4 3" xfId="19713" xr:uid="{00000000-0005-0000-0000-000058270000}"/>
    <cellStyle name="Input 3 2 2 2 4 3 2" xfId="48465" xr:uid="{00000000-0005-0000-0000-000059270000}"/>
    <cellStyle name="Input 3 2 2 2 4 4" xfId="34377" xr:uid="{00000000-0005-0000-0000-00005A270000}"/>
    <cellStyle name="Input 3 2 2 2 5" xfId="6328" xr:uid="{00000000-0005-0000-0000-00005B270000}"/>
    <cellStyle name="Input 3 2 2 2 5 2" xfId="13021" xr:uid="{00000000-0005-0000-0000-00005C270000}"/>
    <cellStyle name="Input 3 2 2 2 5 2 2" xfId="27685" xr:uid="{00000000-0005-0000-0000-00005D270000}"/>
    <cellStyle name="Input 3 2 2 2 5 2 2 2" xfId="56437" xr:uid="{00000000-0005-0000-0000-00005E270000}"/>
    <cellStyle name="Input 3 2 2 2 5 2 3" xfId="42349" xr:uid="{00000000-0005-0000-0000-00005F270000}"/>
    <cellStyle name="Input 3 2 2 2 5 3" xfId="20992" xr:uid="{00000000-0005-0000-0000-000060270000}"/>
    <cellStyle name="Input 3 2 2 2 5 3 2" xfId="49744" xr:uid="{00000000-0005-0000-0000-000061270000}"/>
    <cellStyle name="Input 3 2 2 2 5 4" xfId="35656" xr:uid="{00000000-0005-0000-0000-000062270000}"/>
    <cellStyle name="Input 3 2 2 2 6" xfId="4150" xr:uid="{00000000-0005-0000-0000-000063270000}"/>
    <cellStyle name="Input 3 2 2 2 6 2" xfId="10857" xr:uid="{00000000-0005-0000-0000-000064270000}"/>
    <cellStyle name="Input 3 2 2 2 6 2 2" xfId="25521" xr:uid="{00000000-0005-0000-0000-000065270000}"/>
    <cellStyle name="Input 3 2 2 2 6 2 2 2" xfId="54273" xr:uid="{00000000-0005-0000-0000-000066270000}"/>
    <cellStyle name="Input 3 2 2 2 6 2 3" xfId="40185" xr:uid="{00000000-0005-0000-0000-000067270000}"/>
    <cellStyle name="Input 3 2 2 2 6 3" xfId="18814" xr:uid="{00000000-0005-0000-0000-000068270000}"/>
    <cellStyle name="Input 3 2 2 2 6 3 2" xfId="47566" xr:uid="{00000000-0005-0000-0000-000069270000}"/>
    <cellStyle name="Input 3 2 2 2 6 4" xfId="33478" xr:uid="{00000000-0005-0000-0000-00006A270000}"/>
    <cellStyle name="Input 3 2 2 2 7" xfId="14246" xr:uid="{00000000-0005-0000-0000-00006B270000}"/>
    <cellStyle name="Input 3 2 2 2 7 2" xfId="28910" xr:uid="{00000000-0005-0000-0000-00006C270000}"/>
    <cellStyle name="Input 3 2 2 2 7 2 2" xfId="57662" xr:uid="{00000000-0005-0000-0000-00006D270000}"/>
    <cellStyle name="Input 3 2 2 2 7 3" xfId="43574" xr:uid="{00000000-0005-0000-0000-00006E270000}"/>
    <cellStyle name="Input 3 2 2 2 8" xfId="15162" xr:uid="{00000000-0005-0000-0000-00006F270000}"/>
    <cellStyle name="Input 3 2 2 2 8 2" xfId="29826" xr:uid="{00000000-0005-0000-0000-000070270000}"/>
    <cellStyle name="Input 3 2 2 2 8 2 2" xfId="58578" xr:uid="{00000000-0005-0000-0000-000071270000}"/>
    <cellStyle name="Input 3 2 2 3" xfId="931" xr:uid="{00000000-0005-0000-0000-000072270000}"/>
    <cellStyle name="Input 3 2 2 3 10" xfId="3431" xr:uid="{00000000-0005-0000-0000-000073270000}"/>
    <cellStyle name="Input 3 2 2 3 10 2" xfId="10142" xr:uid="{00000000-0005-0000-0000-000074270000}"/>
    <cellStyle name="Input 3 2 2 3 10 2 2" xfId="24806" xr:uid="{00000000-0005-0000-0000-000075270000}"/>
    <cellStyle name="Input 3 2 2 3 10 2 2 2" xfId="53558" xr:uid="{00000000-0005-0000-0000-000076270000}"/>
    <cellStyle name="Input 3 2 2 3 10 2 3" xfId="39470" xr:uid="{00000000-0005-0000-0000-000077270000}"/>
    <cellStyle name="Input 3 2 2 3 10 3" xfId="18095" xr:uid="{00000000-0005-0000-0000-000078270000}"/>
    <cellStyle name="Input 3 2 2 3 10 3 2" xfId="46847" xr:uid="{00000000-0005-0000-0000-000079270000}"/>
    <cellStyle name="Input 3 2 2 3 10 4" xfId="32759" xr:uid="{00000000-0005-0000-0000-00007A270000}"/>
    <cellStyle name="Input 3 2 2 3 11" xfId="4932" xr:uid="{00000000-0005-0000-0000-00007B270000}"/>
    <cellStyle name="Input 3 2 2 3 11 2" xfId="11638" xr:uid="{00000000-0005-0000-0000-00007C270000}"/>
    <cellStyle name="Input 3 2 2 3 11 2 2" xfId="26302" xr:uid="{00000000-0005-0000-0000-00007D270000}"/>
    <cellStyle name="Input 3 2 2 3 11 2 2 2" xfId="55054" xr:uid="{00000000-0005-0000-0000-00007E270000}"/>
    <cellStyle name="Input 3 2 2 3 11 2 3" xfId="40966" xr:uid="{00000000-0005-0000-0000-00007F270000}"/>
    <cellStyle name="Input 3 2 2 3 11 3" xfId="19596" xr:uid="{00000000-0005-0000-0000-000080270000}"/>
    <cellStyle name="Input 3 2 2 3 11 3 2" xfId="48348" xr:uid="{00000000-0005-0000-0000-000081270000}"/>
    <cellStyle name="Input 3 2 2 3 11 4" xfId="34260" xr:uid="{00000000-0005-0000-0000-000082270000}"/>
    <cellStyle name="Input 3 2 2 3 12" xfId="5068" xr:uid="{00000000-0005-0000-0000-000083270000}"/>
    <cellStyle name="Input 3 2 2 3 12 2" xfId="11773" xr:uid="{00000000-0005-0000-0000-000084270000}"/>
    <cellStyle name="Input 3 2 2 3 12 2 2" xfId="26437" xr:uid="{00000000-0005-0000-0000-000085270000}"/>
    <cellStyle name="Input 3 2 2 3 12 2 2 2" xfId="55189" xr:uid="{00000000-0005-0000-0000-000086270000}"/>
    <cellStyle name="Input 3 2 2 3 12 2 3" xfId="41101" xr:uid="{00000000-0005-0000-0000-000087270000}"/>
    <cellStyle name="Input 3 2 2 3 12 3" xfId="19732" xr:uid="{00000000-0005-0000-0000-000088270000}"/>
    <cellStyle name="Input 3 2 2 3 12 3 2" xfId="48484" xr:uid="{00000000-0005-0000-0000-000089270000}"/>
    <cellStyle name="Input 3 2 2 3 12 4" xfId="34396" xr:uid="{00000000-0005-0000-0000-00008A270000}"/>
    <cellStyle name="Input 3 2 2 3 13" xfId="5520" xr:uid="{00000000-0005-0000-0000-00008B270000}"/>
    <cellStyle name="Input 3 2 2 3 13 2" xfId="12220" xr:uid="{00000000-0005-0000-0000-00008C270000}"/>
    <cellStyle name="Input 3 2 2 3 13 2 2" xfId="26884" xr:uid="{00000000-0005-0000-0000-00008D270000}"/>
    <cellStyle name="Input 3 2 2 3 13 2 2 2" xfId="55636" xr:uid="{00000000-0005-0000-0000-00008E270000}"/>
    <cellStyle name="Input 3 2 2 3 13 2 3" xfId="41548" xr:uid="{00000000-0005-0000-0000-00008F270000}"/>
    <cellStyle name="Input 3 2 2 3 13 3" xfId="20184" xr:uid="{00000000-0005-0000-0000-000090270000}"/>
    <cellStyle name="Input 3 2 2 3 13 3 2" xfId="48936" xr:uid="{00000000-0005-0000-0000-000091270000}"/>
    <cellStyle name="Input 3 2 2 3 13 4" xfId="34848" xr:uid="{00000000-0005-0000-0000-000092270000}"/>
    <cellStyle name="Input 3 2 2 3 14" xfId="5829" xr:uid="{00000000-0005-0000-0000-000093270000}"/>
    <cellStyle name="Input 3 2 2 3 14 2" xfId="12529" xr:uid="{00000000-0005-0000-0000-000094270000}"/>
    <cellStyle name="Input 3 2 2 3 14 2 2" xfId="27193" xr:uid="{00000000-0005-0000-0000-000095270000}"/>
    <cellStyle name="Input 3 2 2 3 14 2 2 2" xfId="55945" xr:uid="{00000000-0005-0000-0000-000096270000}"/>
    <cellStyle name="Input 3 2 2 3 14 2 3" xfId="41857" xr:uid="{00000000-0005-0000-0000-000097270000}"/>
    <cellStyle name="Input 3 2 2 3 14 3" xfId="20493" xr:uid="{00000000-0005-0000-0000-000098270000}"/>
    <cellStyle name="Input 3 2 2 3 14 3 2" xfId="49245" xr:uid="{00000000-0005-0000-0000-000099270000}"/>
    <cellStyle name="Input 3 2 2 3 14 4" xfId="35157" xr:uid="{00000000-0005-0000-0000-00009A270000}"/>
    <cellStyle name="Input 3 2 2 3 15" xfId="4076" xr:uid="{00000000-0005-0000-0000-00009B270000}"/>
    <cellStyle name="Input 3 2 2 3 15 2" xfId="10786" xr:uid="{00000000-0005-0000-0000-00009C270000}"/>
    <cellStyle name="Input 3 2 2 3 15 2 2" xfId="25450" xr:uid="{00000000-0005-0000-0000-00009D270000}"/>
    <cellStyle name="Input 3 2 2 3 15 2 2 2" xfId="54202" xr:uid="{00000000-0005-0000-0000-00009E270000}"/>
    <cellStyle name="Input 3 2 2 3 15 2 3" xfId="40114" xr:uid="{00000000-0005-0000-0000-00009F270000}"/>
    <cellStyle name="Input 3 2 2 3 15 3" xfId="18740" xr:uid="{00000000-0005-0000-0000-0000A0270000}"/>
    <cellStyle name="Input 3 2 2 3 15 3 2" xfId="47492" xr:uid="{00000000-0005-0000-0000-0000A1270000}"/>
    <cellStyle name="Input 3 2 2 3 15 4" xfId="33404" xr:uid="{00000000-0005-0000-0000-0000A2270000}"/>
    <cellStyle name="Input 3 2 2 3 16" xfId="6674" xr:uid="{00000000-0005-0000-0000-0000A3270000}"/>
    <cellStyle name="Input 3 2 2 3 16 2" xfId="13364" xr:uid="{00000000-0005-0000-0000-0000A4270000}"/>
    <cellStyle name="Input 3 2 2 3 16 2 2" xfId="28028" xr:uid="{00000000-0005-0000-0000-0000A5270000}"/>
    <cellStyle name="Input 3 2 2 3 16 2 2 2" xfId="56780" xr:uid="{00000000-0005-0000-0000-0000A6270000}"/>
    <cellStyle name="Input 3 2 2 3 16 2 3" xfId="42692" xr:uid="{00000000-0005-0000-0000-0000A7270000}"/>
    <cellStyle name="Input 3 2 2 3 16 3" xfId="21338" xr:uid="{00000000-0005-0000-0000-0000A8270000}"/>
    <cellStyle name="Input 3 2 2 3 16 3 2" xfId="50090" xr:uid="{00000000-0005-0000-0000-0000A9270000}"/>
    <cellStyle name="Input 3 2 2 3 16 4" xfId="36002" xr:uid="{00000000-0005-0000-0000-0000AA270000}"/>
    <cellStyle name="Input 3 2 2 3 17" xfId="7115" xr:uid="{00000000-0005-0000-0000-0000AB270000}"/>
    <cellStyle name="Input 3 2 2 3 17 2" xfId="13788" xr:uid="{00000000-0005-0000-0000-0000AC270000}"/>
    <cellStyle name="Input 3 2 2 3 17 2 2" xfId="28452" xr:uid="{00000000-0005-0000-0000-0000AD270000}"/>
    <cellStyle name="Input 3 2 2 3 17 2 2 2" xfId="57204" xr:uid="{00000000-0005-0000-0000-0000AE270000}"/>
    <cellStyle name="Input 3 2 2 3 17 2 3" xfId="43116" xr:uid="{00000000-0005-0000-0000-0000AF270000}"/>
    <cellStyle name="Input 3 2 2 3 17 3" xfId="21779" xr:uid="{00000000-0005-0000-0000-0000B0270000}"/>
    <cellStyle name="Input 3 2 2 3 17 3 2" xfId="50531" xr:uid="{00000000-0005-0000-0000-0000B1270000}"/>
    <cellStyle name="Input 3 2 2 3 17 4" xfId="36443" xr:uid="{00000000-0005-0000-0000-0000B2270000}"/>
    <cellStyle name="Input 3 2 2 3 18" xfId="4143" xr:uid="{00000000-0005-0000-0000-0000B3270000}"/>
    <cellStyle name="Input 3 2 2 3 18 2" xfId="18807" xr:uid="{00000000-0005-0000-0000-0000B4270000}"/>
    <cellStyle name="Input 3 2 2 3 18 2 2" xfId="47559" xr:uid="{00000000-0005-0000-0000-0000B5270000}"/>
    <cellStyle name="Input 3 2 2 3 18 3" xfId="33471" xr:uid="{00000000-0005-0000-0000-0000B6270000}"/>
    <cellStyle name="Input 3 2 2 3 19" xfId="14647" xr:uid="{00000000-0005-0000-0000-0000B7270000}"/>
    <cellStyle name="Input 3 2 2 3 19 2" xfId="29311" xr:uid="{00000000-0005-0000-0000-0000B8270000}"/>
    <cellStyle name="Input 3 2 2 3 19 2 2" xfId="58063" xr:uid="{00000000-0005-0000-0000-0000B9270000}"/>
    <cellStyle name="Input 3 2 2 3 19 3" xfId="43975" xr:uid="{00000000-0005-0000-0000-0000BA270000}"/>
    <cellStyle name="Input 3 2 2 3 2" xfId="1857" xr:uid="{00000000-0005-0000-0000-0000BB270000}"/>
    <cellStyle name="Input 3 2 2 3 2 2" xfId="8571" xr:uid="{00000000-0005-0000-0000-0000BC270000}"/>
    <cellStyle name="Input 3 2 2 3 2 2 2" xfId="23235" xr:uid="{00000000-0005-0000-0000-0000BD270000}"/>
    <cellStyle name="Input 3 2 2 3 2 2 2 2" xfId="51987" xr:uid="{00000000-0005-0000-0000-0000BE270000}"/>
    <cellStyle name="Input 3 2 2 3 2 2 3" xfId="37899" xr:uid="{00000000-0005-0000-0000-0000BF270000}"/>
    <cellStyle name="Input 3 2 2 3 2 3" xfId="16521" xr:uid="{00000000-0005-0000-0000-0000C0270000}"/>
    <cellStyle name="Input 3 2 2 3 2 3 2" xfId="45273" xr:uid="{00000000-0005-0000-0000-0000C1270000}"/>
    <cellStyle name="Input 3 2 2 3 2 4" xfId="31185" xr:uid="{00000000-0005-0000-0000-0000C2270000}"/>
    <cellStyle name="Input 3 2 2 3 20" xfId="15091" xr:uid="{00000000-0005-0000-0000-0000C3270000}"/>
    <cellStyle name="Input 3 2 2 3 20 2" xfId="29755" xr:uid="{00000000-0005-0000-0000-0000C4270000}"/>
    <cellStyle name="Input 3 2 2 3 20 2 2" xfId="58507" xr:uid="{00000000-0005-0000-0000-0000C5270000}"/>
    <cellStyle name="Input 3 2 2 3 20 3" xfId="44299" xr:uid="{00000000-0005-0000-0000-0000C6270000}"/>
    <cellStyle name="Input 3 2 2 3 21" xfId="15559" xr:uid="{00000000-0005-0000-0000-0000C7270000}"/>
    <cellStyle name="Input 3 2 2 3 21 2" xfId="30223" xr:uid="{00000000-0005-0000-0000-0000C8270000}"/>
    <cellStyle name="Input 3 2 2 3 21 2 2" xfId="58975" xr:uid="{00000000-0005-0000-0000-0000C9270000}"/>
    <cellStyle name="Input 3 2 2 3 3" xfId="1265" xr:uid="{00000000-0005-0000-0000-0000CA270000}"/>
    <cellStyle name="Input 3 2 2 3 3 2" xfId="7979" xr:uid="{00000000-0005-0000-0000-0000CB270000}"/>
    <cellStyle name="Input 3 2 2 3 3 2 2" xfId="22643" xr:uid="{00000000-0005-0000-0000-0000CC270000}"/>
    <cellStyle name="Input 3 2 2 3 3 2 2 2" xfId="51395" xr:uid="{00000000-0005-0000-0000-0000CD270000}"/>
    <cellStyle name="Input 3 2 2 3 3 2 3" xfId="37307" xr:uid="{00000000-0005-0000-0000-0000CE270000}"/>
    <cellStyle name="Input 3 2 2 3 3 3" xfId="15929" xr:uid="{00000000-0005-0000-0000-0000CF270000}"/>
    <cellStyle name="Input 3 2 2 3 3 3 2" xfId="44681" xr:uid="{00000000-0005-0000-0000-0000D0270000}"/>
    <cellStyle name="Input 3 2 2 3 3 4" xfId="30593" xr:uid="{00000000-0005-0000-0000-0000D1270000}"/>
    <cellStyle name="Input 3 2 2 3 4" xfId="2472" xr:uid="{00000000-0005-0000-0000-0000D2270000}"/>
    <cellStyle name="Input 3 2 2 3 4 2" xfId="9184" xr:uid="{00000000-0005-0000-0000-0000D3270000}"/>
    <cellStyle name="Input 3 2 2 3 4 2 2" xfId="23848" xr:uid="{00000000-0005-0000-0000-0000D4270000}"/>
    <cellStyle name="Input 3 2 2 3 4 2 2 2" xfId="52600" xr:uid="{00000000-0005-0000-0000-0000D5270000}"/>
    <cellStyle name="Input 3 2 2 3 4 2 3" xfId="38512" xr:uid="{00000000-0005-0000-0000-0000D6270000}"/>
    <cellStyle name="Input 3 2 2 3 4 3" xfId="17136" xr:uid="{00000000-0005-0000-0000-0000D7270000}"/>
    <cellStyle name="Input 3 2 2 3 4 3 2" xfId="45888" xr:uid="{00000000-0005-0000-0000-0000D8270000}"/>
    <cellStyle name="Input 3 2 2 3 4 4" xfId="31800" xr:uid="{00000000-0005-0000-0000-0000D9270000}"/>
    <cellStyle name="Input 3 2 2 3 5" xfId="2782" xr:uid="{00000000-0005-0000-0000-0000DA270000}"/>
    <cellStyle name="Input 3 2 2 3 5 2" xfId="9494" xr:uid="{00000000-0005-0000-0000-0000DB270000}"/>
    <cellStyle name="Input 3 2 2 3 5 2 2" xfId="24158" xr:uid="{00000000-0005-0000-0000-0000DC270000}"/>
    <cellStyle name="Input 3 2 2 3 5 2 2 2" xfId="52910" xr:uid="{00000000-0005-0000-0000-0000DD270000}"/>
    <cellStyle name="Input 3 2 2 3 5 2 3" xfId="38822" xr:uid="{00000000-0005-0000-0000-0000DE270000}"/>
    <cellStyle name="Input 3 2 2 3 5 3" xfId="17446" xr:uid="{00000000-0005-0000-0000-0000DF270000}"/>
    <cellStyle name="Input 3 2 2 3 5 3 2" xfId="46198" xr:uid="{00000000-0005-0000-0000-0000E0270000}"/>
    <cellStyle name="Input 3 2 2 3 5 4" xfId="32110" xr:uid="{00000000-0005-0000-0000-0000E1270000}"/>
    <cellStyle name="Input 3 2 2 3 6" xfId="3096" xr:uid="{00000000-0005-0000-0000-0000E2270000}"/>
    <cellStyle name="Input 3 2 2 3 6 2" xfId="9808" xr:uid="{00000000-0005-0000-0000-0000E3270000}"/>
    <cellStyle name="Input 3 2 2 3 6 2 2" xfId="24472" xr:uid="{00000000-0005-0000-0000-0000E4270000}"/>
    <cellStyle name="Input 3 2 2 3 6 2 2 2" xfId="53224" xr:uid="{00000000-0005-0000-0000-0000E5270000}"/>
    <cellStyle name="Input 3 2 2 3 6 2 3" xfId="39136" xr:uid="{00000000-0005-0000-0000-0000E6270000}"/>
    <cellStyle name="Input 3 2 2 3 6 3" xfId="17760" xr:uid="{00000000-0005-0000-0000-0000E7270000}"/>
    <cellStyle name="Input 3 2 2 3 6 3 2" xfId="46512" xr:uid="{00000000-0005-0000-0000-0000E8270000}"/>
    <cellStyle name="Input 3 2 2 3 6 4" xfId="32424" xr:uid="{00000000-0005-0000-0000-0000E9270000}"/>
    <cellStyle name="Input 3 2 2 3 7" xfId="1093" xr:uid="{00000000-0005-0000-0000-0000EA270000}"/>
    <cellStyle name="Input 3 2 2 3 7 2" xfId="7807" xr:uid="{00000000-0005-0000-0000-0000EB270000}"/>
    <cellStyle name="Input 3 2 2 3 7 2 2" xfId="22471" xr:uid="{00000000-0005-0000-0000-0000EC270000}"/>
    <cellStyle name="Input 3 2 2 3 7 2 2 2" xfId="51223" xr:uid="{00000000-0005-0000-0000-0000ED270000}"/>
    <cellStyle name="Input 3 2 2 3 7 2 3" xfId="37135" xr:uid="{00000000-0005-0000-0000-0000EE270000}"/>
    <cellStyle name="Input 3 2 2 3 7 3" xfId="15757" xr:uid="{00000000-0005-0000-0000-0000EF270000}"/>
    <cellStyle name="Input 3 2 2 3 7 3 2" xfId="44509" xr:uid="{00000000-0005-0000-0000-0000F0270000}"/>
    <cellStyle name="Input 3 2 2 3 7 4" xfId="30421" xr:uid="{00000000-0005-0000-0000-0000F1270000}"/>
    <cellStyle name="Input 3 2 2 3 8" xfId="4021" xr:uid="{00000000-0005-0000-0000-0000F2270000}"/>
    <cellStyle name="Input 3 2 2 3 8 2" xfId="10731" xr:uid="{00000000-0005-0000-0000-0000F3270000}"/>
    <cellStyle name="Input 3 2 2 3 8 2 2" xfId="25395" xr:uid="{00000000-0005-0000-0000-0000F4270000}"/>
    <cellStyle name="Input 3 2 2 3 8 2 2 2" xfId="54147" xr:uid="{00000000-0005-0000-0000-0000F5270000}"/>
    <cellStyle name="Input 3 2 2 3 8 2 3" xfId="40059" xr:uid="{00000000-0005-0000-0000-0000F6270000}"/>
    <cellStyle name="Input 3 2 2 3 8 3" xfId="18685" xr:uid="{00000000-0005-0000-0000-0000F7270000}"/>
    <cellStyle name="Input 3 2 2 3 8 3 2" xfId="47437" xr:uid="{00000000-0005-0000-0000-0000F8270000}"/>
    <cellStyle name="Input 3 2 2 3 8 4" xfId="33349" xr:uid="{00000000-0005-0000-0000-0000F9270000}"/>
    <cellStyle name="Input 3 2 2 3 9" xfId="4287" xr:uid="{00000000-0005-0000-0000-0000FA270000}"/>
    <cellStyle name="Input 3 2 2 3 9 2" xfId="10994" xr:uid="{00000000-0005-0000-0000-0000FB270000}"/>
    <cellStyle name="Input 3 2 2 3 9 2 2" xfId="25658" xr:uid="{00000000-0005-0000-0000-0000FC270000}"/>
    <cellStyle name="Input 3 2 2 3 9 2 2 2" xfId="54410" xr:uid="{00000000-0005-0000-0000-0000FD270000}"/>
    <cellStyle name="Input 3 2 2 3 9 2 3" xfId="40322" xr:uid="{00000000-0005-0000-0000-0000FE270000}"/>
    <cellStyle name="Input 3 2 2 3 9 3" xfId="18951" xr:uid="{00000000-0005-0000-0000-0000FF270000}"/>
    <cellStyle name="Input 3 2 2 3 9 3 2" xfId="47703" xr:uid="{00000000-0005-0000-0000-000000280000}"/>
    <cellStyle name="Input 3 2 2 3 9 4" xfId="33615" xr:uid="{00000000-0005-0000-0000-000001280000}"/>
    <cellStyle name="Input 3 2 2 4" xfId="3306" xr:uid="{00000000-0005-0000-0000-000002280000}"/>
    <cellStyle name="Input 3 2 2 4 2" xfId="10017" xr:uid="{00000000-0005-0000-0000-000003280000}"/>
    <cellStyle name="Input 3 2 2 4 2 2" xfId="24681" xr:uid="{00000000-0005-0000-0000-000004280000}"/>
    <cellStyle name="Input 3 2 2 4 2 2 2" xfId="53433" xr:uid="{00000000-0005-0000-0000-000005280000}"/>
    <cellStyle name="Input 3 2 2 4 2 3" xfId="39345" xr:uid="{00000000-0005-0000-0000-000006280000}"/>
    <cellStyle name="Input 3 2 2 4 3" xfId="17970" xr:uid="{00000000-0005-0000-0000-000007280000}"/>
    <cellStyle name="Input 3 2 2 4 3 2" xfId="46722" xr:uid="{00000000-0005-0000-0000-000008280000}"/>
    <cellStyle name="Input 3 2 2 4 4" xfId="32634" xr:uid="{00000000-0005-0000-0000-000009280000}"/>
    <cellStyle name="Input 3 2 2 5" xfId="6334" xr:uid="{00000000-0005-0000-0000-00000A280000}"/>
    <cellStyle name="Input 3 2 2 5 2" xfId="13027" xr:uid="{00000000-0005-0000-0000-00000B280000}"/>
    <cellStyle name="Input 3 2 2 5 2 2" xfId="27691" xr:uid="{00000000-0005-0000-0000-00000C280000}"/>
    <cellStyle name="Input 3 2 2 5 2 2 2" xfId="56443" xr:uid="{00000000-0005-0000-0000-00000D280000}"/>
    <cellStyle name="Input 3 2 2 5 2 3" xfId="42355" xr:uid="{00000000-0005-0000-0000-00000E280000}"/>
    <cellStyle name="Input 3 2 2 5 3" xfId="20998" xr:uid="{00000000-0005-0000-0000-00000F280000}"/>
    <cellStyle name="Input 3 2 2 5 3 2" xfId="49750" xr:uid="{00000000-0005-0000-0000-000010280000}"/>
    <cellStyle name="Input 3 2 2 5 4" xfId="35662" xr:uid="{00000000-0005-0000-0000-000011280000}"/>
    <cellStyle name="Input 3 2 2 6" xfId="6256" xr:uid="{00000000-0005-0000-0000-000012280000}"/>
    <cellStyle name="Input 3 2 2 6 2" xfId="12951" xr:uid="{00000000-0005-0000-0000-000013280000}"/>
    <cellStyle name="Input 3 2 2 6 2 2" xfId="27615" xr:uid="{00000000-0005-0000-0000-000014280000}"/>
    <cellStyle name="Input 3 2 2 6 2 2 2" xfId="56367" xr:uid="{00000000-0005-0000-0000-000015280000}"/>
    <cellStyle name="Input 3 2 2 6 2 3" xfId="42279" xr:uid="{00000000-0005-0000-0000-000016280000}"/>
    <cellStyle name="Input 3 2 2 6 3" xfId="20920" xr:uid="{00000000-0005-0000-0000-000017280000}"/>
    <cellStyle name="Input 3 2 2 6 3 2" xfId="49672" xr:uid="{00000000-0005-0000-0000-000018280000}"/>
    <cellStyle name="Input 3 2 2 6 4" xfId="35584" xr:uid="{00000000-0005-0000-0000-000019280000}"/>
    <cellStyle name="Input 3 2 2 7" xfId="14193" xr:uid="{00000000-0005-0000-0000-00001A280000}"/>
    <cellStyle name="Input 3 2 2 7 2" xfId="28857" xr:uid="{00000000-0005-0000-0000-00001B280000}"/>
    <cellStyle name="Input 3 2 2 7 2 2" xfId="57609" xr:uid="{00000000-0005-0000-0000-00001C280000}"/>
    <cellStyle name="Input 3 2 2 7 3" xfId="43521" xr:uid="{00000000-0005-0000-0000-00001D280000}"/>
    <cellStyle name="Input 3 2 2 8" xfId="15114" xr:uid="{00000000-0005-0000-0000-00001E280000}"/>
    <cellStyle name="Input 3 2 2 8 2" xfId="29778" xr:uid="{00000000-0005-0000-0000-00001F280000}"/>
    <cellStyle name="Input 3 2 2 8 2 2" xfId="58530" xr:uid="{00000000-0005-0000-0000-000020280000}"/>
    <cellStyle name="Input 3 2 3" xfId="702" xr:uid="{00000000-0005-0000-0000-000021280000}"/>
    <cellStyle name="Input 3 2 3 10" xfId="4183" xr:uid="{00000000-0005-0000-0000-000022280000}"/>
    <cellStyle name="Input 3 2 3 10 2" xfId="10890" xr:uid="{00000000-0005-0000-0000-000023280000}"/>
    <cellStyle name="Input 3 2 3 10 2 2" xfId="25554" xr:uid="{00000000-0005-0000-0000-000024280000}"/>
    <cellStyle name="Input 3 2 3 10 2 2 2" xfId="54306" xr:uid="{00000000-0005-0000-0000-000025280000}"/>
    <cellStyle name="Input 3 2 3 10 2 3" xfId="40218" xr:uid="{00000000-0005-0000-0000-000026280000}"/>
    <cellStyle name="Input 3 2 3 10 3" xfId="18847" xr:uid="{00000000-0005-0000-0000-000027280000}"/>
    <cellStyle name="Input 3 2 3 10 3 2" xfId="47599" xr:uid="{00000000-0005-0000-0000-000028280000}"/>
    <cellStyle name="Input 3 2 3 10 4" xfId="33511" xr:uid="{00000000-0005-0000-0000-000029280000}"/>
    <cellStyle name="Input 3 2 3 11" xfId="4703" xr:uid="{00000000-0005-0000-0000-00002A280000}"/>
    <cellStyle name="Input 3 2 3 11 2" xfId="11409" xr:uid="{00000000-0005-0000-0000-00002B280000}"/>
    <cellStyle name="Input 3 2 3 11 2 2" xfId="26073" xr:uid="{00000000-0005-0000-0000-00002C280000}"/>
    <cellStyle name="Input 3 2 3 11 2 2 2" xfId="54825" xr:uid="{00000000-0005-0000-0000-00002D280000}"/>
    <cellStyle name="Input 3 2 3 11 2 3" xfId="40737" xr:uid="{00000000-0005-0000-0000-00002E280000}"/>
    <cellStyle name="Input 3 2 3 11 3" xfId="19367" xr:uid="{00000000-0005-0000-0000-00002F280000}"/>
    <cellStyle name="Input 3 2 3 11 3 2" xfId="48119" xr:uid="{00000000-0005-0000-0000-000030280000}"/>
    <cellStyle name="Input 3 2 3 11 4" xfId="34031" xr:uid="{00000000-0005-0000-0000-000031280000}"/>
    <cellStyle name="Input 3 2 3 12" xfId="3410" xr:uid="{00000000-0005-0000-0000-000032280000}"/>
    <cellStyle name="Input 3 2 3 12 2" xfId="10121" xr:uid="{00000000-0005-0000-0000-000033280000}"/>
    <cellStyle name="Input 3 2 3 12 2 2" xfId="24785" xr:uid="{00000000-0005-0000-0000-000034280000}"/>
    <cellStyle name="Input 3 2 3 12 2 2 2" xfId="53537" xr:uid="{00000000-0005-0000-0000-000035280000}"/>
    <cellStyle name="Input 3 2 3 12 2 3" xfId="39449" xr:uid="{00000000-0005-0000-0000-000036280000}"/>
    <cellStyle name="Input 3 2 3 12 3" xfId="18074" xr:uid="{00000000-0005-0000-0000-000037280000}"/>
    <cellStyle name="Input 3 2 3 12 3 2" xfId="46826" xr:uid="{00000000-0005-0000-0000-000038280000}"/>
    <cellStyle name="Input 3 2 3 12 4" xfId="32738" xr:uid="{00000000-0005-0000-0000-000039280000}"/>
    <cellStyle name="Input 3 2 3 13" xfId="5293" xr:uid="{00000000-0005-0000-0000-00003A280000}"/>
    <cellStyle name="Input 3 2 3 13 2" xfId="11997" xr:uid="{00000000-0005-0000-0000-00003B280000}"/>
    <cellStyle name="Input 3 2 3 13 2 2" xfId="26661" xr:uid="{00000000-0005-0000-0000-00003C280000}"/>
    <cellStyle name="Input 3 2 3 13 2 2 2" xfId="55413" xr:uid="{00000000-0005-0000-0000-00003D280000}"/>
    <cellStyle name="Input 3 2 3 13 2 3" xfId="41325" xr:uid="{00000000-0005-0000-0000-00003E280000}"/>
    <cellStyle name="Input 3 2 3 13 3" xfId="19957" xr:uid="{00000000-0005-0000-0000-00003F280000}"/>
    <cellStyle name="Input 3 2 3 13 3 2" xfId="48709" xr:uid="{00000000-0005-0000-0000-000040280000}"/>
    <cellStyle name="Input 3 2 3 13 4" xfId="34621" xr:uid="{00000000-0005-0000-0000-000041280000}"/>
    <cellStyle name="Input 3 2 3 14" xfId="5601" xr:uid="{00000000-0005-0000-0000-000042280000}"/>
    <cellStyle name="Input 3 2 3 14 2" xfId="12301" xr:uid="{00000000-0005-0000-0000-000043280000}"/>
    <cellStyle name="Input 3 2 3 14 2 2" xfId="26965" xr:uid="{00000000-0005-0000-0000-000044280000}"/>
    <cellStyle name="Input 3 2 3 14 2 2 2" xfId="55717" xr:uid="{00000000-0005-0000-0000-000045280000}"/>
    <cellStyle name="Input 3 2 3 14 2 3" xfId="41629" xr:uid="{00000000-0005-0000-0000-000046280000}"/>
    <cellStyle name="Input 3 2 3 14 3" xfId="20265" xr:uid="{00000000-0005-0000-0000-000047280000}"/>
    <cellStyle name="Input 3 2 3 14 3 2" xfId="49017" xr:uid="{00000000-0005-0000-0000-000048280000}"/>
    <cellStyle name="Input 3 2 3 14 4" xfId="34929" xr:uid="{00000000-0005-0000-0000-000049280000}"/>
    <cellStyle name="Input 3 2 3 15" xfId="5164" xr:uid="{00000000-0005-0000-0000-00004A280000}"/>
    <cellStyle name="Input 3 2 3 15 2" xfId="11868" xr:uid="{00000000-0005-0000-0000-00004B280000}"/>
    <cellStyle name="Input 3 2 3 15 2 2" xfId="26532" xr:uid="{00000000-0005-0000-0000-00004C280000}"/>
    <cellStyle name="Input 3 2 3 15 2 2 2" xfId="55284" xr:uid="{00000000-0005-0000-0000-00004D280000}"/>
    <cellStyle name="Input 3 2 3 15 2 3" xfId="41196" xr:uid="{00000000-0005-0000-0000-00004E280000}"/>
    <cellStyle name="Input 3 2 3 15 3" xfId="19828" xr:uid="{00000000-0005-0000-0000-00004F280000}"/>
    <cellStyle name="Input 3 2 3 15 3 2" xfId="48580" xr:uid="{00000000-0005-0000-0000-000050280000}"/>
    <cellStyle name="Input 3 2 3 15 4" xfId="34492" xr:uid="{00000000-0005-0000-0000-000051280000}"/>
    <cellStyle name="Input 3 2 3 16" xfId="6449" xr:uid="{00000000-0005-0000-0000-000052280000}"/>
    <cellStyle name="Input 3 2 3 16 2" xfId="13141" xr:uid="{00000000-0005-0000-0000-000053280000}"/>
    <cellStyle name="Input 3 2 3 16 2 2" xfId="27805" xr:uid="{00000000-0005-0000-0000-000054280000}"/>
    <cellStyle name="Input 3 2 3 16 2 2 2" xfId="56557" xr:uid="{00000000-0005-0000-0000-000055280000}"/>
    <cellStyle name="Input 3 2 3 16 2 3" xfId="42469" xr:uid="{00000000-0005-0000-0000-000056280000}"/>
    <cellStyle name="Input 3 2 3 16 3" xfId="21113" xr:uid="{00000000-0005-0000-0000-000057280000}"/>
    <cellStyle name="Input 3 2 3 16 3 2" xfId="49865" xr:uid="{00000000-0005-0000-0000-000058280000}"/>
    <cellStyle name="Input 3 2 3 16 4" xfId="35777" xr:uid="{00000000-0005-0000-0000-000059280000}"/>
    <cellStyle name="Input 3 2 3 17" xfId="6871" xr:uid="{00000000-0005-0000-0000-00005A280000}"/>
    <cellStyle name="Input 3 2 3 17 2" xfId="13548" xr:uid="{00000000-0005-0000-0000-00005B280000}"/>
    <cellStyle name="Input 3 2 3 17 2 2" xfId="28212" xr:uid="{00000000-0005-0000-0000-00005C280000}"/>
    <cellStyle name="Input 3 2 3 17 2 2 2" xfId="56964" xr:uid="{00000000-0005-0000-0000-00005D280000}"/>
    <cellStyle name="Input 3 2 3 17 2 3" xfId="42876" xr:uid="{00000000-0005-0000-0000-00005E280000}"/>
    <cellStyle name="Input 3 2 3 17 3" xfId="21535" xr:uid="{00000000-0005-0000-0000-00005F280000}"/>
    <cellStyle name="Input 3 2 3 17 3 2" xfId="50287" xr:uid="{00000000-0005-0000-0000-000060280000}"/>
    <cellStyle name="Input 3 2 3 17 4" xfId="36199" xr:uid="{00000000-0005-0000-0000-000061280000}"/>
    <cellStyle name="Input 3 2 3 18" xfId="6750" xr:uid="{00000000-0005-0000-0000-000062280000}"/>
    <cellStyle name="Input 3 2 3 18 2" xfId="21414" xr:uid="{00000000-0005-0000-0000-000063280000}"/>
    <cellStyle name="Input 3 2 3 18 2 2" xfId="50166" xr:uid="{00000000-0005-0000-0000-000064280000}"/>
    <cellStyle name="Input 3 2 3 18 3" xfId="36078" xr:uid="{00000000-0005-0000-0000-000065280000}"/>
    <cellStyle name="Input 3 2 3 19" xfId="14430" xr:uid="{00000000-0005-0000-0000-000066280000}"/>
    <cellStyle name="Input 3 2 3 19 2" xfId="29094" xr:uid="{00000000-0005-0000-0000-000067280000}"/>
    <cellStyle name="Input 3 2 3 19 2 2" xfId="57846" xr:uid="{00000000-0005-0000-0000-000068280000}"/>
    <cellStyle name="Input 3 2 3 19 3" xfId="43758" xr:uid="{00000000-0005-0000-0000-000069280000}"/>
    <cellStyle name="Input 3 2 3 2" xfId="1628" xr:uid="{00000000-0005-0000-0000-00006A280000}"/>
    <cellStyle name="Input 3 2 3 2 2" xfId="8342" xr:uid="{00000000-0005-0000-0000-00006B280000}"/>
    <cellStyle name="Input 3 2 3 2 2 2" xfId="23006" xr:uid="{00000000-0005-0000-0000-00006C280000}"/>
    <cellStyle name="Input 3 2 3 2 2 2 2" xfId="51758" xr:uid="{00000000-0005-0000-0000-00006D280000}"/>
    <cellStyle name="Input 3 2 3 2 2 3" xfId="37670" xr:uid="{00000000-0005-0000-0000-00006E280000}"/>
    <cellStyle name="Input 3 2 3 2 3" xfId="16292" xr:uid="{00000000-0005-0000-0000-00006F280000}"/>
    <cellStyle name="Input 3 2 3 2 3 2" xfId="45044" xr:uid="{00000000-0005-0000-0000-000070280000}"/>
    <cellStyle name="Input 3 2 3 2 4" xfId="30956" xr:uid="{00000000-0005-0000-0000-000071280000}"/>
    <cellStyle name="Input 3 2 3 20" xfId="14874" xr:uid="{00000000-0005-0000-0000-000072280000}"/>
    <cellStyle name="Input 3 2 3 20 2" xfId="29538" xr:uid="{00000000-0005-0000-0000-000073280000}"/>
    <cellStyle name="Input 3 2 3 20 2 2" xfId="58290" xr:uid="{00000000-0005-0000-0000-000074280000}"/>
    <cellStyle name="Input 3 2 3 20 3" xfId="44082" xr:uid="{00000000-0005-0000-0000-000075280000}"/>
    <cellStyle name="Input 3 2 3 21" xfId="15342" xr:uid="{00000000-0005-0000-0000-000076280000}"/>
    <cellStyle name="Input 3 2 3 21 2" xfId="30006" xr:uid="{00000000-0005-0000-0000-000077280000}"/>
    <cellStyle name="Input 3 2 3 21 2 2" xfId="58758" xr:uid="{00000000-0005-0000-0000-000078280000}"/>
    <cellStyle name="Input 3 2 3 3" xfId="2080" xr:uid="{00000000-0005-0000-0000-000079280000}"/>
    <cellStyle name="Input 3 2 3 3 2" xfId="8793" xr:uid="{00000000-0005-0000-0000-00007A280000}"/>
    <cellStyle name="Input 3 2 3 3 2 2" xfId="23457" xr:uid="{00000000-0005-0000-0000-00007B280000}"/>
    <cellStyle name="Input 3 2 3 3 2 2 2" xfId="52209" xr:uid="{00000000-0005-0000-0000-00007C280000}"/>
    <cellStyle name="Input 3 2 3 3 2 3" xfId="38121" xr:uid="{00000000-0005-0000-0000-00007D280000}"/>
    <cellStyle name="Input 3 2 3 3 3" xfId="16744" xr:uid="{00000000-0005-0000-0000-00007E280000}"/>
    <cellStyle name="Input 3 2 3 3 3 2" xfId="45496" xr:uid="{00000000-0005-0000-0000-00007F280000}"/>
    <cellStyle name="Input 3 2 3 3 4" xfId="31408" xr:uid="{00000000-0005-0000-0000-000080280000}"/>
    <cellStyle name="Input 3 2 3 4" xfId="2244" xr:uid="{00000000-0005-0000-0000-000081280000}"/>
    <cellStyle name="Input 3 2 3 4 2" xfId="8956" xr:uid="{00000000-0005-0000-0000-000082280000}"/>
    <cellStyle name="Input 3 2 3 4 2 2" xfId="23620" xr:uid="{00000000-0005-0000-0000-000083280000}"/>
    <cellStyle name="Input 3 2 3 4 2 2 2" xfId="52372" xr:uid="{00000000-0005-0000-0000-000084280000}"/>
    <cellStyle name="Input 3 2 3 4 2 3" xfId="38284" xr:uid="{00000000-0005-0000-0000-000085280000}"/>
    <cellStyle name="Input 3 2 3 4 3" xfId="16908" xr:uid="{00000000-0005-0000-0000-000086280000}"/>
    <cellStyle name="Input 3 2 3 4 3 2" xfId="45660" xr:uid="{00000000-0005-0000-0000-000087280000}"/>
    <cellStyle name="Input 3 2 3 4 4" xfId="31572" xr:uid="{00000000-0005-0000-0000-000088280000}"/>
    <cellStyle name="Input 3 2 3 5" xfId="2553" xr:uid="{00000000-0005-0000-0000-000089280000}"/>
    <cellStyle name="Input 3 2 3 5 2" xfId="9265" xr:uid="{00000000-0005-0000-0000-00008A280000}"/>
    <cellStyle name="Input 3 2 3 5 2 2" xfId="23929" xr:uid="{00000000-0005-0000-0000-00008B280000}"/>
    <cellStyle name="Input 3 2 3 5 2 2 2" xfId="52681" xr:uid="{00000000-0005-0000-0000-00008C280000}"/>
    <cellStyle name="Input 3 2 3 5 2 3" xfId="38593" xr:uid="{00000000-0005-0000-0000-00008D280000}"/>
    <cellStyle name="Input 3 2 3 5 3" xfId="17217" xr:uid="{00000000-0005-0000-0000-00008E280000}"/>
    <cellStyle name="Input 3 2 3 5 3 2" xfId="45969" xr:uid="{00000000-0005-0000-0000-00008F280000}"/>
    <cellStyle name="Input 3 2 3 5 4" xfId="31881" xr:uid="{00000000-0005-0000-0000-000090280000}"/>
    <cellStyle name="Input 3 2 3 6" xfId="2867" xr:uid="{00000000-0005-0000-0000-000091280000}"/>
    <cellStyle name="Input 3 2 3 6 2" xfId="9579" xr:uid="{00000000-0005-0000-0000-000092280000}"/>
    <cellStyle name="Input 3 2 3 6 2 2" xfId="24243" xr:uid="{00000000-0005-0000-0000-000093280000}"/>
    <cellStyle name="Input 3 2 3 6 2 2 2" xfId="52995" xr:uid="{00000000-0005-0000-0000-000094280000}"/>
    <cellStyle name="Input 3 2 3 6 2 3" xfId="38907" xr:uid="{00000000-0005-0000-0000-000095280000}"/>
    <cellStyle name="Input 3 2 3 6 3" xfId="17531" xr:uid="{00000000-0005-0000-0000-000096280000}"/>
    <cellStyle name="Input 3 2 3 6 3 2" xfId="46283" xr:uid="{00000000-0005-0000-0000-000097280000}"/>
    <cellStyle name="Input 3 2 3 6 4" xfId="32195" xr:uid="{00000000-0005-0000-0000-000098280000}"/>
    <cellStyle name="Input 3 2 3 7" xfId="2045" xr:uid="{00000000-0005-0000-0000-000099280000}"/>
    <cellStyle name="Input 3 2 3 7 2" xfId="8758" xr:uid="{00000000-0005-0000-0000-00009A280000}"/>
    <cellStyle name="Input 3 2 3 7 2 2" xfId="23422" xr:uid="{00000000-0005-0000-0000-00009B280000}"/>
    <cellStyle name="Input 3 2 3 7 2 2 2" xfId="52174" xr:uid="{00000000-0005-0000-0000-00009C280000}"/>
    <cellStyle name="Input 3 2 3 7 2 3" xfId="38086" xr:uid="{00000000-0005-0000-0000-00009D280000}"/>
    <cellStyle name="Input 3 2 3 7 3" xfId="16709" xr:uid="{00000000-0005-0000-0000-00009E280000}"/>
    <cellStyle name="Input 3 2 3 7 3 2" xfId="45461" xr:uid="{00000000-0005-0000-0000-00009F280000}"/>
    <cellStyle name="Input 3 2 3 7 4" xfId="31373" xr:uid="{00000000-0005-0000-0000-0000A0280000}"/>
    <cellStyle name="Input 3 2 3 8" xfId="3793" xr:uid="{00000000-0005-0000-0000-0000A1280000}"/>
    <cellStyle name="Input 3 2 3 8 2" xfId="10503" xr:uid="{00000000-0005-0000-0000-0000A2280000}"/>
    <cellStyle name="Input 3 2 3 8 2 2" xfId="25167" xr:uid="{00000000-0005-0000-0000-0000A3280000}"/>
    <cellStyle name="Input 3 2 3 8 2 2 2" xfId="53919" xr:uid="{00000000-0005-0000-0000-0000A4280000}"/>
    <cellStyle name="Input 3 2 3 8 2 3" xfId="39831" xr:uid="{00000000-0005-0000-0000-0000A5280000}"/>
    <cellStyle name="Input 3 2 3 8 3" xfId="18457" xr:uid="{00000000-0005-0000-0000-0000A6280000}"/>
    <cellStyle name="Input 3 2 3 8 3 2" xfId="47209" xr:uid="{00000000-0005-0000-0000-0000A7280000}"/>
    <cellStyle name="Input 3 2 3 8 4" xfId="33121" xr:uid="{00000000-0005-0000-0000-0000A8280000}"/>
    <cellStyle name="Input 3 2 3 9" xfId="3139" xr:uid="{00000000-0005-0000-0000-0000A9280000}"/>
    <cellStyle name="Input 3 2 3 9 2" xfId="9851" xr:uid="{00000000-0005-0000-0000-0000AA280000}"/>
    <cellStyle name="Input 3 2 3 9 2 2" xfId="24515" xr:uid="{00000000-0005-0000-0000-0000AB280000}"/>
    <cellStyle name="Input 3 2 3 9 2 2 2" xfId="53267" xr:uid="{00000000-0005-0000-0000-0000AC280000}"/>
    <cellStyle name="Input 3 2 3 9 2 3" xfId="39179" xr:uid="{00000000-0005-0000-0000-0000AD280000}"/>
    <cellStyle name="Input 3 2 3 9 3" xfId="17803" xr:uid="{00000000-0005-0000-0000-0000AE280000}"/>
    <cellStyle name="Input 3 2 3 9 3 2" xfId="46555" xr:uid="{00000000-0005-0000-0000-0000AF280000}"/>
    <cellStyle name="Input 3 2 3 9 4" xfId="32467" xr:uid="{00000000-0005-0000-0000-0000B0280000}"/>
    <cellStyle name="Input 3 2 4" xfId="4159" xr:uid="{00000000-0005-0000-0000-0000B1280000}"/>
    <cellStyle name="Input 3 2 4 2" xfId="10866" xr:uid="{00000000-0005-0000-0000-0000B2280000}"/>
    <cellStyle name="Input 3 2 4 2 2" xfId="25530" xr:uid="{00000000-0005-0000-0000-0000B3280000}"/>
    <cellStyle name="Input 3 2 4 2 2 2" xfId="54282" xr:uid="{00000000-0005-0000-0000-0000B4280000}"/>
    <cellStyle name="Input 3 2 4 2 3" xfId="40194" xr:uid="{00000000-0005-0000-0000-0000B5280000}"/>
    <cellStyle name="Input 3 2 4 3" xfId="18823" xr:uid="{00000000-0005-0000-0000-0000B6280000}"/>
    <cellStyle name="Input 3 2 4 3 2" xfId="47575" xr:uid="{00000000-0005-0000-0000-0000B7280000}"/>
    <cellStyle name="Input 3 2 4 4" xfId="33487" xr:uid="{00000000-0005-0000-0000-0000B8280000}"/>
    <cellStyle name="Input 3 2 5" xfId="4283" xr:uid="{00000000-0005-0000-0000-0000B9280000}"/>
    <cellStyle name="Input 3 2 5 2" xfId="10990" xr:uid="{00000000-0005-0000-0000-0000BA280000}"/>
    <cellStyle name="Input 3 2 5 2 2" xfId="25654" xr:uid="{00000000-0005-0000-0000-0000BB280000}"/>
    <cellStyle name="Input 3 2 5 2 2 2" xfId="54406" xr:uid="{00000000-0005-0000-0000-0000BC280000}"/>
    <cellStyle name="Input 3 2 5 2 3" xfId="40318" xr:uid="{00000000-0005-0000-0000-0000BD280000}"/>
    <cellStyle name="Input 3 2 5 3" xfId="18947" xr:uid="{00000000-0005-0000-0000-0000BE280000}"/>
    <cellStyle name="Input 3 2 5 3 2" xfId="47699" xr:uid="{00000000-0005-0000-0000-0000BF280000}"/>
    <cellStyle name="Input 3 2 5 4" xfId="33611" xr:uid="{00000000-0005-0000-0000-0000C0280000}"/>
    <cellStyle name="Input 3 2 6" xfId="6704" xr:uid="{00000000-0005-0000-0000-0000C1280000}"/>
    <cellStyle name="Input 3 2 6 2" xfId="13394" xr:uid="{00000000-0005-0000-0000-0000C2280000}"/>
    <cellStyle name="Input 3 2 6 2 2" xfId="28058" xr:uid="{00000000-0005-0000-0000-0000C3280000}"/>
    <cellStyle name="Input 3 2 6 2 2 2" xfId="56810" xr:uid="{00000000-0005-0000-0000-0000C4280000}"/>
    <cellStyle name="Input 3 2 6 2 3" xfId="42722" xr:uid="{00000000-0005-0000-0000-0000C5280000}"/>
    <cellStyle name="Input 3 2 6 3" xfId="21368" xr:uid="{00000000-0005-0000-0000-0000C6280000}"/>
    <cellStyle name="Input 3 2 6 3 2" xfId="50120" xr:uid="{00000000-0005-0000-0000-0000C7280000}"/>
    <cellStyle name="Input 3 2 6 4" xfId="36032" xr:uid="{00000000-0005-0000-0000-0000C8280000}"/>
    <cellStyle name="Input 3 2 7" xfId="14099" xr:uid="{00000000-0005-0000-0000-0000C9280000}"/>
    <cellStyle name="Input 3 2 7 2" xfId="28763" xr:uid="{00000000-0005-0000-0000-0000CA280000}"/>
    <cellStyle name="Input 3 2 7 2 2" xfId="57515" xr:uid="{00000000-0005-0000-0000-0000CB280000}"/>
    <cellStyle name="Input 3 2 7 3" xfId="43427" xr:uid="{00000000-0005-0000-0000-0000CC280000}"/>
    <cellStyle name="Input 3 2 8" xfId="14730" xr:uid="{00000000-0005-0000-0000-0000CD280000}"/>
    <cellStyle name="Input 3 2 8 2" xfId="29394" xr:uid="{00000000-0005-0000-0000-0000CE280000}"/>
    <cellStyle name="Input 3 2 8 2 2" xfId="58146" xr:uid="{00000000-0005-0000-0000-0000CF280000}"/>
    <cellStyle name="Input 3 3" xfId="418" xr:uid="{00000000-0005-0000-0000-0000D0280000}"/>
    <cellStyle name="Input 3 3 2" xfId="543" xr:uid="{00000000-0005-0000-0000-0000D1280000}"/>
    <cellStyle name="Input 3 3 2 2" xfId="682" xr:uid="{00000000-0005-0000-0000-0000D2280000}"/>
    <cellStyle name="Input 3 3 2 2 10" xfId="3459" xr:uid="{00000000-0005-0000-0000-0000D3280000}"/>
    <cellStyle name="Input 3 3 2 2 10 2" xfId="10170" xr:uid="{00000000-0005-0000-0000-0000D4280000}"/>
    <cellStyle name="Input 3 3 2 2 10 2 2" xfId="24834" xr:uid="{00000000-0005-0000-0000-0000D5280000}"/>
    <cellStyle name="Input 3 3 2 2 10 2 2 2" xfId="53586" xr:uid="{00000000-0005-0000-0000-0000D6280000}"/>
    <cellStyle name="Input 3 3 2 2 10 2 3" xfId="39498" xr:uid="{00000000-0005-0000-0000-0000D7280000}"/>
    <cellStyle name="Input 3 3 2 2 10 3" xfId="18123" xr:uid="{00000000-0005-0000-0000-0000D8280000}"/>
    <cellStyle name="Input 3 3 2 2 10 3 2" xfId="46875" xr:uid="{00000000-0005-0000-0000-0000D9280000}"/>
    <cellStyle name="Input 3 3 2 2 10 4" xfId="32787" xr:uid="{00000000-0005-0000-0000-0000DA280000}"/>
    <cellStyle name="Input 3 3 2 2 11" xfId="4683" xr:uid="{00000000-0005-0000-0000-0000DB280000}"/>
    <cellStyle name="Input 3 3 2 2 11 2" xfId="11389" xr:uid="{00000000-0005-0000-0000-0000DC280000}"/>
    <cellStyle name="Input 3 3 2 2 11 2 2" xfId="26053" xr:uid="{00000000-0005-0000-0000-0000DD280000}"/>
    <cellStyle name="Input 3 3 2 2 11 2 2 2" xfId="54805" xr:uid="{00000000-0005-0000-0000-0000DE280000}"/>
    <cellStyle name="Input 3 3 2 2 11 2 3" xfId="40717" xr:uid="{00000000-0005-0000-0000-0000DF280000}"/>
    <cellStyle name="Input 3 3 2 2 11 3" xfId="19347" xr:uid="{00000000-0005-0000-0000-0000E0280000}"/>
    <cellStyle name="Input 3 3 2 2 11 3 2" xfId="48099" xr:uid="{00000000-0005-0000-0000-0000E1280000}"/>
    <cellStyle name="Input 3 3 2 2 11 4" xfId="34011" xr:uid="{00000000-0005-0000-0000-0000E2280000}"/>
    <cellStyle name="Input 3 3 2 2 12" xfId="5234" xr:uid="{00000000-0005-0000-0000-0000E3280000}"/>
    <cellStyle name="Input 3 3 2 2 12 2" xfId="11938" xr:uid="{00000000-0005-0000-0000-0000E4280000}"/>
    <cellStyle name="Input 3 3 2 2 12 2 2" xfId="26602" xr:uid="{00000000-0005-0000-0000-0000E5280000}"/>
    <cellStyle name="Input 3 3 2 2 12 2 2 2" xfId="55354" xr:uid="{00000000-0005-0000-0000-0000E6280000}"/>
    <cellStyle name="Input 3 3 2 2 12 2 3" xfId="41266" xr:uid="{00000000-0005-0000-0000-0000E7280000}"/>
    <cellStyle name="Input 3 3 2 2 12 3" xfId="19898" xr:uid="{00000000-0005-0000-0000-0000E8280000}"/>
    <cellStyle name="Input 3 3 2 2 12 3 2" xfId="48650" xr:uid="{00000000-0005-0000-0000-0000E9280000}"/>
    <cellStyle name="Input 3 3 2 2 12 4" xfId="34562" xr:uid="{00000000-0005-0000-0000-0000EA280000}"/>
    <cellStyle name="Input 3 3 2 2 13" xfId="5273" xr:uid="{00000000-0005-0000-0000-0000EB280000}"/>
    <cellStyle name="Input 3 3 2 2 13 2" xfId="11977" xr:uid="{00000000-0005-0000-0000-0000EC280000}"/>
    <cellStyle name="Input 3 3 2 2 13 2 2" xfId="26641" xr:uid="{00000000-0005-0000-0000-0000ED280000}"/>
    <cellStyle name="Input 3 3 2 2 13 2 2 2" xfId="55393" xr:uid="{00000000-0005-0000-0000-0000EE280000}"/>
    <cellStyle name="Input 3 3 2 2 13 2 3" xfId="41305" xr:uid="{00000000-0005-0000-0000-0000EF280000}"/>
    <cellStyle name="Input 3 3 2 2 13 3" xfId="19937" xr:uid="{00000000-0005-0000-0000-0000F0280000}"/>
    <cellStyle name="Input 3 3 2 2 13 3 2" xfId="48689" xr:uid="{00000000-0005-0000-0000-0000F1280000}"/>
    <cellStyle name="Input 3 3 2 2 13 4" xfId="34601" xr:uid="{00000000-0005-0000-0000-0000F2280000}"/>
    <cellStyle name="Input 3 3 2 2 14" xfId="5581" xr:uid="{00000000-0005-0000-0000-0000F3280000}"/>
    <cellStyle name="Input 3 3 2 2 14 2" xfId="12281" xr:uid="{00000000-0005-0000-0000-0000F4280000}"/>
    <cellStyle name="Input 3 3 2 2 14 2 2" xfId="26945" xr:uid="{00000000-0005-0000-0000-0000F5280000}"/>
    <cellStyle name="Input 3 3 2 2 14 2 2 2" xfId="55697" xr:uid="{00000000-0005-0000-0000-0000F6280000}"/>
    <cellStyle name="Input 3 3 2 2 14 2 3" xfId="41609" xr:uid="{00000000-0005-0000-0000-0000F7280000}"/>
    <cellStyle name="Input 3 3 2 2 14 3" xfId="20245" xr:uid="{00000000-0005-0000-0000-0000F8280000}"/>
    <cellStyle name="Input 3 3 2 2 14 3 2" xfId="48997" xr:uid="{00000000-0005-0000-0000-0000F9280000}"/>
    <cellStyle name="Input 3 3 2 2 14 4" xfId="34909" xr:uid="{00000000-0005-0000-0000-0000FA280000}"/>
    <cellStyle name="Input 3 3 2 2 15" xfId="4404" xr:uid="{00000000-0005-0000-0000-0000FB280000}"/>
    <cellStyle name="Input 3 3 2 2 15 2" xfId="11110" xr:uid="{00000000-0005-0000-0000-0000FC280000}"/>
    <cellStyle name="Input 3 3 2 2 15 2 2" xfId="25774" xr:uid="{00000000-0005-0000-0000-0000FD280000}"/>
    <cellStyle name="Input 3 3 2 2 15 2 2 2" xfId="54526" xr:uid="{00000000-0005-0000-0000-0000FE280000}"/>
    <cellStyle name="Input 3 3 2 2 15 2 3" xfId="40438" xr:uid="{00000000-0005-0000-0000-0000FF280000}"/>
    <cellStyle name="Input 3 3 2 2 15 3" xfId="19068" xr:uid="{00000000-0005-0000-0000-000000290000}"/>
    <cellStyle name="Input 3 3 2 2 15 3 2" xfId="47820" xr:uid="{00000000-0005-0000-0000-000001290000}"/>
    <cellStyle name="Input 3 3 2 2 15 4" xfId="33732" xr:uid="{00000000-0005-0000-0000-000002290000}"/>
    <cellStyle name="Input 3 3 2 2 16" xfId="6429" xr:uid="{00000000-0005-0000-0000-000003290000}"/>
    <cellStyle name="Input 3 3 2 2 16 2" xfId="13121" xr:uid="{00000000-0005-0000-0000-000004290000}"/>
    <cellStyle name="Input 3 3 2 2 16 2 2" xfId="27785" xr:uid="{00000000-0005-0000-0000-000005290000}"/>
    <cellStyle name="Input 3 3 2 2 16 2 2 2" xfId="56537" xr:uid="{00000000-0005-0000-0000-000006290000}"/>
    <cellStyle name="Input 3 3 2 2 16 2 3" xfId="42449" xr:uid="{00000000-0005-0000-0000-000007290000}"/>
    <cellStyle name="Input 3 3 2 2 16 3" xfId="21093" xr:uid="{00000000-0005-0000-0000-000008290000}"/>
    <cellStyle name="Input 3 3 2 2 16 3 2" xfId="49845" xr:uid="{00000000-0005-0000-0000-000009290000}"/>
    <cellStyle name="Input 3 3 2 2 16 4" xfId="35757" xr:uid="{00000000-0005-0000-0000-00000A290000}"/>
    <cellStyle name="Input 3 3 2 2 17" xfId="6772" xr:uid="{00000000-0005-0000-0000-00000B290000}"/>
    <cellStyle name="Input 3 3 2 2 17 2" xfId="13457" xr:uid="{00000000-0005-0000-0000-00000C290000}"/>
    <cellStyle name="Input 3 3 2 2 17 2 2" xfId="28121" xr:uid="{00000000-0005-0000-0000-00000D290000}"/>
    <cellStyle name="Input 3 3 2 2 17 2 2 2" xfId="56873" xr:uid="{00000000-0005-0000-0000-00000E290000}"/>
    <cellStyle name="Input 3 3 2 2 17 2 3" xfId="42785" xr:uid="{00000000-0005-0000-0000-00000F290000}"/>
    <cellStyle name="Input 3 3 2 2 17 3" xfId="21436" xr:uid="{00000000-0005-0000-0000-000010290000}"/>
    <cellStyle name="Input 3 3 2 2 17 3 2" xfId="50188" xr:uid="{00000000-0005-0000-0000-000011290000}"/>
    <cellStyle name="Input 3 3 2 2 17 4" xfId="36100" xr:uid="{00000000-0005-0000-0000-000012290000}"/>
    <cellStyle name="Input 3 3 2 2 18" xfId="6787" xr:uid="{00000000-0005-0000-0000-000013290000}"/>
    <cellStyle name="Input 3 3 2 2 18 2" xfId="21451" xr:uid="{00000000-0005-0000-0000-000014290000}"/>
    <cellStyle name="Input 3 3 2 2 18 2 2" xfId="50203" xr:uid="{00000000-0005-0000-0000-000015290000}"/>
    <cellStyle name="Input 3 3 2 2 18 3" xfId="36115" xr:uid="{00000000-0005-0000-0000-000016290000}"/>
    <cellStyle name="Input 3 3 2 2 19" xfId="14410" xr:uid="{00000000-0005-0000-0000-000017290000}"/>
    <cellStyle name="Input 3 3 2 2 19 2" xfId="29074" xr:uid="{00000000-0005-0000-0000-000018290000}"/>
    <cellStyle name="Input 3 3 2 2 19 2 2" xfId="57826" xr:uid="{00000000-0005-0000-0000-000019290000}"/>
    <cellStyle name="Input 3 3 2 2 19 3" xfId="43738" xr:uid="{00000000-0005-0000-0000-00001A290000}"/>
    <cellStyle name="Input 3 3 2 2 2" xfId="1608" xr:uid="{00000000-0005-0000-0000-00001B290000}"/>
    <cellStyle name="Input 3 3 2 2 2 2" xfId="8322" xr:uid="{00000000-0005-0000-0000-00001C290000}"/>
    <cellStyle name="Input 3 3 2 2 2 2 2" xfId="22986" xr:uid="{00000000-0005-0000-0000-00001D290000}"/>
    <cellStyle name="Input 3 3 2 2 2 2 2 2" xfId="51738" xr:uid="{00000000-0005-0000-0000-00001E290000}"/>
    <cellStyle name="Input 3 3 2 2 2 2 3" xfId="37650" xr:uid="{00000000-0005-0000-0000-00001F290000}"/>
    <cellStyle name="Input 3 3 2 2 2 3" xfId="16272" xr:uid="{00000000-0005-0000-0000-000020290000}"/>
    <cellStyle name="Input 3 3 2 2 2 3 2" xfId="45024" xr:uid="{00000000-0005-0000-0000-000021290000}"/>
    <cellStyle name="Input 3 3 2 2 2 4" xfId="30936" xr:uid="{00000000-0005-0000-0000-000022290000}"/>
    <cellStyle name="Input 3 3 2 2 20" xfId="14854" xr:uid="{00000000-0005-0000-0000-000023290000}"/>
    <cellStyle name="Input 3 3 2 2 20 2" xfId="29518" xr:uid="{00000000-0005-0000-0000-000024290000}"/>
    <cellStyle name="Input 3 3 2 2 20 2 2" xfId="58270" xr:uid="{00000000-0005-0000-0000-000025290000}"/>
    <cellStyle name="Input 3 3 2 2 20 3" xfId="44062" xr:uid="{00000000-0005-0000-0000-000026290000}"/>
    <cellStyle name="Input 3 3 2 2 21" xfId="15322" xr:uid="{00000000-0005-0000-0000-000027290000}"/>
    <cellStyle name="Input 3 3 2 2 21 2" xfId="29986" xr:uid="{00000000-0005-0000-0000-000028290000}"/>
    <cellStyle name="Input 3 3 2 2 21 2 2" xfId="58738" xr:uid="{00000000-0005-0000-0000-000029290000}"/>
    <cellStyle name="Input 3 3 2 2 3" xfId="1511" xr:uid="{00000000-0005-0000-0000-00002A290000}"/>
    <cellStyle name="Input 3 3 2 2 3 2" xfId="8225" xr:uid="{00000000-0005-0000-0000-00002B290000}"/>
    <cellStyle name="Input 3 3 2 2 3 2 2" xfId="22889" xr:uid="{00000000-0005-0000-0000-00002C290000}"/>
    <cellStyle name="Input 3 3 2 2 3 2 2 2" xfId="51641" xr:uid="{00000000-0005-0000-0000-00002D290000}"/>
    <cellStyle name="Input 3 3 2 2 3 2 3" xfId="37553" xr:uid="{00000000-0005-0000-0000-00002E290000}"/>
    <cellStyle name="Input 3 3 2 2 3 3" xfId="16175" xr:uid="{00000000-0005-0000-0000-00002F290000}"/>
    <cellStyle name="Input 3 3 2 2 3 3 2" xfId="44927" xr:uid="{00000000-0005-0000-0000-000030290000}"/>
    <cellStyle name="Input 3 3 2 2 3 4" xfId="30839" xr:uid="{00000000-0005-0000-0000-000031290000}"/>
    <cellStyle name="Input 3 3 2 2 4" xfId="2224" xr:uid="{00000000-0005-0000-0000-000032290000}"/>
    <cellStyle name="Input 3 3 2 2 4 2" xfId="8936" xr:uid="{00000000-0005-0000-0000-000033290000}"/>
    <cellStyle name="Input 3 3 2 2 4 2 2" xfId="23600" xr:uid="{00000000-0005-0000-0000-000034290000}"/>
    <cellStyle name="Input 3 3 2 2 4 2 2 2" xfId="52352" xr:uid="{00000000-0005-0000-0000-000035290000}"/>
    <cellStyle name="Input 3 3 2 2 4 2 3" xfId="38264" xr:uid="{00000000-0005-0000-0000-000036290000}"/>
    <cellStyle name="Input 3 3 2 2 4 3" xfId="16888" xr:uid="{00000000-0005-0000-0000-000037290000}"/>
    <cellStyle name="Input 3 3 2 2 4 3 2" xfId="45640" xr:uid="{00000000-0005-0000-0000-000038290000}"/>
    <cellStyle name="Input 3 3 2 2 4 4" xfId="31552" xr:uid="{00000000-0005-0000-0000-000039290000}"/>
    <cellStyle name="Input 3 3 2 2 5" xfId="2533" xr:uid="{00000000-0005-0000-0000-00003A290000}"/>
    <cellStyle name="Input 3 3 2 2 5 2" xfId="9245" xr:uid="{00000000-0005-0000-0000-00003B290000}"/>
    <cellStyle name="Input 3 3 2 2 5 2 2" xfId="23909" xr:uid="{00000000-0005-0000-0000-00003C290000}"/>
    <cellStyle name="Input 3 3 2 2 5 2 2 2" xfId="52661" xr:uid="{00000000-0005-0000-0000-00003D290000}"/>
    <cellStyle name="Input 3 3 2 2 5 2 3" xfId="38573" xr:uid="{00000000-0005-0000-0000-00003E290000}"/>
    <cellStyle name="Input 3 3 2 2 5 3" xfId="17197" xr:uid="{00000000-0005-0000-0000-00003F290000}"/>
    <cellStyle name="Input 3 3 2 2 5 3 2" xfId="45949" xr:uid="{00000000-0005-0000-0000-000040290000}"/>
    <cellStyle name="Input 3 3 2 2 5 4" xfId="31861" xr:uid="{00000000-0005-0000-0000-000041290000}"/>
    <cellStyle name="Input 3 3 2 2 6" xfId="2847" xr:uid="{00000000-0005-0000-0000-000042290000}"/>
    <cellStyle name="Input 3 3 2 2 6 2" xfId="9559" xr:uid="{00000000-0005-0000-0000-000043290000}"/>
    <cellStyle name="Input 3 3 2 2 6 2 2" xfId="24223" xr:uid="{00000000-0005-0000-0000-000044290000}"/>
    <cellStyle name="Input 3 3 2 2 6 2 2 2" xfId="52975" xr:uid="{00000000-0005-0000-0000-000045290000}"/>
    <cellStyle name="Input 3 3 2 2 6 2 3" xfId="38887" xr:uid="{00000000-0005-0000-0000-000046290000}"/>
    <cellStyle name="Input 3 3 2 2 6 3" xfId="17511" xr:uid="{00000000-0005-0000-0000-000047290000}"/>
    <cellStyle name="Input 3 3 2 2 6 3 2" xfId="46263" xr:uid="{00000000-0005-0000-0000-000048290000}"/>
    <cellStyle name="Input 3 3 2 2 6 4" xfId="32175" xr:uid="{00000000-0005-0000-0000-000049290000}"/>
    <cellStyle name="Input 3 3 2 2 7" xfId="3169" xr:uid="{00000000-0005-0000-0000-00004A290000}"/>
    <cellStyle name="Input 3 3 2 2 7 2" xfId="9881" xr:uid="{00000000-0005-0000-0000-00004B290000}"/>
    <cellStyle name="Input 3 3 2 2 7 2 2" xfId="24545" xr:uid="{00000000-0005-0000-0000-00004C290000}"/>
    <cellStyle name="Input 3 3 2 2 7 2 2 2" xfId="53297" xr:uid="{00000000-0005-0000-0000-00004D290000}"/>
    <cellStyle name="Input 3 3 2 2 7 2 3" xfId="39209" xr:uid="{00000000-0005-0000-0000-00004E290000}"/>
    <cellStyle name="Input 3 3 2 2 7 3" xfId="17833" xr:uid="{00000000-0005-0000-0000-00004F290000}"/>
    <cellStyle name="Input 3 3 2 2 7 3 2" xfId="46585" xr:uid="{00000000-0005-0000-0000-000050290000}"/>
    <cellStyle name="Input 3 3 2 2 7 4" xfId="32497" xr:uid="{00000000-0005-0000-0000-000051290000}"/>
    <cellStyle name="Input 3 3 2 2 8" xfId="3773" xr:uid="{00000000-0005-0000-0000-000052290000}"/>
    <cellStyle name="Input 3 3 2 2 8 2" xfId="10483" xr:uid="{00000000-0005-0000-0000-000053290000}"/>
    <cellStyle name="Input 3 3 2 2 8 2 2" xfId="25147" xr:uid="{00000000-0005-0000-0000-000054290000}"/>
    <cellStyle name="Input 3 3 2 2 8 2 2 2" xfId="53899" xr:uid="{00000000-0005-0000-0000-000055290000}"/>
    <cellStyle name="Input 3 3 2 2 8 2 3" xfId="39811" xr:uid="{00000000-0005-0000-0000-000056290000}"/>
    <cellStyle name="Input 3 3 2 2 8 3" xfId="18437" xr:uid="{00000000-0005-0000-0000-000057290000}"/>
    <cellStyle name="Input 3 3 2 2 8 3 2" xfId="47189" xr:uid="{00000000-0005-0000-0000-000058290000}"/>
    <cellStyle name="Input 3 3 2 2 8 4" xfId="33101" xr:uid="{00000000-0005-0000-0000-000059290000}"/>
    <cellStyle name="Input 3 3 2 2 9" xfId="3720" xr:uid="{00000000-0005-0000-0000-00005A290000}"/>
    <cellStyle name="Input 3 3 2 2 9 2" xfId="10430" xr:uid="{00000000-0005-0000-0000-00005B290000}"/>
    <cellStyle name="Input 3 3 2 2 9 2 2" xfId="25094" xr:uid="{00000000-0005-0000-0000-00005C290000}"/>
    <cellStyle name="Input 3 3 2 2 9 2 2 2" xfId="53846" xr:uid="{00000000-0005-0000-0000-00005D290000}"/>
    <cellStyle name="Input 3 3 2 2 9 2 3" xfId="39758" xr:uid="{00000000-0005-0000-0000-00005E290000}"/>
    <cellStyle name="Input 3 3 2 2 9 3" xfId="18384" xr:uid="{00000000-0005-0000-0000-00005F290000}"/>
    <cellStyle name="Input 3 3 2 2 9 3 2" xfId="47136" xr:uid="{00000000-0005-0000-0000-000060290000}"/>
    <cellStyle name="Input 3 3 2 2 9 4" xfId="33048" xr:uid="{00000000-0005-0000-0000-000061290000}"/>
    <cellStyle name="Input 3 3 2 3" xfId="3263" xr:uid="{00000000-0005-0000-0000-000062290000}"/>
    <cellStyle name="Input 3 3 2 3 2" xfId="9974" xr:uid="{00000000-0005-0000-0000-000063290000}"/>
    <cellStyle name="Input 3 3 2 3 2 2" xfId="24638" xr:uid="{00000000-0005-0000-0000-000064290000}"/>
    <cellStyle name="Input 3 3 2 3 2 2 2" xfId="53390" xr:uid="{00000000-0005-0000-0000-000065290000}"/>
    <cellStyle name="Input 3 3 2 3 2 3" xfId="39302" xr:uid="{00000000-0005-0000-0000-000066290000}"/>
    <cellStyle name="Input 3 3 2 3 3" xfId="17927" xr:uid="{00000000-0005-0000-0000-000067290000}"/>
    <cellStyle name="Input 3 3 2 3 3 2" xfId="46679" xr:uid="{00000000-0005-0000-0000-000068290000}"/>
    <cellStyle name="Input 3 3 2 3 4" xfId="32591" xr:uid="{00000000-0005-0000-0000-000069290000}"/>
    <cellStyle name="Input 3 3 2 4" xfId="4628" xr:uid="{00000000-0005-0000-0000-00006A290000}"/>
    <cellStyle name="Input 3 3 2 4 2" xfId="11334" xr:uid="{00000000-0005-0000-0000-00006B290000}"/>
    <cellStyle name="Input 3 3 2 4 2 2" xfId="25998" xr:uid="{00000000-0005-0000-0000-00006C290000}"/>
    <cellStyle name="Input 3 3 2 4 2 2 2" xfId="54750" xr:uid="{00000000-0005-0000-0000-00006D290000}"/>
    <cellStyle name="Input 3 3 2 4 2 3" xfId="40662" xr:uid="{00000000-0005-0000-0000-00006E290000}"/>
    <cellStyle name="Input 3 3 2 4 3" xfId="19292" xr:uid="{00000000-0005-0000-0000-00006F290000}"/>
    <cellStyle name="Input 3 3 2 4 3 2" xfId="48044" xr:uid="{00000000-0005-0000-0000-000070290000}"/>
    <cellStyle name="Input 3 3 2 4 4" xfId="33956" xr:uid="{00000000-0005-0000-0000-000071290000}"/>
    <cellStyle name="Input 3 3 2 5" xfId="6915" xr:uid="{00000000-0005-0000-0000-000072290000}"/>
    <cellStyle name="Input 3 3 2 5 2" xfId="13590" xr:uid="{00000000-0005-0000-0000-000073290000}"/>
    <cellStyle name="Input 3 3 2 5 2 2" xfId="28254" xr:uid="{00000000-0005-0000-0000-000074290000}"/>
    <cellStyle name="Input 3 3 2 5 2 2 2" xfId="57006" xr:uid="{00000000-0005-0000-0000-000075290000}"/>
    <cellStyle name="Input 3 3 2 5 2 3" xfId="42918" xr:uid="{00000000-0005-0000-0000-000076290000}"/>
    <cellStyle name="Input 3 3 2 5 3" xfId="21579" xr:uid="{00000000-0005-0000-0000-000077290000}"/>
    <cellStyle name="Input 3 3 2 5 3 2" xfId="50331" xr:uid="{00000000-0005-0000-0000-000078290000}"/>
    <cellStyle name="Input 3 3 2 5 4" xfId="36243" xr:uid="{00000000-0005-0000-0000-000079290000}"/>
    <cellStyle name="Input 3 3 2 6" xfId="7151" xr:uid="{00000000-0005-0000-0000-00007A290000}"/>
    <cellStyle name="Input 3 3 2 6 2" xfId="13818" xr:uid="{00000000-0005-0000-0000-00007B290000}"/>
    <cellStyle name="Input 3 3 2 6 2 2" xfId="28482" xr:uid="{00000000-0005-0000-0000-00007C290000}"/>
    <cellStyle name="Input 3 3 2 6 2 2 2" xfId="57234" xr:uid="{00000000-0005-0000-0000-00007D290000}"/>
    <cellStyle name="Input 3 3 2 6 2 3" xfId="43146" xr:uid="{00000000-0005-0000-0000-00007E290000}"/>
    <cellStyle name="Input 3 3 2 6 3" xfId="21815" xr:uid="{00000000-0005-0000-0000-00007F290000}"/>
    <cellStyle name="Input 3 3 2 6 3 2" xfId="50567" xr:uid="{00000000-0005-0000-0000-000080290000}"/>
    <cellStyle name="Input 3 3 2 6 4" xfId="36479" xr:uid="{00000000-0005-0000-0000-000081290000}"/>
    <cellStyle name="Input 3 3 2 7" xfId="14273" xr:uid="{00000000-0005-0000-0000-000082290000}"/>
    <cellStyle name="Input 3 3 2 7 2" xfId="28937" xr:uid="{00000000-0005-0000-0000-000083290000}"/>
    <cellStyle name="Input 3 3 2 7 2 2" xfId="57689" xr:uid="{00000000-0005-0000-0000-000084290000}"/>
    <cellStyle name="Input 3 3 2 7 3" xfId="43601" xr:uid="{00000000-0005-0000-0000-000085290000}"/>
    <cellStyle name="Input 3 3 2 8" xfId="15187" xr:uid="{00000000-0005-0000-0000-000086290000}"/>
    <cellStyle name="Input 3 3 2 8 2" xfId="29851" xr:uid="{00000000-0005-0000-0000-000087290000}"/>
    <cellStyle name="Input 3 3 2 8 2 2" xfId="58603" xr:uid="{00000000-0005-0000-0000-000088290000}"/>
    <cellStyle name="Input 3 3 3" xfId="706" xr:uid="{00000000-0005-0000-0000-000089290000}"/>
    <cellStyle name="Input 3 3 3 10" xfId="3513" xr:uid="{00000000-0005-0000-0000-00008A290000}"/>
    <cellStyle name="Input 3 3 3 10 2" xfId="10224" xr:uid="{00000000-0005-0000-0000-00008B290000}"/>
    <cellStyle name="Input 3 3 3 10 2 2" xfId="24888" xr:uid="{00000000-0005-0000-0000-00008C290000}"/>
    <cellStyle name="Input 3 3 3 10 2 2 2" xfId="53640" xr:uid="{00000000-0005-0000-0000-00008D290000}"/>
    <cellStyle name="Input 3 3 3 10 2 3" xfId="39552" xr:uid="{00000000-0005-0000-0000-00008E290000}"/>
    <cellStyle name="Input 3 3 3 10 3" xfId="18177" xr:uid="{00000000-0005-0000-0000-00008F290000}"/>
    <cellStyle name="Input 3 3 3 10 3 2" xfId="46929" xr:uid="{00000000-0005-0000-0000-000090290000}"/>
    <cellStyle name="Input 3 3 3 10 4" xfId="32841" xr:uid="{00000000-0005-0000-0000-000091290000}"/>
    <cellStyle name="Input 3 3 3 11" xfId="4707" xr:uid="{00000000-0005-0000-0000-000092290000}"/>
    <cellStyle name="Input 3 3 3 11 2" xfId="11413" xr:uid="{00000000-0005-0000-0000-000093290000}"/>
    <cellStyle name="Input 3 3 3 11 2 2" xfId="26077" xr:uid="{00000000-0005-0000-0000-000094290000}"/>
    <cellStyle name="Input 3 3 3 11 2 2 2" xfId="54829" xr:uid="{00000000-0005-0000-0000-000095290000}"/>
    <cellStyle name="Input 3 3 3 11 2 3" xfId="40741" xr:uid="{00000000-0005-0000-0000-000096290000}"/>
    <cellStyle name="Input 3 3 3 11 3" xfId="19371" xr:uid="{00000000-0005-0000-0000-000097290000}"/>
    <cellStyle name="Input 3 3 3 11 3 2" xfId="48123" xr:uid="{00000000-0005-0000-0000-000098290000}"/>
    <cellStyle name="Input 3 3 3 11 4" xfId="34035" xr:uid="{00000000-0005-0000-0000-000099290000}"/>
    <cellStyle name="Input 3 3 3 12" xfId="4968" xr:uid="{00000000-0005-0000-0000-00009A290000}"/>
    <cellStyle name="Input 3 3 3 12 2" xfId="11674" xr:uid="{00000000-0005-0000-0000-00009B290000}"/>
    <cellStyle name="Input 3 3 3 12 2 2" xfId="26338" xr:uid="{00000000-0005-0000-0000-00009C290000}"/>
    <cellStyle name="Input 3 3 3 12 2 2 2" xfId="55090" xr:uid="{00000000-0005-0000-0000-00009D290000}"/>
    <cellStyle name="Input 3 3 3 12 2 3" xfId="41002" xr:uid="{00000000-0005-0000-0000-00009E290000}"/>
    <cellStyle name="Input 3 3 3 12 3" xfId="19632" xr:uid="{00000000-0005-0000-0000-00009F290000}"/>
    <cellStyle name="Input 3 3 3 12 3 2" xfId="48384" xr:uid="{00000000-0005-0000-0000-0000A0290000}"/>
    <cellStyle name="Input 3 3 3 12 4" xfId="34296" xr:uid="{00000000-0005-0000-0000-0000A1290000}"/>
    <cellStyle name="Input 3 3 3 13" xfId="5297" xr:uid="{00000000-0005-0000-0000-0000A2290000}"/>
    <cellStyle name="Input 3 3 3 13 2" xfId="12001" xr:uid="{00000000-0005-0000-0000-0000A3290000}"/>
    <cellStyle name="Input 3 3 3 13 2 2" xfId="26665" xr:uid="{00000000-0005-0000-0000-0000A4290000}"/>
    <cellStyle name="Input 3 3 3 13 2 2 2" xfId="55417" xr:uid="{00000000-0005-0000-0000-0000A5290000}"/>
    <cellStyle name="Input 3 3 3 13 2 3" xfId="41329" xr:uid="{00000000-0005-0000-0000-0000A6290000}"/>
    <cellStyle name="Input 3 3 3 13 3" xfId="19961" xr:uid="{00000000-0005-0000-0000-0000A7290000}"/>
    <cellStyle name="Input 3 3 3 13 3 2" xfId="48713" xr:uid="{00000000-0005-0000-0000-0000A8290000}"/>
    <cellStyle name="Input 3 3 3 13 4" xfId="34625" xr:uid="{00000000-0005-0000-0000-0000A9290000}"/>
    <cellStyle name="Input 3 3 3 14" xfId="5605" xr:uid="{00000000-0005-0000-0000-0000AA290000}"/>
    <cellStyle name="Input 3 3 3 14 2" xfId="12305" xr:uid="{00000000-0005-0000-0000-0000AB290000}"/>
    <cellStyle name="Input 3 3 3 14 2 2" xfId="26969" xr:uid="{00000000-0005-0000-0000-0000AC290000}"/>
    <cellStyle name="Input 3 3 3 14 2 2 2" xfId="55721" xr:uid="{00000000-0005-0000-0000-0000AD290000}"/>
    <cellStyle name="Input 3 3 3 14 2 3" xfId="41633" xr:uid="{00000000-0005-0000-0000-0000AE290000}"/>
    <cellStyle name="Input 3 3 3 14 3" xfId="20269" xr:uid="{00000000-0005-0000-0000-0000AF290000}"/>
    <cellStyle name="Input 3 3 3 14 3 2" xfId="49021" xr:uid="{00000000-0005-0000-0000-0000B0290000}"/>
    <cellStyle name="Input 3 3 3 14 4" xfId="34933" xr:uid="{00000000-0005-0000-0000-0000B1290000}"/>
    <cellStyle name="Input 3 3 3 15" xfId="3001" xr:uid="{00000000-0005-0000-0000-0000B2290000}"/>
    <cellStyle name="Input 3 3 3 15 2" xfId="9713" xr:uid="{00000000-0005-0000-0000-0000B3290000}"/>
    <cellStyle name="Input 3 3 3 15 2 2" xfId="24377" xr:uid="{00000000-0005-0000-0000-0000B4290000}"/>
    <cellStyle name="Input 3 3 3 15 2 2 2" xfId="53129" xr:uid="{00000000-0005-0000-0000-0000B5290000}"/>
    <cellStyle name="Input 3 3 3 15 2 3" xfId="39041" xr:uid="{00000000-0005-0000-0000-0000B6290000}"/>
    <cellStyle name="Input 3 3 3 15 3" xfId="17665" xr:uid="{00000000-0005-0000-0000-0000B7290000}"/>
    <cellStyle name="Input 3 3 3 15 3 2" xfId="46417" xr:uid="{00000000-0005-0000-0000-0000B8290000}"/>
    <cellStyle name="Input 3 3 3 15 4" xfId="32329" xr:uid="{00000000-0005-0000-0000-0000B9290000}"/>
    <cellStyle name="Input 3 3 3 16" xfId="6453" xr:uid="{00000000-0005-0000-0000-0000BA290000}"/>
    <cellStyle name="Input 3 3 3 16 2" xfId="13145" xr:uid="{00000000-0005-0000-0000-0000BB290000}"/>
    <cellStyle name="Input 3 3 3 16 2 2" xfId="27809" xr:uid="{00000000-0005-0000-0000-0000BC290000}"/>
    <cellStyle name="Input 3 3 3 16 2 2 2" xfId="56561" xr:uid="{00000000-0005-0000-0000-0000BD290000}"/>
    <cellStyle name="Input 3 3 3 16 2 3" xfId="42473" xr:uid="{00000000-0005-0000-0000-0000BE290000}"/>
    <cellStyle name="Input 3 3 3 16 3" xfId="21117" xr:uid="{00000000-0005-0000-0000-0000BF290000}"/>
    <cellStyle name="Input 3 3 3 16 3 2" xfId="49869" xr:uid="{00000000-0005-0000-0000-0000C0290000}"/>
    <cellStyle name="Input 3 3 3 16 4" xfId="35781" xr:uid="{00000000-0005-0000-0000-0000C1290000}"/>
    <cellStyle name="Input 3 3 3 17" xfId="5413" xr:uid="{00000000-0005-0000-0000-0000C2290000}"/>
    <cellStyle name="Input 3 3 3 17 2" xfId="12115" xr:uid="{00000000-0005-0000-0000-0000C3290000}"/>
    <cellStyle name="Input 3 3 3 17 2 2" xfId="26779" xr:uid="{00000000-0005-0000-0000-0000C4290000}"/>
    <cellStyle name="Input 3 3 3 17 2 2 2" xfId="55531" xr:uid="{00000000-0005-0000-0000-0000C5290000}"/>
    <cellStyle name="Input 3 3 3 17 2 3" xfId="41443" xr:uid="{00000000-0005-0000-0000-0000C6290000}"/>
    <cellStyle name="Input 3 3 3 17 3" xfId="20077" xr:uid="{00000000-0005-0000-0000-0000C7290000}"/>
    <cellStyle name="Input 3 3 3 17 3 2" xfId="48829" xr:uid="{00000000-0005-0000-0000-0000C8290000}"/>
    <cellStyle name="Input 3 3 3 17 4" xfId="34741" xr:uid="{00000000-0005-0000-0000-0000C9290000}"/>
    <cellStyle name="Input 3 3 3 18" xfId="6157" xr:uid="{00000000-0005-0000-0000-0000CA290000}"/>
    <cellStyle name="Input 3 3 3 18 2" xfId="20821" xr:uid="{00000000-0005-0000-0000-0000CB290000}"/>
    <cellStyle name="Input 3 3 3 18 2 2" xfId="49573" xr:uid="{00000000-0005-0000-0000-0000CC290000}"/>
    <cellStyle name="Input 3 3 3 18 3" xfId="35485" xr:uid="{00000000-0005-0000-0000-0000CD290000}"/>
    <cellStyle name="Input 3 3 3 19" xfId="14434" xr:uid="{00000000-0005-0000-0000-0000CE290000}"/>
    <cellStyle name="Input 3 3 3 19 2" xfId="29098" xr:uid="{00000000-0005-0000-0000-0000CF290000}"/>
    <cellStyle name="Input 3 3 3 19 2 2" xfId="57850" xr:uid="{00000000-0005-0000-0000-0000D0290000}"/>
    <cellStyle name="Input 3 3 3 19 3" xfId="43762" xr:uid="{00000000-0005-0000-0000-0000D1290000}"/>
    <cellStyle name="Input 3 3 3 2" xfId="1632" xr:uid="{00000000-0005-0000-0000-0000D2290000}"/>
    <cellStyle name="Input 3 3 3 2 2" xfId="8346" xr:uid="{00000000-0005-0000-0000-0000D3290000}"/>
    <cellStyle name="Input 3 3 3 2 2 2" xfId="23010" xr:uid="{00000000-0005-0000-0000-0000D4290000}"/>
    <cellStyle name="Input 3 3 3 2 2 2 2" xfId="51762" xr:uid="{00000000-0005-0000-0000-0000D5290000}"/>
    <cellStyle name="Input 3 3 3 2 2 3" xfId="37674" xr:uid="{00000000-0005-0000-0000-0000D6290000}"/>
    <cellStyle name="Input 3 3 3 2 3" xfId="16296" xr:uid="{00000000-0005-0000-0000-0000D7290000}"/>
    <cellStyle name="Input 3 3 3 2 3 2" xfId="45048" xr:uid="{00000000-0005-0000-0000-0000D8290000}"/>
    <cellStyle name="Input 3 3 3 2 4" xfId="30960" xr:uid="{00000000-0005-0000-0000-0000D9290000}"/>
    <cellStyle name="Input 3 3 3 20" xfId="14878" xr:uid="{00000000-0005-0000-0000-0000DA290000}"/>
    <cellStyle name="Input 3 3 3 20 2" xfId="29542" xr:uid="{00000000-0005-0000-0000-0000DB290000}"/>
    <cellStyle name="Input 3 3 3 20 2 2" xfId="58294" xr:uid="{00000000-0005-0000-0000-0000DC290000}"/>
    <cellStyle name="Input 3 3 3 20 3" xfId="44086" xr:uid="{00000000-0005-0000-0000-0000DD290000}"/>
    <cellStyle name="Input 3 3 3 21" xfId="15346" xr:uid="{00000000-0005-0000-0000-0000DE290000}"/>
    <cellStyle name="Input 3 3 3 21 2" xfId="30010" xr:uid="{00000000-0005-0000-0000-0000DF290000}"/>
    <cellStyle name="Input 3 3 3 21 2 2" xfId="58762" xr:uid="{00000000-0005-0000-0000-0000E0290000}"/>
    <cellStyle name="Input 3 3 3 3" xfId="1232" xr:uid="{00000000-0005-0000-0000-0000E1290000}"/>
    <cellStyle name="Input 3 3 3 3 2" xfId="7946" xr:uid="{00000000-0005-0000-0000-0000E2290000}"/>
    <cellStyle name="Input 3 3 3 3 2 2" xfId="22610" xr:uid="{00000000-0005-0000-0000-0000E3290000}"/>
    <cellStyle name="Input 3 3 3 3 2 2 2" xfId="51362" xr:uid="{00000000-0005-0000-0000-0000E4290000}"/>
    <cellStyle name="Input 3 3 3 3 2 3" xfId="37274" xr:uid="{00000000-0005-0000-0000-0000E5290000}"/>
    <cellStyle name="Input 3 3 3 3 3" xfId="15896" xr:uid="{00000000-0005-0000-0000-0000E6290000}"/>
    <cellStyle name="Input 3 3 3 3 3 2" xfId="44648" xr:uid="{00000000-0005-0000-0000-0000E7290000}"/>
    <cellStyle name="Input 3 3 3 3 4" xfId="30560" xr:uid="{00000000-0005-0000-0000-0000E8290000}"/>
    <cellStyle name="Input 3 3 3 4" xfId="2248" xr:uid="{00000000-0005-0000-0000-0000E9290000}"/>
    <cellStyle name="Input 3 3 3 4 2" xfId="8960" xr:uid="{00000000-0005-0000-0000-0000EA290000}"/>
    <cellStyle name="Input 3 3 3 4 2 2" xfId="23624" xr:uid="{00000000-0005-0000-0000-0000EB290000}"/>
    <cellStyle name="Input 3 3 3 4 2 2 2" xfId="52376" xr:uid="{00000000-0005-0000-0000-0000EC290000}"/>
    <cellStyle name="Input 3 3 3 4 2 3" xfId="38288" xr:uid="{00000000-0005-0000-0000-0000ED290000}"/>
    <cellStyle name="Input 3 3 3 4 3" xfId="16912" xr:uid="{00000000-0005-0000-0000-0000EE290000}"/>
    <cellStyle name="Input 3 3 3 4 3 2" xfId="45664" xr:uid="{00000000-0005-0000-0000-0000EF290000}"/>
    <cellStyle name="Input 3 3 3 4 4" xfId="31576" xr:uid="{00000000-0005-0000-0000-0000F0290000}"/>
    <cellStyle name="Input 3 3 3 5" xfId="2557" xr:uid="{00000000-0005-0000-0000-0000F1290000}"/>
    <cellStyle name="Input 3 3 3 5 2" xfId="9269" xr:uid="{00000000-0005-0000-0000-0000F2290000}"/>
    <cellStyle name="Input 3 3 3 5 2 2" xfId="23933" xr:uid="{00000000-0005-0000-0000-0000F3290000}"/>
    <cellStyle name="Input 3 3 3 5 2 2 2" xfId="52685" xr:uid="{00000000-0005-0000-0000-0000F4290000}"/>
    <cellStyle name="Input 3 3 3 5 2 3" xfId="38597" xr:uid="{00000000-0005-0000-0000-0000F5290000}"/>
    <cellStyle name="Input 3 3 3 5 3" xfId="17221" xr:uid="{00000000-0005-0000-0000-0000F6290000}"/>
    <cellStyle name="Input 3 3 3 5 3 2" xfId="45973" xr:uid="{00000000-0005-0000-0000-0000F7290000}"/>
    <cellStyle name="Input 3 3 3 5 4" xfId="31885" xr:uid="{00000000-0005-0000-0000-0000F8290000}"/>
    <cellStyle name="Input 3 3 3 6" xfId="2871" xr:uid="{00000000-0005-0000-0000-0000F9290000}"/>
    <cellStyle name="Input 3 3 3 6 2" xfId="9583" xr:uid="{00000000-0005-0000-0000-0000FA290000}"/>
    <cellStyle name="Input 3 3 3 6 2 2" xfId="24247" xr:uid="{00000000-0005-0000-0000-0000FB290000}"/>
    <cellStyle name="Input 3 3 3 6 2 2 2" xfId="52999" xr:uid="{00000000-0005-0000-0000-0000FC290000}"/>
    <cellStyle name="Input 3 3 3 6 2 3" xfId="38911" xr:uid="{00000000-0005-0000-0000-0000FD290000}"/>
    <cellStyle name="Input 3 3 3 6 3" xfId="17535" xr:uid="{00000000-0005-0000-0000-0000FE290000}"/>
    <cellStyle name="Input 3 3 3 6 3 2" xfId="46287" xr:uid="{00000000-0005-0000-0000-0000FF290000}"/>
    <cellStyle name="Input 3 3 3 6 4" xfId="32199" xr:uid="{00000000-0005-0000-0000-0000002A0000}"/>
    <cellStyle name="Input 3 3 3 7" xfId="3250" xr:uid="{00000000-0005-0000-0000-0000012A0000}"/>
    <cellStyle name="Input 3 3 3 7 2" xfId="9961" xr:uid="{00000000-0005-0000-0000-0000022A0000}"/>
    <cellStyle name="Input 3 3 3 7 2 2" xfId="24625" xr:uid="{00000000-0005-0000-0000-0000032A0000}"/>
    <cellStyle name="Input 3 3 3 7 2 2 2" xfId="53377" xr:uid="{00000000-0005-0000-0000-0000042A0000}"/>
    <cellStyle name="Input 3 3 3 7 2 3" xfId="39289" xr:uid="{00000000-0005-0000-0000-0000052A0000}"/>
    <cellStyle name="Input 3 3 3 7 3" xfId="17914" xr:uid="{00000000-0005-0000-0000-0000062A0000}"/>
    <cellStyle name="Input 3 3 3 7 3 2" xfId="46666" xr:uid="{00000000-0005-0000-0000-0000072A0000}"/>
    <cellStyle name="Input 3 3 3 7 4" xfId="32578" xr:uid="{00000000-0005-0000-0000-0000082A0000}"/>
    <cellStyle name="Input 3 3 3 8" xfId="3797" xr:uid="{00000000-0005-0000-0000-0000092A0000}"/>
    <cellStyle name="Input 3 3 3 8 2" xfId="10507" xr:uid="{00000000-0005-0000-0000-00000A2A0000}"/>
    <cellStyle name="Input 3 3 3 8 2 2" xfId="25171" xr:uid="{00000000-0005-0000-0000-00000B2A0000}"/>
    <cellStyle name="Input 3 3 3 8 2 2 2" xfId="53923" xr:uid="{00000000-0005-0000-0000-00000C2A0000}"/>
    <cellStyle name="Input 3 3 3 8 2 3" xfId="39835" xr:uid="{00000000-0005-0000-0000-00000D2A0000}"/>
    <cellStyle name="Input 3 3 3 8 3" xfId="18461" xr:uid="{00000000-0005-0000-0000-00000E2A0000}"/>
    <cellStyle name="Input 3 3 3 8 3 2" xfId="47213" xr:uid="{00000000-0005-0000-0000-00000F2A0000}"/>
    <cellStyle name="Input 3 3 3 8 4" xfId="33125" xr:uid="{00000000-0005-0000-0000-0000102A0000}"/>
    <cellStyle name="Input 3 3 3 9" xfId="1936" xr:uid="{00000000-0005-0000-0000-0000112A0000}"/>
    <cellStyle name="Input 3 3 3 9 2" xfId="8649" xr:uid="{00000000-0005-0000-0000-0000122A0000}"/>
    <cellStyle name="Input 3 3 3 9 2 2" xfId="23313" xr:uid="{00000000-0005-0000-0000-0000132A0000}"/>
    <cellStyle name="Input 3 3 3 9 2 2 2" xfId="52065" xr:uid="{00000000-0005-0000-0000-0000142A0000}"/>
    <cellStyle name="Input 3 3 3 9 2 3" xfId="37977" xr:uid="{00000000-0005-0000-0000-0000152A0000}"/>
    <cellStyle name="Input 3 3 3 9 3" xfId="16600" xr:uid="{00000000-0005-0000-0000-0000162A0000}"/>
    <cellStyle name="Input 3 3 3 9 3 2" xfId="45352" xr:uid="{00000000-0005-0000-0000-0000172A0000}"/>
    <cellStyle name="Input 3 3 3 9 4" xfId="31264" xr:uid="{00000000-0005-0000-0000-0000182A0000}"/>
    <cellStyle name="Input 3 3 4" xfId="5959" xr:uid="{00000000-0005-0000-0000-0000192A0000}"/>
    <cellStyle name="Input 3 3 4 2" xfId="12659" xr:uid="{00000000-0005-0000-0000-00001A2A0000}"/>
    <cellStyle name="Input 3 3 4 2 2" xfId="27323" xr:uid="{00000000-0005-0000-0000-00001B2A0000}"/>
    <cellStyle name="Input 3 3 4 2 2 2" xfId="56075" xr:uid="{00000000-0005-0000-0000-00001C2A0000}"/>
    <cellStyle name="Input 3 3 4 2 3" xfId="41987" xr:uid="{00000000-0005-0000-0000-00001D2A0000}"/>
    <cellStyle name="Input 3 3 4 3" xfId="20623" xr:uid="{00000000-0005-0000-0000-00001E2A0000}"/>
    <cellStyle name="Input 3 3 4 3 2" xfId="49375" xr:uid="{00000000-0005-0000-0000-00001F2A0000}"/>
    <cellStyle name="Input 3 3 4 4" xfId="35287" xr:uid="{00000000-0005-0000-0000-0000202A0000}"/>
    <cellStyle name="Input 3 3 5" xfId="6805" xr:uid="{00000000-0005-0000-0000-0000212A0000}"/>
    <cellStyle name="Input 3 3 5 2" xfId="13488" xr:uid="{00000000-0005-0000-0000-0000222A0000}"/>
    <cellStyle name="Input 3 3 5 2 2" xfId="28152" xr:uid="{00000000-0005-0000-0000-0000232A0000}"/>
    <cellStyle name="Input 3 3 5 2 2 2" xfId="56904" xr:uid="{00000000-0005-0000-0000-0000242A0000}"/>
    <cellStyle name="Input 3 3 5 2 3" xfId="42816" xr:uid="{00000000-0005-0000-0000-0000252A0000}"/>
    <cellStyle name="Input 3 3 5 3" xfId="21469" xr:uid="{00000000-0005-0000-0000-0000262A0000}"/>
    <cellStyle name="Input 3 3 5 3 2" xfId="50221" xr:uid="{00000000-0005-0000-0000-0000272A0000}"/>
    <cellStyle name="Input 3 3 5 4" xfId="36133" xr:uid="{00000000-0005-0000-0000-0000282A0000}"/>
    <cellStyle name="Input 3 3 6" xfId="7278" xr:uid="{00000000-0005-0000-0000-0000292A0000}"/>
    <cellStyle name="Input 3 3 6 2" xfId="13914" xr:uid="{00000000-0005-0000-0000-00002A2A0000}"/>
    <cellStyle name="Input 3 3 6 2 2" xfId="28578" xr:uid="{00000000-0005-0000-0000-00002B2A0000}"/>
    <cellStyle name="Input 3 3 6 2 2 2" xfId="57330" xr:uid="{00000000-0005-0000-0000-00002C2A0000}"/>
    <cellStyle name="Input 3 3 6 2 3" xfId="43242" xr:uid="{00000000-0005-0000-0000-00002D2A0000}"/>
    <cellStyle name="Input 3 3 6 3" xfId="21942" xr:uid="{00000000-0005-0000-0000-00002E2A0000}"/>
    <cellStyle name="Input 3 3 6 3 2" xfId="50694" xr:uid="{00000000-0005-0000-0000-00002F2A0000}"/>
    <cellStyle name="Input 3 3 6 4" xfId="36606" xr:uid="{00000000-0005-0000-0000-0000302A0000}"/>
    <cellStyle name="Input 3 3 7" xfId="14151" xr:uid="{00000000-0005-0000-0000-0000312A0000}"/>
    <cellStyle name="Input 3 3 7 2" xfId="28815" xr:uid="{00000000-0005-0000-0000-0000322A0000}"/>
    <cellStyle name="Input 3 3 7 2 2" xfId="57567" xr:uid="{00000000-0005-0000-0000-0000332A0000}"/>
    <cellStyle name="Input 3 3 7 3" xfId="43479" xr:uid="{00000000-0005-0000-0000-0000342A0000}"/>
    <cellStyle name="Input 3 3 8" xfId="14690" xr:uid="{00000000-0005-0000-0000-0000352A0000}"/>
    <cellStyle name="Input 3 3 8 2" xfId="29354" xr:uid="{00000000-0005-0000-0000-0000362A0000}"/>
    <cellStyle name="Input 3 3 8 2 2" xfId="58106" xr:uid="{00000000-0005-0000-0000-0000372A0000}"/>
    <cellStyle name="Input 3 4" xfId="904" xr:uid="{00000000-0005-0000-0000-0000382A0000}"/>
    <cellStyle name="Input 3 4 10" xfId="3453" xr:uid="{00000000-0005-0000-0000-0000392A0000}"/>
    <cellStyle name="Input 3 4 10 2" xfId="10164" xr:uid="{00000000-0005-0000-0000-00003A2A0000}"/>
    <cellStyle name="Input 3 4 10 2 2" xfId="24828" xr:uid="{00000000-0005-0000-0000-00003B2A0000}"/>
    <cellStyle name="Input 3 4 10 2 2 2" xfId="53580" xr:uid="{00000000-0005-0000-0000-00003C2A0000}"/>
    <cellStyle name="Input 3 4 10 2 3" xfId="39492" xr:uid="{00000000-0005-0000-0000-00003D2A0000}"/>
    <cellStyle name="Input 3 4 10 3" xfId="18117" xr:uid="{00000000-0005-0000-0000-00003E2A0000}"/>
    <cellStyle name="Input 3 4 10 3 2" xfId="46869" xr:uid="{00000000-0005-0000-0000-00003F2A0000}"/>
    <cellStyle name="Input 3 4 10 4" xfId="32781" xr:uid="{00000000-0005-0000-0000-0000402A0000}"/>
    <cellStyle name="Input 3 4 11" xfId="4905" xr:uid="{00000000-0005-0000-0000-0000412A0000}"/>
    <cellStyle name="Input 3 4 11 2" xfId="11611" xr:uid="{00000000-0005-0000-0000-0000422A0000}"/>
    <cellStyle name="Input 3 4 11 2 2" xfId="26275" xr:uid="{00000000-0005-0000-0000-0000432A0000}"/>
    <cellStyle name="Input 3 4 11 2 2 2" xfId="55027" xr:uid="{00000000-0005-0000-0000-0000442A0000}"/>
    <cellStyle name="Input 3 4 11 2 3" xfId="40939" xr:uid="{00000000-0005-0000-0000-0000452A0000}"/>
    <cellStyle name="Input 3 4 11 3" xfId="19569" xr:uid="{00000000-0005-0000-0000-0000462A0000}"/>
    <cellStyle name="Input 3 4 11 3 2" xfId="48321" xr:uid="{00000000-0005-0000-0000-0000472A0000}"/>
    <cellStyle name="Input 3 4 11 4" xfId="34233" xr:uid="{00000000-0005-0000-0000-0000482A0000}"/>
    <cellStyle name="Input 3 4 12" xfId="5109" xr:uid="{00000000-0005-0000-0000-0000492A0000}"/>
    <cellStyle name="Input 3 4 12 2" xfId="11813" xr:uid="{00000000-0005-0000-0000-00004A2A0000}"/>
    <cellStyle name="Input 3 4 12 2 2" xfId="26477" xr:uid="{00000000-0005-0000-0000-00004B2A0000}"/>
    <cellStyle name="Input 3 4 12 2 2 2" xfId="55229" xr:uid="{00000000-0005-0000-0000-00004C2A0000}"/>
    <cellStyle name="Input 3 4 12 2 3" xfId="41141" xr:uid="{00000000-0005-0000-0000-00004D2A0000}"/>
    <cellStyle name="Input 3 4 12 3" xfId="19773" xr:uid="{00000000-0005-0000-0000-00004E2A0000}"/>
    <cellStyle name="Input 3 4 12 3 2" xfId="48525" xr:uid="{00000000-0005-0000-0000-00004F2A0000}"/>
    <cellStyle name="Input 3 4 12 4" xfId="34437" xr:uid="{00000000-0005-0000-0000-0000502A0000}"/>
    <cellStyle name="Input 3 4 13" xfId="5493" xr:uid="{00000000-0005-0000-0000-0000512A0000}"/>
    <cellStyle name="Input 3 4 13 2" xfId="12193" xr:uid="{00000000-0005-0000-0000-0000522A0000}"/>
    <cellStyle name="Input 3 4 13 2 2" xfId="26857" xr:uid="{00000000-0005-0000-0000-0000532A0000}"/>
    <cellStyle name="Input 3 4 13 2 2 2" xfId="55609" xr:uid="{00000000-0005-0000-0000-0000542A0000}"/>
    <cellStyle name="Input 3 4 13 2 3" xfId="41521" xr:uid="{00000000-0005-0000-0000-0000552A0000}"/>
    <cellStyle name="Input 3 4 13 3" xfId="20157" xr:uid="{00000000-0005-0000-0000-0000562A0000}"/>
    <cellStyle name="Input 3 4 13 3 2" xfId="48909" xr:uid="{00000000-0005-0000-0000-0000572A0000}"/>
    <cellStyle name="Input 3 4 13 4" xfId="34821" xr:uid="{00000000-0005-0000-0000-0000582A0000}"/>
    <cellStyle name="Input 3 4 14" xfId="5802" xr:uid="{00000000-0005-0000-0000-0000592A0000}"/>
    <cellStyle name="Input 3 4 14 2" xfId="12502" xr:uid="{00000000-0005-0000-0000-00005A2A0000}"/>
    <cellStyle name="Input 3 4 14 2 2" xfId="27166" xr:uid="{00000000-0005-0000-0000-00005B2A0000}"/>
    <cellStyle name="Input 3 4 14 2 2 2" xfId="55918" xr:uid="{00000000-0005-0000-0000-00005C2A0000}"/>
    <cellStyle name="Input 3 4 14 2 3" xfId="41830" xr:uid="{00000000-0005-0000-0000-00005D2A0000}"/>
    <cellStyle name="Input 3 4 14 3" xfId="20466" xr:uid="{00000000-0005-0000-0000-00005E2A0000}"/>
    <cellStyle name="Input 3 4 14 3 2" xfId="49218" xr:uid="{00000000-0005-0000-0000-00005F2A0000}"/>
    <cellStyle name="Input 3 4 14 4" xfId="35130" xr:uid="{00000000-0005-0000-0000-0000602A0000}"/>
    <cellStyle name="Input 3 4 15" xfId="5948" xr:uid="{00000000-0005-0000-0000-0000612A0000}"/>
    <cellStyle name="Input 3 4 15 2" xfId="12648" xr:uid="{00000000-0005-0000-0000-0000622A0000}"/>
    <cellStyle name="Input 3 4 15 2 2" xfId="27312" xr:uid="{00000000-0005-0000-0000-0000632A0000}"/>
    <cellStyle name="Input 3 4 15 2 2 2" xfId="56064" xr:uid="{00000000-0005-0000-0000-0000642A0000}"/>
    <cellStyle name="Input 3 4 15 2 3" xfId="41976" xr:uid="{00000000-0005-0000-0000-0000652A0000}"/>
    <cellStyle name="Input 3 4 15 3" xfId="20612" xr:uid="{00000000-0005-0000-0000-0000662A0000}"/>
    <cellStyle name="Input 3 4 15 3 2" xfId="49364" xr:uid="{00000000-0005-0000-0000-0000672A0000}"/>
    <cellStyle name="Input 3 4 15 4" xfId="35276" xr:uid="{00000000-0005-0000-0000-0000682A0000}"/>
    <cellStyle name="Input 3 4 16" xfId="6647" xr:uid="{00000000-0005-0000-0000-0000692A0000}"/>
    <cellStyle name="Input 3 4 16 2" xfId="13337" xr:uid="{00000000-0005-0000-0000-00006A2A0000}"/>
    <cellStyle name="Input 3 4 16 2 2" xfId="28001" xr:uid="{00000000-0005-0000-0000-00006B2A0000}"/>
    <cellStyle name="Input 3 4 16 2 2 2" xfId="56753" xr:uid="{00000000-0005-0000-0000-00006C2A0000}"/>
    <cellStyle name="Input 3 4 16 2 3" xfId="42665" xr:uid="{00000000-0005-0000-0000-00006D2A0000}"/>
    <cellStyle name="Input 3 4 16 3" xfId="21311" xr:uid="{00000000-0005-0000-0000-00006E2A0000}"/>
    <cellStyle name="Input 3 4 16 3 2" xfId="50063" xr:uid="{00000000-0005-0000-0000-00006F2A0000}"/>
    <cellStyle name="Input 3 4 16 4" xfId="35975" xr:uid="{00000000-0005-0000-0000-0000702A0000}"/>
    <cellStyle name="Input 3 4 17" xfId="7088" xr:uid="{00000000-0005-0000-0000-0000712A0000}"/>
    <cellStyle name="Input 3 4 17 2" xfId="13761" xr:uid="{00000000-0005-0000-0000-0000722A0000}"/>
    <cellStyle name="Input 3 4 17 2 2" xfId="28425" xr:uid="{00000000-0005-0000-0000-0000732A0000}"/>
    <cellStyle name="Input 3 4 17 2 2 2" xfId="57177" xr:uid="{00000000-0005-0000-0000-0000742A0000}"/>
    <cellStyle name="Input 3 4 17 2 3" xfId="43089" xr:uid="{00000000-0005-0000-0000-0000752A0000}"/>
    <cellStyle name="Input 3 4 17 3" xfId="21752" xr:uid="{00000000-0005-0000-0000-0000762A0000}"/>
    <cellStyle name="Input 3 4 17 3 2" xfId="50504" xr:uid="{00000000-0005-0000-0000-0000772A0000}"/>
    <cellStyle name="Input 3 4 17 4" xfId="36416" xr:uid="{00000000-0005-0000-0000-0000782A0000}"/>
    <cellStyle name="Input 3 4 18" xfId="7268" xr:uid="{00000000-0005-0000-0000-0000792A0000}"/>
    <cellStyle name="Input 3 4 18 2" xfId="21932" xr:uid="{00000000-0005-0000-0000-00007A2A0000}"/>
    <cellStyle name="Input 3 4 18 2 2" xfId="50684" xr:uid="{00000000-0005-0000-0000-00007B2A0000}"/>
    <cellStyle name="Input 3 4 18 3" xfId="36596" xr:uid="{00000000-0005-0000-0000-00007C2A0000}"/>
    <cellStyle name="Input 3 4 19" xfId="14620" xr:uid="{00000000-0005-0000-0000-00007D2A0000}"/>
    <cellStyle name="Input 3 4 19 2" xfId="29284" xr:uid="{00000000-0005-0000-0000-00007E2A0000}"/>
    <cellStyle name="Input 3 4 19 2 2" xfId="58036" xr:uid="{00000000-0005-0000-0000-00007F2A0000}"/>
    <cellStyle name="Input 3 4 19 3" xfId="43948" xr:uid="{00000000-0005-0000-0000-0000802A0000}"/>
    <cellStyle name="Input 3 4 2" xfId="1830" xr:uid="{00000000-0005-0000-0000-0000812A0000}"/>
    <cellStyle name="Input 3 4 2 2" xfId="8544" xr:uid="{00000000-0005-0000-0000-0000822A0000}"/>
    <cellStyle name="Input 3 4 2 2 2" xfId="23208" xr:uid="{00000000-0005-0000-0000-0000832A0000}"/>
    <cellStyle name="Input 3 4 2 2 2 2" xfId="51960" xr:uid="{00000000-0005-0000-0000-0000842A0000}"/>
    <cellStyle name="Input 3 4 2 2 3" xfId="37872" xr:uid="{00000000-0005-0000-0000-0000852A0000}"/>
    <cellStyle name="Input 3 4 2 3" xfId="16494" xr:uid="{00000000-0005-0000-0000-0000862A0000}"/>
    <cellStyle name="Input 3 4 2 3 2" xfId="45246" xr:uid="{00000000-0005-0000-0000-0000872A0000}"/>
    <cellStyle name="Input 3 4 2 4" xfId="31158" xr:uid="{00000000-0005-0000-0000-0000882A0000}"/>
    <cellStyle name="Input 3 4 20" xfId="15064" xr:uid="{00000000-0005-0000-0000-0000892A0000}"/>
    <cellStyle name="Input 3 4 20 2" xfId="29728" xr:uid="{00000000-0005-0000-0000-00008A2A0000}"/>
    <cellStyle name="Input 3 4 20 2 2" xfId="58480" xr:uid="{00000000-0005-0000-0000-00008B2A0000}"/>
    <cellStyle name="Input 3 4 20 3" xfId="44272" xr:uid="{00000000-0005-0000-0000-00008C2A0000}"/>
    <cellStyle name="Input 3 4 21" xfId="15532" xr:uid="{00000000-0005-0000-0000-00008D2A0000}"/>
    <cellStyle name="Input 3 4 21 2" xfId="30196" xr:uid="{00000000-0005-0000-0000-00008E2A0000}"/>
    <cellStyle name="Input 3 4 21 2 2" xfId="58948" xr:uid="{00000000-0005-0000-0000-00008F2A0000}"/>
    <cellStyle name="Input 3 4 3" xfId="1495" xr:uid="{00000000-0005-0000-0000-0000902A0000}"/>
    <cellStyle name="Input 3 4 3 2" xfId="8209" xr:uid="{00000000-0005-0000-0000-0000912A0000}"/>
    <cellStyle name="Input 3 4 3 2 2" xfId="22873" xr:uid="{00000000-0005-0000-0000-0000922A0000}"/>
    <cellStyle name="Input 3 4 3 2 2 2" xfId="51625" xr:uid="{00000000-0005-0000-0000-0000932A0000}"/>
    <cellStyle name="Input 3 4 3 2 3" xfId="37537" xr:uid="{00000000-0005-0000-0000-0000942A0000}"/>
    <cellStyle name="Input 3 4 3 3" xfId="16159" xr:uid="{00000000-0005-0000-0000-0000952A0000}"/>
    <cellStyle name="Input 3 4 3 3 2" xfId="44911" xr:uid="{00000000-0005-0000-0000-0000962A0000}"/>
    <cellStyle name="Input 3 4 3 4" xfId="30823" xr:uid="{00000000-0005-0000-0000-0000972A0000}"/>
    <cellStyle name="Input 3 4 4" xfId="2445" xr:uid="{00000000-0005-0000-0000-0000982A0000}"/>
    <cellStyle name="Input 3 4 4 2" xfId="9157" xr:uid="{00000000-0005-0000-0000-0000992A0000}"/>
    <cellStyle name="Input 3 4 4 2 2" xfId="23821" xr:uid="{00000000-0005-0000-0000-00009A2A0000}"/>
    <cellStyle name="Input 3 4 4 2 2 2" xfId="52573" xr:uid="{00000000-0005-0000-0000-00009B2A0000}"/>
    <cellStyle name="Input 3 4 4 2 3" xfId="38485" xr:uid="{00000000-0005-0000-0000-00009C2A0000}"/>
    <cellStyle name="Input 3 4 4 3" xfId="17109" xr:uid="{00000000-0005-0000-0000-00009D2A0000}"/>
    <cellStyle name="Input 3 4 4 3 2" xfId="45861" xr:uid="{00000000-0005-0000-0000-00009E2A0000}"/>
    <cellStyle name="Input 3 4 4 4" xfId="31773" xr:uid="{00000000-0005-0000-0000-00009F2A0000}"/>
    <cellStyle name="Input 3 4 5" xfId="2755" xr:uid="{00000000-0005-0000-0000-0000A02A0000}"/>
    <cellStyle name="Input 3 4 5 2" xfId="9467" xr:uid="{00000000-0005-0000-0000-0000A12A0000}"/>
    <cellStyle name="Input 3 4 5 2 2" xfId="24131" xr:uid="{00000000-0005-0000-0000-0000A22A0000}"/>
    <cellStyle name="Input 3 4 5 2 2 2" xfId="52883" xr:uid="{00000000-0005-0000-0000-0000A32A0000}"/>
    <cellStyle name="Input 3 4 5 2 3" xfId="38795" xr:uid="{00000000-0005-0000-0000-0000A42A0000}"/>
    <cellStyle name="Input 3 4 5 3" xfId="17419" xr:uid="{00000000-0005-0000-0000-0000A52A0000}"/>
    <cellStyle name="Input 3 4 5 3 2" xfId="46171" xr:uid="{00000000-0005-0000-0000-0000A62A0000}"/>
    <cellStyle name="Input 3 4 5 4" xfId="32083" xr:uid="{00000000-0005-0000-0000-0000A72A0000}"/>
    <cellStyle name="Input 3 4 6" xfId="3069" xr:uid="{00000000-0005-0000-0000-0000A82A0000}"/>
    <cellStyle name="Input 3 4 6 2" xfId="9781" xr:uid="{00000000-0005-0000-0000-0000A92A0000}"/>
    <cellStyle name="Input 3 4 6 2 2" xfId="24445" xr:uid="{00000000-0005-0000-0000-0000AA2A0000}"/>
    <cellStyle name="Input 3 4 6 2 2 2" xfId="53197" xr:uid="{00000000-0005-0000-0000-0000AB2A0000}"/>
    <cellStyle name="Input 3 4 6 2 3" xfId="39109" xr:uid="{00000000-0005-0000-0000-0000AC2A0000}"/>
    <cellStyle name="Input 3 4 6 3" xfId="17733" xr:uid="{00000000-0005-0000-0000-0000AD2A0000}"/>
    <cellStyle name="Input 3 4 6 3 2" xfId="46485" xr:uid="{00000000-0005-0000-0000-0000AE2A0000}"/>
    <cellStyle name="Input 3 4 6 4" xfId="32397" xr:uid="{00000000-0005-0000-0000-0000AF2A0000}"/>
    <cellStyle name="Input 3 4 7" xfId="1947" xr:uid="{00000000-0005-0000-0000-0000B02A0000}"/>
    <cellStyle name="Input 3 4 7 2" xfId="8660" xr:uid="{00000000-0005-0000-0000-0000B12A0000}"/>
    <cellStyle name="Input 3 4 7 2 2" xfId="23324" xr:uid="{00000000-0005-0000-0000-0000B22A0000}"/>
    <cellStyle name="Input 3 4 7 2 2 2" xfId="52076" xr:uid="{00000000-0005-0000-0000-0000B32A0000}"/>
    <cellStyle name="Input 3 4 7 2 3" xfId="37988" xr:uid="{00000000-0005-0000-0000-0000B42A0000}"/>
    <cellStyle name="Input 3 4 7 3" xfId="16611" xr:uid="{00000000-0005-0000-0000-0000B52A0000}"/>
    <cellStyle name="Input 3 4 7 3 2" xfId="45363" xr:uid="{00000000-0005-0000-0000-0000B62A0000}"/>
    <cellStyle name="Input 3 4 7 4" xfId="31275" xr:uid="{00000000-0005-0000-0000-0000B72A0000}"/>
    <cellStyle name="Input 3 4 8" xfId="3994" xr:uid="{00000000-0005-0000-0000-0000B82A0000}"/>
    <cellStyle name="Input 3 4 8 2" xfId="10704" xr:uid="{00000000-0005-0000-0000-0000B92A0000}"/>
    <cellStyle name="Input 3 4 8 2 2" xfId="25368" xr:uid="{00000000-0005-0000-0000-0000BA2A0000}"/>
    <cellStyle name="Input 3 4 8 2 2 2" xfId="54120" xr:uid="{00000000-0005-0000-0000-0000BB2A0000}"/>
    <cellStyle name="Input 3 4 8 2 3" xfId="40032" xr:uid="{00000000-0005-0000-0000-0000BC2A0000}"/>
    <cellStyle name="Input 3 4 8 3" xfId="18658" xr:uid="{00000000-0005-0000-0000-0000BD2A0000}"/>
    <cellStyle name="Input 3 4 8 3 2" xfId="47410" xr:uid="{00000000-0005-0000-0000-0000BE2A0000}"/>
    <cellStyle name="Input 3 4 8 4" xfId="33322" xr:uid="{00000000-0005-0000-0000-0000BF2A0000}"/>
    <cellStyle name="Input 3 4 9" xfId="4048" xr:uid="{00000000-0005-0000-0000-0000C02A0000}"/>
    <cellStyle name="Input 3 4 9 2" xfId="10758" xr:uid="{00000000-0005-0000-0000-0000C12A0000}"/>
    <cellStyle name="Input 3 4 9 2 2" xfId="25422" xr:uid="{00000000-0005-0000-0000-0000C22A0000}"/>
    <cellStyle name="Input 3 4 9 2 2 2" xfId="54174" xr:uid="{00000000-0005-0000-0000-0000C32A0000}"/>
    <cellStyle name="Input 3 4 9 2 3" xfId="40086" xr:uid="{00000000-0005-0000-0000-0000C42A0000}"/>
    <cellStyle name="Input 3 4 9 3" xfId="18712" xr:uid="{00000000-0005-0000-0000-0000C52A0000}"/>
    <cellStyle name="Input 3 4 9 3 2" xfId="47464" xr:uid="{00000000-0005-0000-0000-0000C62A0000}"/>
    <cellStyle name="Input 3 4 9 4" xfId="33376" xr:uid="{00000000-0005-0000-0000-0000C72A0000}"/>
    <cellStyle name="Input 3 5" xfId="4981" xr:uid="{00000000-0005-0000-0000-0000C82A0000}"/>
    <cellStyle name="Input 3 5 2" xfId="11687" xr:uid="{00000000-0005-0000-0000-0000C92A0000}"/>
    <cellStyle name="Input 3 5 2 2" xfId="26351" xr:uid="{00000000-0005-0000-0000-0000CA2A0000}"/>
    <cellStyle name="Input 3 5 2 2 2" xfId="55103" xr:uid="{00000000-0005-0000-0000-0000CB2A0000}"/>
    <cellStyle name="Input 3 5 2 3" xfId="41015" xr:uid="{00000000-0005-0000-0000-0000CC2A0000}"/>
    <cellStyle name="Input 3 5 3" xfId="19645" xr:uid="{00000000-0005-0000-0000-0000CD2A0000}"/>
    <cellStyle name="Input 3 5 3 2" xfId="48397" xr:uid="{00000000-0005-0000-0000-0000CE2A0000}"/>
    <cellStyle name="Input 3 5 4" xfId="34309" xr:uid="{00000000-0005-0000-0000-0000CF2A0000}"/>
    <cellStyle name="Input 3 6" xfId="6710" xr:uid="{00000000-0005-0000-0000-0000D02A0000}"/>
    <cellStyle name="Input 3 6 2" xfId="13400" xr:uid="{00000000-0005-0000-0000-0000D12A0000}"/>
    <cellStyle name="Input 3 6 2 2" xfId="28064" xr:uid="{00000000-0005-0000-0000-0000D22A0000}"/>
    <cellStyle name="Input 3 6 2 2 2" xfId="56816" xr:uid="{00000000-0005-0000-0000-0000D32A0000}"/>
    <cellStyle name="Input 3 6 2 3" xfId="42728" xr:uid="{00000000-0005-0000-0000-0000D42A0000}"/>
    <cellStyle name="Input 3 6 3" xfId="21374" xr:uid="{00000000-0005-0000-0000-0000D52A0000}"/>
    <cellStyle name="Input 3 6 3 2" xfId="50126" xr:uid="{00000000-0005-0000-0000-0000D62A0000}"/>
    <cellStyle name="Input 3 6 4" xfId="36038" xr:uid="{00000000-0005-0000-0000-0000D72A0000}"/>
    <cellStyle name="Input 3 7" xfId="6155" xr:uid="{00000000-0005-0000-0000-0000D82A0000}"/>
    <cellStyle name="Input 3 7 2" xfId="12852" xr:uid="{00000000-0005-0000-0000-0000D92A0000}"/>
    <cellStyle name="Input 3 7 2 2" xfId="27516" xr:uid="{00000000-0005-0000-0000-0000DA2A0000}"/>
    <cellStyle name="Input 3 7 2 2 2" xfId="56268" xr:uid="{00000000-0005-0000-0000-0000DB2A0000}"/>
    <cellStyle name="Input 3 7 2 3" xfId="42180" xr:uid="{00000000-0005-0000-0000-0000DC2A0000}"/>
    <cellStyle name="Input 3 7 3" xfId="20819" xr:uid="{00000000-0005-0000-0000-0000DD2A0000}"/>
    <cellStyle name="Input 3 7 3 2" xfId="49571" xr:uid="{00000000-0005-0000-0000-0000DE2A0000}"/>
    <cellStyle name="Input 3 7 4" xfId="35483" xr:uid="{00000000-0005-0000-0000-0000DF2A0000}"/>
    <cellStyle name="Input 3 8" xfId="14058" xr:uid="{00000000-0005-0000-0000-0000E02A0000}"/>
    <cellStyle name="Input 3 8 2" xfId="28722" xr:uid="{00000000-0005-0000-0000-0000E12A0000}"/>
    <cellStyle name="Input 3 8 2 2" xfId="57474" xr:uid="{00000000-0005-0000-0000-0000E22A0000}"/>
    <cellStyle name="Input 3 8 3" xfId="43386" xr:uid="{00000000-0005-0000-0000-0000E32A0000}"/>
    <cellStyle name="Input 3 9" xfId="14769" xr:uid="{00000000-0005-0000-0000-0000E42A0000}"/>
    <cellStyle name="Input 3 9 2" xfId="29433" xr:uid="{00000000-0005-0000-0000-0000E52A0000}"/>
    <cellStyle name="Input 3 9 2 2" xfId="58185" xr:uid="{00000000-0005-0000-0000-0000E62A0000}"/>
    <cellStyle name="Input 4" xfId="270" xr:uid="{00000000-0005-0000-0000-0000E72A0000}"/>
    <cellStyle name="Input 4 2" xfId="367" xr:uid="{00000000-0005-0000-0000-0000E82A0000}"/>
    <cellStyle name="Input 4 2 2" xfId="464" xr:uid="{00000000-0005-0000-0000-0000E92A0000}"/>
    <cellStyle name="Input 4 2 2 2" xfId="603" xr:uid="{00000000-0005-0000-0000-0000EA2A0000}"/>
    <cellStyle name="Input 4 2 2 2 2" xfId="786" xr:uid="{00000000-0005-0000-0000-0000EB2A0000}"/>
    <cellStyle name="Input 4 2 2 2 2 10" xfId="4442" xr:uid="{00000000-0005-0000-0000-0000EC2A0000}"/>
    <cellStyle name="Input 4 2 2 2 2 10 2" xfId="11148" xr:uid="{00000000-0005-0000-0000-0000ED2A0000}"/>
    <cellStyle name="Input 4 2 2 2 2 10 2 2" xfId="25812" xr:uid="{00000000-0005-0000-0000-0000EE2A0000}"/>
    <cellStyle name="Input 4 2 2 2 2 10 2 2 2" xfId="54564" xr:uid="{00000000-0005-0000-0000-0000EF2A0000}"/>
    <cellStyle name="Input 4 2 2 2 2 10 2 3" xfId="40476" xr:uid="{00000000-0005-0000-0000-0000F02A0000}"/>
    <cellStyle name="Input 4 2 2 2 2 10 3" xfId="19106" xr:uid="{00000000-0005-0000-0000-0000F12A0000}"/>
    <cellStyle name="Input 4 2 2 2 2 10 3 2" xfId="47858" xr:uid="{00000000-0005-0000-0000-0000F22A0000}"/>
    <cellStyle name="Input 4 2 2 2 2 10 4" xfId="33770" xr:uid="{00000000-0005-0000-0000-0000F32A0000}"/>
    <cellStyle name="Input 4 2 2 2 2 11" xfId="4787" xr:uid="{00000000-0005-0000-0000-0000F42A0000}"/>
    <cellStyle name="Input 4 2 2 2 2 11 2" xfId="11493" xr:uid="{00000000-0005-0000-0000-0000F52A0000}"/>
    <cellStyle name="Input 4 2 2 2 2 11 2 2" xfId="26157" xr:uid="{00000000-0005-0000-0000-0000F62A0000}"/>
    <cellStyle name="Input 4 2 2 2 2 11 2 2 2" xfId="54909" xr:uid="{00000000-0005-0000-0000-0000F72A0000}"/>
    <cellStyle name="Input 4 2 2 2 2 11 2 3" xfId="40821" xr:uid="{00000000-0005-0000-0000-0000F82A0000}"/>
    <cellStyle name="Input 4 2 2 2 2 11 3" xfId="19451" xr:uid="{00000000-0005-0000-0000-0000F92A0000}"/>
    <cellStyle name="Input 4 2 2 2 2 11 3 2" xfId="48203" xr:uid="{00000000-0005-0000-0000-0000FA2A0000}"/>
    <cellStyle name="Input 4 2 2 2 2 11 4" xfId="34115" xr:uid="{00000000-0005-0000-0000-0000FB2A0000}"/>
    <cellStyle name="Input 4 2 2 2 2 12" xfId="4488" xr:uid="{00000000-0005-0000-0000-0000FC2A0000}"/>
    <cellStyle name="Input 4 2 2 2 2 12 2" xfId="11194" xr:uid="{00000000-0005-0000-0000-0000FD2A0000}"/>
    <cellStyle name="Input 4 2 2 2 2 12 2 2" xfId="25858" xr:uid="{00000000-0005-0000-0000-0000FE2A0000}"/>
    <cellStyle name="Input 4 2 2 2 2 12 2 2 2" xfId="54610" xr:uid="{00000000-0005-0000-0000-0000FF2A0000}"/>
    <cellStyle name="Input 4 2 2 2 2 12 2 3" xfId="40522" xr:uid="{00000000-0005-0000-0000-0000002B0000}"/>
    <cellStyle name="Input 4 2 2 2 2 12 3" xfId="19152" xr:uid="{00000000-0005-0000-0000-0000012B0000}"/>
    <cellStyle name="Input 4 2 2 2 2 12 3 2" xfId="47904" xr:uid="{00000000-0005-0000-0000-0000022B0000}"/>
    <cellStyle name="Input 4 2 2 2 2 12 4" xfId="33816" xr:uid="{00000000-0005-0000-0000-0000032B0000}"/>
    <cellStyle name="Input 4 2 2 2 2 13" xfId="5377" xr:uid="{00000000-0005-0000-0000-0000042B0000}"/>
    <cellStyle name="Input 4 2 2 2 2 13 2" xfId="12081" xr:uid="{00000000-0005-0000-0000-0000052B0000}"/>
    <cellStyle name="Input 4 2 2 2 2 13 2 2" xfId="26745" xr:uid="{00000000-0005-0000-0000-0000062B0000}"/>
    <cellStyle name="Input 4 2 2 2 2 13 2 2 2" xfId="55497" xr:uid="{00000000-0005-0000-0000-0000072B0000}"/>
    <cellStyle name="Input 4 2 2 2 2 13 2 3" xfId="41409" xr:uid="{00000000-0005-0000-0000-0000082B0000}"/>
    <cellStyle name="Input 4 2 2 2 2 13 3" xfId="20041" xr:uid="{00000000-0005-0000-0000-0000092B0000}"/>
    <cellStyle name="Input 4 2 2 2 2 13 3 2" xfId="48793" xr:uid="{00000000-0005-0000-0000-00000A2B0000}"/>
    <cellStyle name="Input 4 2 2 2 2 13 4" xfId="34705" xr:uid="{00000000-0005-0000-0000-00000B2B0000}"/>
    <cellStyle name="Input 4 2 2 2 2 14" xfId="5685" xr:uid="{00000000-0005-0000-0000-00000C2B0000}"/>
    <cellStyle name="Input 4 2 2 2 2 14 2" xfId="12385" xr:uid="{00000000-0005-0000-0000-00000D2B0000}"/>
    <cellStyle name="Input 4 2 2 2 2 14 2 2" xfId="27049" xr:uid="{00000000-0005-0000-0000-00000E2B0000}"/>
    <cellStyle name="Input 4 2 2 2 2 14 2 2 2" xfId="55801" xr:uid="{00000000-0005-0000-0000-00000F2B0000}"/>
    <cellStyle name="Input 4 2 2 2 2 14 2 3" xfId="41713" xr:uid="{00000000-0005-0000-0000-0000102B0000}"/>
    <cellStyle name="Input 4 2 2 2 2 14 3" xfId="20349" xr:uid="{00000000-0005-0000-0000-0000112B0000}"/>
    <cellStyle name="Input 4 2 2 2 2 14 3 2" xfId="49101" xr:uid="{00000000-0005-0000-0000-0000122B0000}"/>
    <cellStyle name="Input 4 2 2 2 2 14 4" xfId="35013" xr:uid="{00000000-0005-0000-0000-0000132B0000}"/>
    <cellStyle name="Input 4 2 2 2 2 15" xfId="5034" xr:uid="{00000000-0005-0000-0000-0000142B0000}"/>
    <cellStyle name="Input 4 2 2 2 2 15 2" xfId="11740" xr:uid="{00000000-0005-0000-0000-0000152B0000}"/>
    <cellStyle name="Input 4 2 2 2 2 15 2 2" xfId="26404" xr:uid="{00000000-0005-0000-0000-0000162B0000}"/>
    <cellStyle name="Input 4 2 2 2 2 15 2 2 2" xfId="55156" xr:uid="{00000000-0005-0000-0000-0000172B0000}"/>
    <cellStyle name="Input 4 2 2 2 2 15 2 3" xfId="41068" xr:uid="{00000000-0005-0000-0000-0000182B0000}"/>
    <cellStyle name="Input 4 2 2 2 2 15 3" xfId="19698" xr:uid="{00000000-0005-0000-0000-0000192B0000}"/>
    <cellStyle name="Input 4 2 2 2 2 15 3 2" xfId="48450" xr:uid="{00000000-0005-0000-0000-00001A2B0000}"/>
    <cellStyle name="Input 4 2 2 2 2 15 4" xfId="34362" xr:uid="{00000000-0005-0000-0000-00001B2B0000}"/>
    <cellStyle name="Input 4 2 2 2 2 16" xfId="6533" xr:uid="{00000000-0005-0000-0000-00001C2B0000}"/>
    <cellStyle name="Input 4 2 2 2 2 16 2" xfId="13225" xr:uid="{00000000-0005-0000-0000-00001D2B0000}"/>
    <cellStyle name="Input 4 2 2 2 2 16 2 2" xfId="27889" xr:uid="{00000000-0005-0000-0000-00001E2B0000}"/>
    <cellStyle name="Input 4 2 2 2 2 16 2 2 2" xfId="56641" xr:uid="{00000000-0005-0000-0000-00001F2B0000}"/>
    <cellStyle name="Input 4 2 2 2 2 16 2 3" xfId="42553" xr:uid="{00000000-0005-0000-0000-0000202B0000}"/>
    <cellStyle name="Input 4 2 2 2 2 16 3" xfId="21197" xr:uid="{00000000-0005-0000-0000-0000212B0000}"/>
    <cellStyle name="Input 4 2 2 2 2 16 3 2" xfId="49949" xr:uid="{00000000-0005-0000-0000-0000222B0000}"/>
    <cellStyle name="Input 4 2 2 2 2 16 4" xfId="35861" xr:uid="{00000000-0005-0000-0000-0000232B0000}"/>
    <cellStyle name="Input 4 2 2 2 2 17" xfId="6976" xr:uid="{00000000-0005-0000-0000-0000242B0000}"/>
    <cellStyle name="Input 4 2 2 2 2 17 2" xfId="13651" xr:uid="{00000000-0005-0000-0000-0000252B0000}"/>
    <cellStyle name="Input 4 2 2 2 2 17 2 2" xfId="28315" xr:uid="{00000000-0005-0000-0000-0000262B0000}"/>
    <cellStyle name="Input 4 2 2 2 2 17 2 2 2" xfId="57067" xr:uid="{00000000-0005-0000-0000-0000272B0000}"/>
    <cellStyle name="Input 4 2 2 2 2 17 2 3" xfId="42979" xr:uid="{00000000-0005-0000-0000-0000282B0000}"/>
    <cellStyle name="Input 4 2 2 2 2 17 3" xfId="21640" xr:uid="{00000000-0005-0000-0000-0000292B0000}"/>
    <cellStyle name="Input 4 2 2 2 2 17 3 2" xfId="50392" xr:uid="{00000000-0005-0000-0000-00002A2B0000}"/>
    <cellStyle name="Input 4 2 2 2 2 17 4" xfId="36304" xr:uid="{00000000-0005-0000-0000-00002B2B0000}"/>
    <cellStyle name="Input 4 2 2 2 2 18" xfId="7188" xr:uid="{00000000-0005-0000-0000-00002C2B0000}"/>
    <cellStyle name="Input 4 2 2 2 2 18 2" xfId="21852" xr:uid="{00000000-0005-0000-0000-00002D2B0000}"/>
    <cellStyle name="Input 4 2 2 2 2 18 2 2" xfId="50604" xr:uid="{00000000-0005-0000-0000-00002E2B0000}"/>
    <cellStyle name="Input 4 2 2 2 2 18 3" xfId="36516" xr:uid="{00000000-0005-0000-0000-00002F2B0000}"/>
    <cellStyle name="Input 4 2 2 2 2 19" xfId="14514" xr:uid="{00000000-0005-0000-0000-0000302B0000}"/>
    <cellStyle name="Input 4 2 2 2 2 19 2" xfId="29178" xr:uid="{00000000-0005-0000-0000-0000312B0000}"/>
    <cellStyle name="Input 4 2 2 2 2 19 2 2" xfId="57930" xr:uid="{00000000-0005-0000-0000-0000322B0000}"/>
    <cellStyle name="Input 4 2 2 2 2 19 3" xfId="43842" xr:uid="{00000000-0005-0000-0000-0000332B0000}"/>
    <cellStyle name="Input 4 2 2 2 2 2" xfId="1712" xr:uid="{00000000-0005-0000-0000-0000342B0000}"/>
    <cellStyle name="Input 4 2 2 2 2 2 2" xfId="8426" xr:uid="{00000000-0005-0000-0000-0000352B0000}"/>
    <cellStyle name="Input 4 2 2 2 2 2 2 2" xfId="23090" xr:uid="{00000000-0005-0000-0000-0000362B0000}"/>
    <cellStyle name="Input 4 2 2 2 2 2 2 2 2" xfId="51842" xr:uid="{00000000-0005-0000-0000-0000372B0000}"/>
    <cellStyle name="Input 4 2 2 2 2 2 2 3" xfId="37754" xr:uid="{00000000-0005-0000-0000-0000382B0000}"/>
    <cellStyle name="Input 4 2 2 2 2 2 3" xfId="16376" xr:uid="{00000000-0005-0000-0000-0000392B0000}"/>
    <cellStyle name="Input 4 2 2 2 2 2 3 2" xfId="45128" xr:uid="{00000000-0005-0000-0000-00003A2B0000}"/>
    <cellStyle name="Input 4 2 2 2 2 2 4" xfId="31040" xr:uid="{00000000-0005-0000-0000-00003B2B0000}"/>
    <cellStyle name="Input 4 2 2 2 2 20" xfId="14958" xr:uid="{00000000-0005-0000-0000-00003C2B0000}"/>
    <cellStyle name="Input 4 2 2 2 2 20 2" xfId="29622" xr:uid="{00000000-0005-0000-0000-00003D2B0000}"/>
    <cellStyle name="Input 4 2 2 2 2 20 2 2" xfId="58374" xr:uid="{00000000-0005-0000-0000-00003E2B0000}"/>
    <cellStyle name="Input 4 2 2 2 2 20 3" xfId="44166" xr:uid="{00000000-0005-0000-0000-00003F2B0000}"/>
    <cellStyle name="Input 4 2 2 2 2 21" xfId="15426" xr:uid="{00000000-0005-0000-0000-0000402B0000}"/>
    <cellStyle name="Input 4 2 2 2 2 21 2" xfId="30090" xr:uid="{00000000-0005-0000-0000-0000412B0000}"/>
    <cellStyle name="Input 4 2 2 2 2 21 2 2" xfId="58842" xr:uid="{00000000-0005-0000-0000-0000422B0000}"/>
    <cellStyle name="Input 4 2 2 2 2 3" xfId="1405" xr:uid="{00000000-0005-0000-0000-0000432B0000}"/>
    <cellStyle name="Input 4 2 2 2 2 3 2" xfId="8119" xr:uid="{00000000-0005-0000-0000-0000442B0000}"/>
    <cellStyle name="Input 4 2 2 2 2 3 2 2" xfId="22783" xr:uid="{00000000-0005-0000-0000-0000452B0000}"/>
    <cellStyle name="Input 4 2 2 2 2 3 2 2 2" xfId="51535" xr:uid="{00000000-0005-0000-0000-0000462B0000}"/>
    <cellStyle name="Input 4 2 2 2 2 3 2 3" xfId="37447" xr:uid="{00000000-0005-0000-0000-0000472B0000}"/>
    <cellStyle name="Input 4 2 2 2 2 3 3" xfId="16069" xr:uid="{00000000-0005-0000-0000-0000482B0000}"/>
    <cellStyle name="Input 4 2 2 2 2 3 3 2" xfId="44821" xr:uid="{00000000-0005-0000-0000-0000492B0000}"/>
    <cellStyle name="Input 4 2 2 2 2 3 4" xfId="30733" xr:uid="{00000000-0005-0000-0000-00004A2B0000}"/>
    <cellStyle name="Input 4 2 2 2 2 4" xfId="2328" xr:uid="{00000000-0005-0000-0000-00004B2B0000}"/>
    <cellStyle name="Input 4 2 2 2 2 4 2" xfId="9040" xr:uid="{00000000-0005-0000-0000-00004C2B0000}"/>
    <cellStyle name="Input 4 2 2 2 2 4 2 2" xfId="23704" xr:uid="{00000000-0005-0000-0000-00004D2B0000}"/>
    <cellStyle name="Input 4 2 2 2 2 4 2 2 2" xfId="52456" xr:uid="{00000000-0005-0000-0000-00004E2B0000}"/>
    <cellStyle name="Input 4 2 2 2 2 4 2 3" xfId="38368" xr:uid="{00000000-0005-0000-0000-00004F2B0000}"/>
    <cellStyle name="Input 4 2 2 2 2 4 3" xfId="16992" xr:uid="{00000000-0005-0000-0000-0000502B0000}"/>
    <cellStyle name="Input 4 2 2 2 2 4 3 2" xfId="45744" xr:uid="{00000000-0005-0000-0000-0000512B0000}"/>
    <cellStyle name="Input 4 2 2 2 2 4 4" xfId="31656" xr:uid="{00000000-0005-0000-0000-0000522B0000}"/>
    <cellStyle name="Input 4 2 2 2 2 5" xfId="2637" xr:uid="{00000000-0005-0000-0000-0000532B0000}"/>
    <cellStyle name="Input 4 2 2 2 2 5 2" xfId="9349" xr:uid="{00000000-0005-0000-0000-0000542B0000}"/>
    <cellStyle name="Input 4 2 2 2 2 5 2 2" xfId="24013" xr:uid="{00000000-0005-0000-0000-0000552B0000}"/>
    <cellStyle name="Input 4 2 2 2 2 5 2 2 2" xfId="52765" xr:uid="{00000000-0005-0000-0000-0000562B0000}"/>
    <cellStyle name="Input 4 2 2 2 2 5 2 3" xfId="38677" xr:uid="{00000000-0005-0000-0000-0000572B0000}"/>
    <cellStyle name="Input 4 2 2 2 2 5 3" xfId="17301" xr:uid="{00000000-0005-0000-0000-0000582B0000}"/>
    <cellStyle name="Input 4 2 2 2 2 5 3 2" xfId="46053" xr:uid="{00000000-0005-0000-0000-0000592B0000}"/>
    <cellStyle name="Input 4 2 2 2 2 5 4" xfId="31965" xr:uid="{00000000-0005-0000-0000-00005A2B0000}"/>
    <cellStyle name="Input 4 2 2 2 2 6" xfId="2951" xr:uid="{00000000-0005-0000-0000-00005B2B0000}"/>
    <cellStyle name="Input 4 2 2 2 2 6 2" xfId="9663" xr:uid="{00000000-0005-0000-0000-00005C2B0000}"/>
    <cellStyle name="Input 4 2 2 2 2 6 2 2" xfId="24327" xr:uid="{00000000-0005-0000-0000-00005D2B0000}"/>
    <cellStyle name="Input 4 2 2 2 2 6 2 2 2" xfId="53079" xr:uid="{00000000-0005-0000-0000-00005E2B0000}"/>
    <cellStyle name="Input 4 2 2 2 2 6 2 3" xfId="38991" xr:uid="{00000000-0005-0000-0000-00005F2B0000}"/>
    <cellStyle name="Input 4 2 2 2 2 6 3" xfId="17615" xr:uid="{00000000-0005-0000-0000-0000602B0000}"/>
    <cellStyle name="Input 4 2 2 2 2 6 3 2" xfId="46367" xr:uid="{00000000-0005-0000-0000-0000612B0000}"/>
    <cellStyle name="Input 4 2 2 2 2 6 4" xfId="32279" xr:uid="{00000000-0005-0000-0000-0000622B0000}"/>
    <cellStyle name="Input 4 2 2 2 2 7" xfId="1101" xr:uid="{00000000-0005-0000-0000-0000632B0000}"/>
    <cellStyle name="Input 4 2 2 2 2 7 2" xfId="7815" xr:uid="{00000000-0005-0000-0000-0000642B0000}"/>
    <cellStyle name="Input 4 2 2 2 2 7 2 2" xfId="22479" xr:uid="{00000000-0005-0000-0000-0000652B0000}"/>
    <cellStyle name="Input 4 2 2 2 2 7 2 2 2" xfId="51231" xr:uid="{00000000-0005-0000-0000-0000662B0000}"/>
    <cellStyle name="Input 4 2 2 2 2 7 2 3" xfId="37143" xr:uid="{00000000-0005-0000-0000-0000672B0000}"/>
    <cellStyle name="Input 4 2 2 2 2 7 3" xfId="15765" xr:uid="{00000000-0005-0000-0000-0000682B0000}"/>
    <cellStyle name="Input 4 2 2 2 2 7 3 2" xfId="44517" xr:uid="{00000000-0005-0000-0000-0000692B0000}"/>
    <cellStyle name="Input 4 2 2 2 2 7 4" xfId="30429" xr:uid="{00000000-0005-0000-0000-00006A2B0000}"/>
    <cellStyle name="Input 4 2 2 2 2 8" xfId="3877" xr:uid="{00000000-0005-0000-0000-00006B2B0000}"/>
    <cellStyle name="Input 4 2 2 2 2 8 2" xfId="10587" xr:uid="{00000000-0005-0000-0000-00006C2B0000}"/>
    <cellStyle name="Input 4 2 2 2 2 8 2 2" xfId="25251" xr:uid="{00000000-0005-0000-0000-00006D2B0000}"/>
    <cellStyle name="Input 4 2 2 2 2 8 2 2 2" xfId="54003" xr:uid="{00000000-0005-0000-0000-00006E2B0000}"/>
    <cellStyle name="Input 4 2 2 2 2 8 2 3" xfId="39915" xr:uid="{00000000-0005-0000-0000-00006F2B0000}"/>
    <cellStyle name="Input 4 2 2 2 2 8 3" xfId="18541" xr:uid="{00000000-0005-0000-0000-0000702B0000}"/>
    <cellStyle name="Input 4 2 2 2 2 8 3 2" xfId="47293" xr:uid="{00000000-0005-0000-0000-0000712B0000}"/>
    <cellStyle name="Input 4 2 2 2 2 8 4" xfId="33205" xr:uid="{00000000-0005-0000-0000-0000722B0000}"/>
    <cellStyle name="Input 4 2 2 2 2 9" xfId="3199" xr:uid="{00000000-0005-0000-0000-0000732B0000}"/>
    <cellStyle name="Input 4 2 2 2 2 9 2" xfId="9910" xr:uid="{00000000-0005-0000-0000-0000742B0000}"/>
    <cellStyle name="Input 4 2 2 2 2 9 2 2" xfId="24574" xr:uid="{00000000-0005-0000-0000-0000752B0000}"/>
    <cellStyle name="Input 4 2 2 2 2 9 2 2 2" xfId="53326" xr:uid="{00000000-0005-0000-0000-0000762B0000}"/>
    <cellStyle name="Input 4 2 2 2 2 9 2 3" xfId="39238" xr:uid="{00000000-0005-0000-0000-0000772B0000}"/>
    <cellStyle name="Input 4 2 2 2 2 9 3" xfId="17863" xr:uid="{00000000-0005-0000-0000-0000782B0000}"/>
    <cellStyle name="Input 4 2 2 2 2 9 3 2" xfId="46615" xr:uid="{00000000-0005-0000-0000-0000792B0000}"/>
    <cellStyle name="Input 4 2 2 2 2 9 4" xfId="32527" xr:uid="{00000000-0005-0000-0000-00007A2B0000}"/>
    <cellStyle name="Input 4 2 2 2 3" xfId="2029" xr:uid="{00000000-0005-0000-0000-00007B2B0000}"/>
    <cellStyle name="Input 4 2 2 2 3 2" xfId="8742" xr:uid="{00000000-0005-0000-0000-00007C2B0000}"/>
    <cellStyle name="Input 4 2 2 2 3 2 2" xfId="23406" xr:uid="{00000000-0005-0000-0000-00007D2B0000}"/>
    <cellStyle name="Input 4 2 2 2 3 2 2 2" xfId="52158" xr:uid="{00000000-0005-0000-0000-00007E2B0000}"/>
    <cellStyle name="Input 4 2 2 2 3 2 3" xfId="38070" xr:uid="{00000000-0005-0000-0000-00007F2B0000}"/>
    <cellStyle name="Input 4 2 2 2 3 3" xfId="16693" xr:uid="{00000000-0005-0000-0000-0000802B0000}"/>
    <cellStyle name="Input 4 2 2 2 3 3 2" xfId="45445" xr:uid="{00000000-0005-0000-0000-0000812B0000}"/>
    <cellStyle name="Input 4 2 2 2 3 4" xfId="31357" xr:uid="{00000000-0005-0000-0000-0000822B0000}"/>
    <cellStyle name="Input 4 2 2 2 4" xfId="6104" xr:uid="{00000000-0005-0000-0000-0000832B0000}"/>
    <cellStyle name="Input 4 2 2 2 4 2" xfId="12803" xr:uid="{00000000-0005-0000-0000-0000842B0000}"/>
    <cellStyle name="Input 4 2 2 2 4 2 2" xfId="27467" xr:uid="{00000000-0005-0000-0000-0000852B0000}"/>
    <cellStyle name="Input 4 2 2 2 4 2 2 2" xfId="56219" xr:uid="{00000000-0005-0000-0000-0000862B0000}"/>
    <cellStyle name="Input 4 2 2 2 4 2 3" xfId="42131" xr:uid="{00000000-0005-0000-0000-0000872B0000}"/>
    <cellStyle name="Input 4 2 2 2 4 3" xfId="20768" xr:uid="{00000000-0005-0000-0000-0000882B0000}"/>
    <cellStyle name="Input 4 2 2 2 4 3 2" xfId="49520" xr:uid="{00000000-0005-0000-0000-0000892B0000}"/>
    <cellStyle name="Input 4 2 2 2 4 4" xfId="35432" xr:uid="{00000000-0005-0000-0000-00008A2B0000}"/>
    <cellStyle name="Input 4 2 2 2 5" xfId="1092" xr:uid="{00000000-0005-0000-0000-00008B2B0000}"/>
    <cellStyle name="Input 4 2 2 2 5 2" xfId="7806" xr:uid="{00000000-0005-0000-0000-00008C2B0000}"/>
    <cellStyle name="Input 4 2 2 2 5 2 2" xfId="22470" xr:uid="{00000000-0005-0000-0000-00008D2B0000}"/>
    <cellStyle name="Input 4 2 2 2 5 2 2 2" xfId="51222" xr:uid="{00000000-0005-0000-0000-00008E2B0000}"/>
    <cellStyle name="Input 4 2 2 2 5 2 3" xfId="37134" xr:uid="{00000000-0005-0000-0000-00008F2B0000}"/>
    <cellStyle name="Input 4 2 2 2 5 3" xfId="15756" xr:uid="{00000000-0005-0000-0000-0000902B0000}"/>
    <cellStyle name="Input 4 2 2 2 5 3 2" xfId="44508" xr:uid="{00000000-0005-0000-0000-0000912B0000}"/>
    <cellStyle name="Input 4 2 2 2 5 4" xfId="30420" xr:uid="{00000000-0005-0000-0000-0000922B0000}"/>
    <cellStyle name="Input 4 2 2 2 6" xfId="7385" xr:uid="{00000000-0005-0000-0000-0000932B0000}"/>
    <cellStyle name="Input 4 2 2 2 6 2" xfId="14007" xr:uid="{00000000-0005-0000-0000-0000942B0000}"/>
    <cellStyle name="Input 4 2 2 2 6 2 2" xfId="28671" xr:uid="{00000000-0005-0000-0000-0000952B0000}"/>
    <cellStyle name="Input 4 2 2 2 6 2 2 2" xfId="57423" xr:uid="{00000000-0005-0000-0000-0000962B0000}"/>
    <cellStyle name="Input 4 2 2 2 6 2 3" xfId="43335" xr:uid="{00000000-0005-0000-0000-0000972B0000}"/>
    <cellStyle name="Input 4 2 2 2 6 3" xfId="22049" xr:uid="{00000000-0005-0000-0000-0000982B0000}"/>
    <cellStyle name="Input 4 2 2 2 6 3 2" xfId="50801" xr:uid="{00000000-0005-0000-0000-0000992B0000}"/>
    <cellStyle name="Input 4 2 2 2 6 4" xfId="36713" xr:uid="{00000000-0005-0000-0000-00009A2B0000}"/>
    <cellStyle name="Input 4 2 2 2 7" xfId="14333" xr:uid="{00000000-0005-0000-0000-00009B2B0000}"/>
    <cellStyle name="Input 4 2 2 2 7 2" xfId="28997" xr:uid="{00000000-0005-0000-0000-00009C2B0000}"/>
    <cellStyle name="Input 4 2 2 2 7 2 2" xfId="57749" xr:uid="{00000000-0005-0000-0000-00009D2B0000}"/>
    <cellStyle name="Input 4 2 2 2 7 3" xfId="43661" xr:uid="{00000000-0005-0000-0000-00009E2B0000}"/>
    <cellStyle name="Input 4 2 2 2 8" xfId="15245" xr:uid="{00000000-0005-0000-0000-00009F2B0000}"/>
    <cellStyle name="Input 4 2 2 2 8 2" xfId="29909" xr:uid="{00000000-0005-0000-0000-0000A02B0000}"/>
    <cellStyle name="Input 4 2 2 2 8 2 2" xfId="58661" xr:uid="{00000000-0005-0000-0000-0000A12B0000}"/>
    <cellStyle name="Input 4 2 2 3" xfId="787" xr:uid="{00000000-0005-0000-0000-0000A22B0000}"/>
    <cellStyle name="Input 4 2 2 3 10" xfId="1437" xr:uid="{00000000-0005-0000-0000-0000A32B0000}"/>
    <cellStyle name="Input 4 2 2 3 10 2" xfId="8151" xr:uid="{00000000-0005-0000-0000-0000A42B0000}"/>
    <cellStyle name="Input 4 2 2 3 10 2 2" xfId="22815" xr:uid="{00000000-0005-0000-0000-0000A52B0000}"/>
    <cellStyle name="Input 4 2 2 3 10 2 2 2" xfId="51567" xr:uid="{00000000-0005-0000-0000-0000A62B0000}"/>
    <cellStyle name="Input 4 2 2 3 10 2 3" xfId="37479" xr:uid="{00000000-0005-0000-0000-0000A72B0000}"/>
    <cellStyle name="Input 4 2 2 3 10 3" xfId="16101" xr:uid="{00000000-0005-0000-0000-0000A82B0000}"/>
    <cellStyle name="Input 4 2 2 3 10 3 2" xfId="44853" xr:uid="{00000000-0005-0000-0000-0000A92B0000}"/>
    <cellStyle name="Input 4 2 2 3 10 4" xfId="30765" xr:uid="{00000000-0005-0000-0000-0000AA2B0000}"/>
    <cellStyle name="Input 4 2 2 3 11" xfId="4788" xr:uid="{00000000-0005-0000-0000-0000AB2B0000}"/>
    <cellStyle name="Input 4 2 2 3 11 2" xfId="11494" xr:uid="{00000000-0005-0000-0000-0000AC2B0000}"/>
    <cellStyle name="Input 4 2 2 3 11 2 2" xfId="26158" xr:uid="{00000000-0005-0000-0000-0000AD2B0000}"/>
    <cellStyle name="Input 4 2 2 3 11 2 2 2" xfId="54910" xr:uid="{00000000-0005-0000-0000-0000AE2B0000}"/>
    <cellStyle name="Input 4 2 2 3 11 2 3" xfId="40822" xr:uid="{00000000-0005-0000-0000-0000AF2B0000}"/>
    <cellStyle name="Input 4 2 2 3 11 3" xfId="19452" xr:uid="{00000000-0005-0000-0000-0000B02B0000}"/>
    <cellStyle name="Input 4 2 2 3 11 3 2" xfId="48204" xr:uid="{00000000-0005-0000-0000-0000B12B0000}"/>
    <cellStyle name="Input 4 2 2 3 11 4" xfId="34116" xr:uid="{00000000-0005-0000-0000-0000B22B0000}"/>
    <cellStyle name="Input 4 2 2 3 12" xfId="4257" xr:uid="{00000000-0005-0000-0000-0000B32B0000}"/>
    <cellStyle name="Input 4 2 2 3 12 2" xfId="10964" xr:uid="{00000000-0005-0000-0000-0000B42B0000}"/>
    <cellStyle name="Input 4 2 2 3 12 2 2" xfId="25628" xr:uid="{00000000-0005-0000-0000-0000B52B0000}"/>
    <cellStyle name="Input 4 2 2 3 12 2 2 2" xfId="54380" xr:uid="{00000000-0005-0000-0000-0000B62B0000}"/>
    <cellStyle name="Input 4 2 2 3 12 2 3" xfId="40292" xr:uid="{00000000-0005-0000-0000-0000B72B0000}"/>
    <cellStyle name="Input 4 2 2 3 12 3" xfId="18921" xr:uid="{00000000-0005-0000-0000-0000B82B0000}"/>
    <cellStyle name="Input 4 2 2 3 12 3 2" xfId="47673" xr:uid="{00000000-0005-0000-0000-0000B92B0000}"/>
    <cellStyle name="Input 4 2 2 3 12 4" xfId="33585" xr:uid="{00000000-0005-0000-0000-0000BA2B0000}"/>
    <cellStyle name="Input 4 2 2 3 13" xfId="5378" xr:uid="{00000000-0005-0000-0000-0000BB2B0000}"/>
    <cellStyle name="Input 4 2 2 3 13 2" xfId="12082" xr:uid="{00000000-0005-0000-0000-0000BC2B0000}"/>
    <cellStyle name="Input 4 2 2 3 13 2 2" xfId="26746" xr:uid="{00000000-0005-0000-0000-0000BD2B0000}"/>
    <cellStyle name="Input 4 2 2 3 13 2 2 2" xfId="55498" xr:uid="{00000000-0005-0000-0000-0000BE2B0000}"/>
    <cellStyle name="Input 4 2 2 3 13 2 3" xfId="41410" xr:uid="{00000000-0005-0000-0000-0000BF2B0000}"/>
    <cellStyle name="Input 4 2 2 3 13 3" xfId="20042" xr:uid="{00000000-0005-0000-0000-0000C02B0000}"/>
    <cellStyle name="Input 4 2 2 3 13 3 2" xfId="48794" xr:uid="{00000000-0005-0000-0000-0000C12B0000}"/>
    <cellStyle name="Input 4 2 2 3 13 4" xfId="34706" xr:uid="{00000000-0005-0000-0000-0000C22B0000}"/>
    <cellStyle name="Input 4 2 2 3 14" xfId="5686" xr:uid="{00000000-0005-0000-0000-0000C32B0000}"/>
    <cellStyle name="Input 4 2 2 3 14 2" xfId="12386" xr:uid="{00000000-0005-0000-0000-0000C42B0000}"/>
    <cellStyle name="Input 4 2 2 3 14 2 2" xfId="27050" xr:uid="{00000000-0005-0000-0000-0000C52B0000}"/>
    <cellStyle name="Input 4 2 2 3 14 2 2 2" xfId="55802" xr:uid="{00000000-0005-0000-0000-0000C62B0000}"/>
    <cellStyle name="Input 4 2 2 3 14 2 3" xfId="41714" xr:uid="{00000000-0005-0000-0000-0000C72B0000}"/>
    <cellStyle name="Input 4 2 2 3 14 3" xfId="20350" xr:uid="{00000000-0005-0000-0000-0000C82B0000}"/>
    <cellStyle name="Input 4 2 2 3 14 3 2" xfId="49102" xr:uid="{00000000-0005-0000-0000-0000C92B0000}"/>
    <cellStyle name="Input 4 2 2 3 14 4" xfId="35014" xr:uid="{00000000-0005-0000-0000-0000CA2B0000}"/>
    <cellStyle name="Input 4 2 2 3 15" xfId="5913" xr:uid="{00000000-0005-0000-0000-0000CB2B0000}"/>
    <cellStyle name="Input 4 2 2 3 15 2" xfId="12613" xr:uid="{00000000-0005-0000-0000-0000CC2B0000}"/>
    <cellStyle name="Input 4 2 2 3 15 2 2" xfId="27277" xr:uid="{00000000-0005-0000-0000-0000CD2B0000}"/>
    <cellStyle name="Input 4 2 2 3 15 2 2 2" xfId="56029" xr:uid="{00000000-0005-0000-0000-0000CE2B0000}"/>
    <cellStyle name="Input 4 2 2 3 15 2 3" xfId="41941" xr:uid="{00000000-0005-0000-0000-0000CF2B0000}"/>
    <cellStyle name="Input 4 2 2 3 15 3" xfId="20577" xr:uid="{00000000-0005-0000-0000-0000D02B0000}"/>
    <cellStyle name="Input 4 2 2 3 15 3 2" xfId="49329" xr:uid="{00000000-0005-0000-0000-0000D12B0000}"/>
    <cellStyle name="Input 4 2 2 3 15 4" xfId="35241" xr:uid="{00000000-0005-0000-0000-0000D22B0000}"/>
    <cellStyle name="Input 4 2 2 3 16" xfId="6534" xr:uid="{00000000-0005-0000-0000-0000D32B0000}"/>
    <cellStyle name="Input 4 2 2 3 16 2" xfId="13226" xr:uid="{00000000-0005-0000-0000-0000D42B0000}"/>
    <cellStyle name="Input 4 2 2 3 16 2 2" xfId="27890" xr:uid="{00000000-0005-0000-0000-0000D52B0000}"/>
    <cellStyle name="Input 4 2 2 3 16 2 2 2" xfId="56642" xr:uid="{00000000-0005-0000-0000-0000D62B0000}"/>
    <cellStyle name="Input 4 2 2 3 16 2 3" xfId="42554" xr:uid="{00000000-0005-0000-0000-0000D72B0000}"/>
    <cellStyle name="Input 4 2 2 3 16 3" xfId="21198" xr:uid="{00000000-0005-0000-0000-0000D82B0000}"/>
    <cellStyle name="Input 4 2 2 3 16 3 2" xfId="49950" xr:uid="{00000000-0005-0000-0000-0000D92B0000}"/>
    <cellStyle name="Input 4 2 2 3 16 4" xfId="35862" xr:uid="{00000000-0005-0000-0000-0000DA2B0000}"/>
    <cellStyle name="Input 4 2 2 3 17" xfId="6977" xr:uid="{00000000-0005-0000-0000-0000DB2B0000}"/>
    <cellStyle name="Input 4 2 2 3 17 2" xfId="13652" xr:uid="{00000000-0005-0000-0000-0000DC2B0000}"/>
    <cellStyle name="Input 4 2 2 3 17 2 2" xfId="28316" xr:uid="{00000000-0005-0000-0000-0000DD2B0000}"/>
    <cellStyle name="Input 4 2 2 3 17 2 2 2" xfId="57068" xr:uid="{00000000-0005-0000-0000-0000DE2B0000}"/>
    <cellStyle name="Input 4 2 2 3 17 2 3" xfId="42980" xr:uid="{00000000-0005-0000-0000-0000DF2B0000}"/>
    <cellStyle name="Input 4 2 2 3 17 3" xfId="21641" xr:uid="{00000000-0005-0000-0000-0000E02B0000}"/>
    <cellStyle name="Input 4 2 2 3 17 3 2" xfId="50393" xr:uid="{00000000-0005-0000-0000-0000E12B0000}"/>
    <cellStyle name="Input 4 2 2 3 17 4" xfId="36305" xr:uid="{00000000-0005-0000-0000-0000E22B0000}"/>
    <cellStyle name="Input 4 2 2 3 18" xfId="7244" xr:uid="{00000000-0005-0000-0000-0000E32B0000}"/>
    <cellStyle name="Input 4 2 2 3 18 2" xfId="21908" xr:uid="{00000000-0005-0000-0000-0000E42B0000}"/>
    <cellStyle name="Input 4 2 2 3 18 2 2" xfId="50660" xr:uid="{00000000-0005-0000-0000-0000E52B0000}"/>
    <cellStyle name="Input 4 2 2 3 18 3" xfId="36572" xr:uid="{00000000-0005-0000-0000-0000E62B0000}"/>
    <cellStyle name="Input 4 2 2 3 19" xfId="14515" xr:uid="{00000000-0005-0000-0000-0000E72B0000}"/>
    <cellStyle name="Input 4 2 2 3 19 2" xfId="29179" xr:uid="{00000000-0005-0000-0000-0000E82B0000}"/>
    <cellStyle name="Input 4 2 2 3 19 2 2" xfId="57931" xr:uid="{00000000-0005-0000-0000-0000E92B0000}"/>
    <cellStyle name="Input 4 2 2 3 19 3" xfId="43843" xr:uid="{00000000-0005-0000-0000-0000EA2B0000}"/>
    <cellStyle name="Input 4 2 2 3 2" xfId="1713" xr:uid="{00000000-0005-0000-0000-0000EB2B0000}"/>
    <cellStyle name="Input 4 2 2 3 2 2" xfId="8427" xr:uid="{00000000-0005-0000-0000-0000EC2B0000}"/>
    <cellStyle name="Input 4 2 2 3 2 2 2" xfId="23091" xr:uid="{00000000-0005-0000-0000-0000ED2B0000}"/>
    <cellStyle name="Input 4 2 2 3 2 2 2 2" xfId="51843" xr:uid="{00000000-0005-0000-0000-0000EE2B0000}"/>
    <cellStyle name="Input 4 2 2 3 2 2 3" xfId="37755" xr:uid="{00000000-0005-0000-0000-0000EF2B0000}"/>
    <cellStyle name="Input 4 2 2 3 2 3" xfId="16377" xr:uid="{00000000-0005-0000-0000-0000F02B0000}"/>
    <cellStyle name="Input 4 2 2 3 2 3 2" xfId="45129" xr:uid="{00000000-0005-0000-0000-0000F12B0000}"/>
    <cellStyle name="Input 4 2 2 3 2 4" xfId="31041" xr:uid="{00000000-0005-0000-0000-0000F22B0000}"/>
    <cellStyle name="Input 4 2 2 3 20" xfId="14959" xr:uid="{00000000-0005-0000-0000-0000F32B0000}"/>
    <cellStyle name="Input 4 2 2 3 20 2" xfId="29623" xr:uid="{00000000-0005-0000-0000-0000F42B0000}"/>
    <cellStyle name="Input 4 2 2 3 20 2 2" xfId="58375" xr:uid="{00000000-0005-0000-0000-0000F52B0000}"/>
    <cellStyle name="Input 4 2 2 3 20 3" xfId="44167" xr:uid="{00000000-0005-0000-0000-0000F62B0000}"/>
    <cellStyle name="Input 4 2 2 3 21" xfId="15427" xr:uid="{00000000-0005-0000-0000-0000F72B0000}"/>
    <cellStyle name="Input 4 2 2 3 21 2" xfId="30091" xr:uid="{00000000-0005-0000-0000-0000F82B0000}"/>
    <cellStyle name="Input 4 2 2 3 21 2 2" xfId="58843" xr:uid="{00000000-0005-0000-0000-0000F92B0000}"/>
    <cellStyle name="Input 4 2 2 3 3" xfId="1174" xr:uid="{00000000-0005-0000-0000-0000FA2B0000}"/>
    <cellStyle name="Input 4 2 2 3 3 2" xfId="7888" xr:uid="{00000000-0005-0000-0000-0000FB2B0000}"/>
    <cellStyle name="Input 4 2 2 3 3 2 2" xfId="22552" xr:uid="{00000000-0005-0000-0000-0000FC2B0000}"/>
    <cellStyle name="Input 4 2 2 3 3 2 2 2" xfId="51304" xr:uid="{00000000-0005-0000-0000-0000FD2B0000}"/>
    <cellStyle name="Input 4 2 2 3 3 2 3" xfId="37216" xr:uid="{00000000-0005-0000-0000-0000FE2B0000}"/>
    <cellStyle name="Input 4 2 2 3 3 3" xfId="15838" xr:uid="{00000000-0005-0000-0000-0000FF2B0000}"/>
    <cellStyle name="Input 4 2 2 3 3 3 2" xfId="44590" xr:uid="{00000000-0005-0000-0000-0000002C0000}"/>
    <cellStyle name="Input 4 2 2 3 3 4" xfId="30502" xr:uid="{00000000-0005-0000-0000-0000012C0000}"/>
    <cellStyle name="Input 4 2 2 3 4" xfId="2329" xr:uid="{00000000-0005-0000-0000-0000022C0000}"/>
    <cellStyle name="Input 4 2 2 3 4 2" xfId="9041" xr:uid="{00000000-0005-0000-0000-0000032C0000}"/>
    <cellStyle name="Input 4 2 2 3 4 2 2" xfId="23705" xr:uid="{00000000-0005-0000-0000-0000042C0000}"/>
    <cellStyle name="Input 4 2 2 3 4 2 2 2" xfId="52457" xr:uid="{00000000-0005-0000-0000-0000052C0000}"/>
    <cellStyle name="Input 4 2 2 3 4 2 3" xfId="38369" xr:uid="{00000000-0005-0000-0000-0000062C0000}"/>
    <cellStyle name="Input 4 2 2 3 4 3" xfId="16993" xr:uid="{00000000-0005-0000-0000-0000072C0000}"/>
    <cellStyle name="Input 4 2 2 3 4 3 2" xfId="45745" xr:uid="{00000000-0005-0000-0000-0000082C0000}"/>
    <cellStyle name="Input 4 2 2 3 4 4" xfId="31657" xr:uid="{00000000-0005-0000-0000-0000092C0000}"/>
    <cellStyle name="Input 4 2 2 3 5" xfId="2638" xr:uid="{00000000-0005-0000-0000-00000A2C0000}"/>
    <cellStyle name="Input 4 2 2 3 5 2" xfId="9350" xr:uid="{00000000-0005-0000-0000-00000B2C0000}"/>
    <cellStyle name="Input 4 2 2 3 5 2 2" xfId="24014" xr:uid="{00000000-0005-0000-0000-00000C2C0000}"/>
    <cellStyle name="Input 4 2 2 3 5 2 2 2" xfId="52766" xr:uid="{00000000-0005-0000-0000-00000D2C0000}"/>
    <cellStyle name="Input 4 2 2 3 5 2 3" xfId="38678" xr:uid="{00000000-0005-0000-0000-00000E2C0000}"/>
    <cellStyle name="Input 4 2 2 3 5 3" xfId="17302" xr:uid="{00000000-0005-0000-0000-00000F2C0000}"/>
    <cellStyle name="Input 4 2 2 3 5 3 2" xfId="46054" xr:uid="{00000000-0005-0000-0000-0000102C0000}"/>
    <cellStyle name="Input 4 2 2 3 5 4" xfId="31966" xr:uid="{00000000-0005-0000-0000-0000112C0000}"/>
    <cellStyle name="Input 4 2 2 3 6" xfId="2952" xr:uid="{00000000-0005-0000-0000-0000122C0000}"/>
    <cellStyle name="Input 4 2 2 3 6 2" xfId="9664" xr:uid="{00000000-0005-0000-0000-0000132C0000}"/>
    <cellStyle name="Input 4 2 2 3 6 2 2" xfId="24328" xr:uid="{00000000-0005-0000-0000-0000142C0000}"/>
    <cellStyle name="Input 4 2 2 3 6 2 2 2" xfId="53080" xr:uid="{00000000-0005-0000-0000-0000152C0000}"/>
    <cellStyle name="Input 4 2 2 3 6 2 3" xfId="38992" xr:uid="{00000000-0005-0000-0000-0000162C0000}"/>
    <cellStyle name="Input 4 2 2 3 6 3" xfId="17616" xr:uid="{00000000-0005-0000-0000-0000172C0000}"/>
    <cellStyle name="Input 4 2 2 3 6 3 2" xfId="46368" xr:uid="{00000000-0005-0000-0000-0000182C0000}"/>
    <cellStyle name="Input 4 2 2 3 6 4" xfId="32280" xr:uid="{00000000-0005-0000-0000-0000192C0000}"/>
    <cellStyle name="Input 4 2 2 3 7" xfId="1058" xr:uid="{00000000-0005-0000-0000-00001A2C0000}"/>
    <cellStyle name="Input 4 2 2 3 7 2" xfId="7772" xr:uid="{00000000-0005-0000-0000-00001B2C0000}"/>
    <cellStyle name="Input 4 2 2 3 7 2 2" xfId="22436" xr:uid="{00000000-0005-0000-0000-00001C2C0000}"/>
    <cellStyle name="Input 4 2 2 3 7 2 2 2" xfId="51188" xr:uid="{00000000-0005-0000-0000-00001D2C0000}"/>
    <cellStyle name="Input 4 2 2 3 7 2 3" xfId="37100" xr:uid="{00000000-0005-0000-0000-00001E2C0000}"/>
    <cellStyle name="Input 4 2 2 3 7 3" xfId="15722" xr:uid="{00000000-0005-0000-0000-00001F2C0000}"/>
    <cellStyle name="Input 4 2 2 3 7 3 2" xfId="44474" xr:uid="{00000000-0005-0000-0000-0000202C0000}"/>
    <cellStyle name="Input 4 2 2 3 7 4" xfId="30386" xr:uid="{00000000-0005-0000-0000-0000212C0000}"/>
    <cellStyle name="Input 4 2 2 3 8" xfId="3878" xr:uid="{00000000-0005-0000-0000-0000222C0000}"/>
    <cellStyle name="Input 4 2 2 3 8 2" xfId="10588" xr:uid="{00000000-0005-0000-0000-0000232C0000}"/>
    <cellStyle name="Input 4 2 2 3 8 2 2" xfId="25252" xr:uid="{00000000-0005-0000-0000-0000242C0000}"/>
    <cellStyle name="Input 4 2 2 3 8 2 2 2" xfId="54004" xr:uid="{00000000-0005-0000-0000-0000252C0000}"/>
    <cellStyle name="Input 4 2 2 3 8 2 3" xfId="39916" xr:uid="{00000000-0005-0000-0000-0000262C0000}"/>
    <cellStyle name="Input 4 2 2 3 8 3" xfId="18542" xr:uid="{00000000-0005-0000-0000-0000272C0000}"/>
    <cellStyle name="Input 4 2 2 3 8 3 2" xfId="47294" xr:uid="{00000000-0005-0000-0000-0000282C0000}"/>
    <cellStyle name="Input 4 2 2 3 8 4" xfId="33206" xr:uid="{00000000-0005-0000-0000-0000292C0000}"/>
    <cellStyle name="Input 4 2 2 3 9" xfId="3506" xr:uid="{00000000-0005-0000-0000-00002A2C0000}"/>
    <cellStyle name="Input 4 2 2 3 9 2" xfId="10217" xr:uid="{00000000-0005-0000-0000-00002B2C0000}"/>
    <cellStyle name="Input 4 2 2 3 9 2 2" xfId="24881" xr:uid="{00000000-0005-0000-0000-00002C2C0000}"/>
    <cellStyle name="Input 4 2 2 3 9 2 2 2" xfId="53633" xr:uid="{00000000-0005-0000-0000-00002D2C0000}"/>
    <cellStyle name="Input 4 2 2 3 9 2 3" xfId="39545" xr:uid="{00000000-0005-0000-0000-00002E2C0000}"/>
    <cellStyle name="Input 4 2 2 3 9 3" xfId="18170" xr:uid="{00000000-0005-0000-0000-00002F2C0000}"/>
    <cellStyle name="Input 4 2 2 3 9 3 2" xfId="46922" xr:uid="{00000000-0005-0000-0000-0000302C0000}"/>
    <cellStyle name="Input 4 2 2 3 9 4" xfId="32834" xr:uid="{00000000-0005-0000-0000-0000312C0000}"/>
    <cellStyle name="Input 4 2 2 4" xfId="5209" xr:uid="{00000000-0005-0000-0000-0000322C0000}"/>
    <cellStyle name="Input 4 2 2 4 2" xfId="11913" xr:uid="{00000000-0005-0000-0000-0000332C0000}"/>
    <cellStyle name="Input 4 2 2 4 2 2" xfId="26577" xr:uid="{00000000-0005-0000-0000-0000342C0000}"/>
    <cellStyle name="Input 4 2 2 4 2 2 2" xfId="55329" xr:uid="{00000000-0005-0000-0000-0000352C0000}"/>
    <cellStyle name="Input 4 2 2 4 2 3" xfId="41241" xr:uid="{00000000-0005-0000-0000-0000362C0000}"/>
    <cellStyle name="Input 4 2 2 4 3" xfId="19873" xr:uid="{00000000-0005-0000-0000-0000372C0000}"/>
    <cellStyle name="Input 4 2 2 4 3 2" xfId="48625" xr:uid="{00000000-0005-0000-0000-0000382C0000}"/>
    <cellStyle name="Input 4 2 2 4 4" xfId="34537" xr:uid="{00000000-0005-0000-0000-0000392C0000}"/>
    <cellStyle name="Input 4 2 2 5" xfId="6141" xr:uid="{00000000-0005-0000-0000-00003A2C0000}"/>
    <cellStyle name="Input 4 2 2 5 2" xfId="12839" xr:uid="{00000000-0005-0000-0000-00003B2C0000}"/>
    <cellStyle name="Input 4 2 2 5 2 2" xfId="27503" xr:uid="{00000000-0005-0000-0000-00003C2C0000}"/>
    <cellStyle name="Input 4 2 2 5 2 2 2" xfId="56255" xr:uid="{00000000-0005-0000-0000-00003D2C0000}"/>
    <cellStyle name="Input 4 2 2 5 2 3" xfId="42167" xr:uid="{00000000-0005-0000-0000-00003E2C0000}"/>
    <cellStyle name="Input 4 2 2 5 3" xfId="20805" xr:uid="{00000000-0005-0000-0000-00003F2C0000}"/>
    <cellStyle name="Input 4 2 2 5 3 2" xfId="49557" xr:uid="{00000000-0005-0000-0000-0000402C0000}"/>
    <cellStyle name="Input 4 2 2 5 4" xfId="35469" xr:uid="{00000000-0005-0000-0000-0000412C0000}"/>
    <cellStyle name="Input 4 2 2 6" xfId="6796" xr:uid="{00000000-0005-0000-0000-0000422C0000}"/>
    <cellStyle name="Input 4 2 2 6 2" xfId="13480" xr:uid="{00000000-0005-0000-0000-0000432C0000}"/>
    <cellStyle name="Input 4 2 2 6 2 2" xfId="28144" xr:uid="{00000000-0005-0000-0000-0000442C0000}"/>
    <cellStyle name="Input 4 2 2 6 2 2 2" xfId="56896" xr:uid="{00000000-0005-0000-0000-0000452C0000}"/>
    <cellStyle name="Input 4 2 2 6 2 3" xfId="42808" xr:uid="{00000000-0005-0000-0000-0000462C0000}"/>
    <cellStyle name="Input 4 2 2 6 3" xfId="21460" xr:uid="{00000000-0005-0000-0000-0000472C0000}"/>
    <cellStyle name="Input 4 2 2 6 3 2" xfId="50212" xr:uid="{00000000-0005-0000-0000-0000482C0000}"/>
    <cellStyle name="Input 4 2 2 6 4" xfId="36124" xr:uid="{00000000-0005-0000-0000-0000492C0000}"/>
    <cellStyle name="Input 4 2 2 7" xfId="14194" xr:uid="{00000000-0005-0000-0000-00004A2C0000}"/>
    <cellStyle name="Input 4 2 2 7 2" xfId="28858" xr:uid="{00000000-0005-0000-0000-00004B2C0000}"/>
    <cellStyle name="Input 4 2 2 7 2 2" xfId="57610" xr:uid="{00000000-0005-0000-0000-00004C2C0000}"/>
    <cellStyle name="Input 4 2 2 7 3" xfId="43522" xr:uid="{00000000-0005-0000-0000-00004D2C0000}"/>
    <cellStyle name="Input 4 2 2 8" xfId="15115" xr:uid="{00000000-0005-0000-0000-00004E2C0000}"/>
    <cellStyle name="Input 4 2 2 8 2" xfId="29779" xr:uid="{00000000-0005-0000-0000-00004F2C0000}"/>
    <cellStyle name="Input 4 2 2 8 2 2" xfId="58531" xr:uid="{00000000-0005-0000-0000-0000502C0000}"/>
    <cellStyle name="Input 4 2 3" xfId="816" xr:uid="{00000000-0005-0000-0000-0000512C0000}"/>
    <cellStyle name="Input 4 2 3 10" xfId="4040" xr:uid="{00000000-0005-0000-0000-0000522C0000}"/>
    <cellStyle name="Input 4 2 3 10 2" xfId="10750" xr:uid="{00000000-0005-0000-0000-0000532C0000}"/>
    <cellStyle name="Input 4 2 3 10 2 2" xfId="25414" xr:uid="{00000000-0005-0000-0000-0000542C0000}"/>
    <cellStyle name="Input 4 2 3 10 2 2 2" xfId="54166" xr:uid="{00000000-0005-0000-0000-0000552C0000}"/>
    <cellStyle name="Input 4 2 3 10 2 3" xfId="40078" xr:uid="{00000000-0005-0000-0000-0000562C0000}"/>
    <cellStyle name="Input 4 2 3 10 3" xfId="18704" xr:uid="{00000000-0005-0000-0000-0000572C0000}"/>
    <cellStyle name="Input 4 2 3 10 3 2" xfId="47456" xr:uid="{00000000-0005-0000-0000-0000582C0000}"/>
    <cellStyle name="Input 4 2 3 10 4" xfId="33368" xr:uid="{00000000-0005-0000-0000-0000592C0000}"/>
    <cellStyle name="Input 4 2 3 11" xfId="4817" xr:uid="{00000000-0005-0000-0000-00005A2C0000}"/>
    <cellStyle name="Input 4 2 3 11 2" xfId="11523" xr:uid="{00000000-0005-0000-0000-00005B2C0000}"/>
    <cellStyle name="Input 4 2 3 11 2 2" xfId="26187" xr:uid="{00000000-0005-0000-0000-00005C2C0000}"/>
    <cellStyle name="Input 4 2 3 11 2 2 2" xfId="54939" xr:uid="{00000000-0005-0000-0000-00005D2C0000}"/>
    <cellStyle name="Input 4 2 3 11 2 3" xfId="40851" xr:uid="{00000000-0005-0000-0000-00005E2C0000}"/>
    <cellStyle name="Input 4 2 3 11 3" xfId="19481" xr:uid="{00000000-0005-0000-0000-00005F2C0000}"/>
    <cellStyle name="Input 4 2 3 11 3 2" xfId="48233" xr:uid="{00000000-0005-0000-0000-0000602C0000}"/>
    <cellStyle name="Input 4 2 3 11 4" xfId="34145" xr:uid="{00000000-0005-0000-0000-0000612C0000}"/>
    <cellStyle name="Input 4 2 3 12" xfId="3439" xr:uid="{00000000-0005-0000-0000-0000622C0000}"/>
    <cellStyle name="Input 4 2 3 12 2" xfId="10150" xr:uid="{00000000-0005-0000-0000-0000632C0000}"/>
    <cellStyle name="Input 4 2 3 12 2 2" xfId="24814" xr:uid="{00000000-0005-0000-0000-0000642C0000}"/>
    <cellStyle name="Input 4 2 3 12 2 2 2" xfId="53566" xr:uid="{00000000-0005-0000-0000-0000652C0000}"/>
    <cellStyle name="Input 4 2 3 12 2 3" xfId="39478" xr:uid="{00000000-0005-0000-0000-0000662C0000}"/>
    <cellStyle name="Input 4 2 3 12 3" xfId="18103" xr:uid="{00000000-0005-0000-0000-0000672C0000}"/>
    <cellStyle name="Input 4 2 3 12 3 2" xfId="46855" xr:uid="{00000000-0005-0000-0000-0000682C0000}"/>
    <cellStyle name="Input 4 2 3 12 4" xfId="32767" xr:uid="{00000000-0005-0000-0000-0000692C0000}"/>
    <cellStyle name="Input 4 2 3 13" xfId="5407" xr:uid="{00000000-0005-0000-0000-00006A2C0000}"/>
    <cellStyle name="Input 4 2 3 13 2" xfId="12111" xr:uid="{00000000-0005-0000-0000-00006B2C0000}"/>
    <cellStyle name="Input 4 2 3 13 2 2" xfId="26775" xr:uid="{00000000-0005-0000-0000-00006C2C0000}"/>
    <cellStyle name="Input 4 2 3 13 2 2 2" xfId="55527" xr:uid="{00000000-0005-0000-0000-00006D2C0000}"/>
    <cellStyle name="Input 4 2 3 13 2 3" xfId="41439" xr:uid="{00000000-0005-0000-0000-00006E2C0000}"/>
    <cellStyle name="Input 4 2 3 13 3" xfId="20071" xr:uid="{00000000-0005-0000-0000-00006F2C0000}"/>
    <cellStyle name="Input 4 2 3 13 3 2" xfId="48823" xr:uid="{00000000-0005-0000-0000-0000702C0000}"/>
    <cellStyle name="Input 4 2 3 13 4" xfId="34735" xr:uid="{00000000-0005-0000-0000-0000712C0000}"/>
    <cellStyle name="Input 4 2 3 14" xfId="5715" xr:uid="{00000000-0005-0000-0000-0000722C0000}"/>
    <cellStyle name="Input 4 2 3 14 2" xfId="12415" xr:uid="{00000000-0005-0000-0000-0000732C0000}"/>
    <cellStyle name="Input 4 2 3 14 2 2" xfId="27079" xr:uid="{00000000-0005-0000-0000-0000742C0000}"/>
    <cellStyle name="Input 4 2 3 14 2 2 2" xfId="55831" xr:uid="{00000000-0005-0000-0000-0000752C0000}"/>
    <cellStyle name="Input 4 2 3 14 2 3" xfId="41743" xr:uid="{00000000-0005-0000-0000-0000762C0000}"/>
    <cellStyle name="Input 4 2 3 14 3" xfId="20379" xr:uid="{00000000-0005-0000-0000-0000772C0000}"/>
    <cellStyle name="Input 4 2 3 14 3 2" xfId="49131" xr:uid="{00000000-0005-0000-0000-0000782C0000}"/>
    <cellStyle name="Input 4 2 3 14 4" xfId="35043" xr:uid="{00000000-0005-0000-0000-0000792C0000}"/>
    <cellStyle name="Input 4 2 3 15" xfId="4500" xr:uid="{00000000-0005-0000-0000-00007A2C0000}"/>
    <cellStyle name="Input 4 2 3 15 2" xfId="11206" xr:uid="{00000000-0005-0000-0000-00007B2C0000}"/>
    <cellStyle name="Input 4 2 3 15 2 2" xfId="25870" xr:uid="{00000000-0005-0000-0000-00007C2C0000}"/>
    <cellStyle name="Input 4 2 3 15 2 2 2" xfId="54622" xr:uid="{00000000-0005-0000-0000-00007D2C0000}"/>
    <cellStyle name="Input 4 2 3 15 2 3" xfId="40534" xr:uid="{00000000-0005-0000-0000-00007E2C0000}"/>
    <cellStyle name="Input 4 2 3 15 3" xfId="19164" xr:uid="{00000000-0005-0000-0000-00007F2C0000}"/>
    <cellStyle name="Input 4 2 3 15 3 2" xfId="47916" xr:uid="{00000000-0005-0000-0000-0000802C0000}"/>
    <cellStyle name="Input 4 2 3 15 4" xfId="33828" xr:uid="{00000000-0005-0000-0000-0000812C0000}"/>
    <cellStyle name="Input 4 2 3 16" xfId="6563" xr:uid="{00000000-0005-0000-0000-0000822C0000}"/>
    <cellStyle name="Input 4 2 3 16 2" xfId="13255" xr:uid="{00000000-0005-0000-0000-0000832C0000}"/>
    <cellStyle name="Input 4 2 3 16 2 2" xfId="27919" xr:uid="{00000000-0005-0000-0000-0000842C0000}"/>
    <cellStyle name="Input 4 2 3 16 2 2 2" xfId="56671" xr:uid="{00000000-0005-0000-0000-0000852C0000}"/>
    <cellStyle name="Input 4 2 3 16 2 3" xfId="42583" xr:uid="{00000000-0005-0000-0000-0000862C0000}"/>
    <cellStyle name="Input 4 2 3 16 3" xfId="21227" xr:uid="{00000000-0005-0000-0000-0000872C0000}"/>
    <cellStyle name="Input 4 2 3 16 3 2" xfId="49979" xr:uid="{00000000-0005-0000-0000-0000882C0000}"/>
    <cellStyle name="Input 4 2 3 16 4" xfId="35891" xr:uid="{00000000-0005-0000-0000-0000892C0000}"/>
    <cellStyle name="Input 4 2 3 17" xfId="7006" xr:uid="{00000000-0005-0000-0000-00008A2C0000}"/>
    <cellStyle name="Input 4 2 3 17 2" xfId="13681" xr:uid="{00000000-0005-0000-0000-00008B2C0000}"/>
    <cellStyle name="Input 4 2 3 17 2 2" xfId="28345" xr:uid="{00000000-0005-0000-0000-00008C2C0000}"/>
    <cellStyle name="Input 4 2 3 17 2 2 2" xfId="57097" xr:uid="{00000000-0005-0000-0000-00008D2C0000}"/>
    <cellStyle name="Input 4 2 3 17 2 3" xfId="43009" xr:uid="{00000000-0005-0000-0000-00008E2C0000}"/>
    <cellStyle name="Input 4 2 3 17 3" xfId="21670" xr:uid="{00000000-0005-0000-0000-00008F2C0000}"/>
    <cellStyle name="Input 4 2 3 17 3 2" xfId="50422" xr:uid="{00000000-0005-0000-0000-0000902C0000}"/>
    <cellStyle name="Input 4 2 3 17 4" xfId="36334" xr:uid="{00000000-0005-0000-0000-0000912C0000}"/>
    <cellStyle name="Input 4 2 3 18" xfId="5426" xr:uid="{00000000-0005-0000-0000-0000922C0000}"/>
    <cellStyle name="Input 4 2 3 18 2" xfId="20090" xr:uid="{00000000-0005-0000-0000-0000932C0000}"/>
    <cellStyle name="Input 4 2 3 18 2 2" xfId="48842" xr:uid="{00000000-0005-0000-0000-0000942C0000}"/>
    <cellStyle name="Input 4 2 3 18 3" xfId="34754" xr:uid="{00000000-0005-0000-0000-0000952C0000}"/>
    <cellStyle name="Input 4 2 3 19" xfId="14544" xr:uid="{00000000-0005-0000-0000-0000962C0000}"/>
    <cellStyle name="Input 4 2 3 19 2" xfId="29208" xr:uid="{00000000-0005-0000-0000-0000972C0000}"/>
    <cellStyle name="Input 4 2 3 19 2 2" xfId="57960" xr:uid="{00000000-0005-0000-0000-0000982C0000}"/>
    <cellStyle name="Input 4 2 3 19 3" xfId="43872" xr:uid="{00000000-0005-0000-0000-0000992C0000}"/>
    <cellStyle name="Input 4 2 3 2" xfId="1742" xr:uid="{00000000-0005-0000-0000-00009A2C0000}"/>
    <cellStyle name="Input 4 2 3 2 2" xfId="8456" xr:uid="{00000000-0005-0000-0000-00009B2C0000}"/>
    <cellStyle name="Input 4 2 3 2 2 2" xfId="23120" xr:uid="{00000000-0005-0000-0000-00009C2C0000}"/>
    <cellStyle name="Input 4 2 3 2 2 2 2" xfId="51872" xr:uid="{00000000-0005-0000-0000-00009D2C0000}"/>
    <cellStyle name="Input 4 2 3 2 2 3" xfId="37784" xr:uid="{00000000-0005-0000-0000-00009E2C0000}"/>
    <cellStyle name="Input 4 2 3 2 3" xfId="16406" xr:uid="{00000000-0005-0000-0000-00009F2C0000}"/>
    <cellStyle name="Input 4 2 3 2 3 2" xfId="45158" xr:uid="{00000000-0005-0000-0000-0000A02C0000}"/>
    <cellStyle name="Input 4 2 3 2 4" xfId="31070" xr:uid="{00000000-0005-0000-0000-0000A12C0000}"/>
    <cellStyle name="Input 4 2 3 20" xfId="14988" xr:uid="{00000000-0005-0000-0000-0000A22C0000}"/>
    <cellStyle name="Input 4 2 3 20 2" xfId="29652" xr:uid="{00000000-0005-0000-0000-0000A32C0000}"/>
    <cellStyle name="Input 4 2 3 20 2 2" xfId="58404" xr:uid="{00000000-0005-0000-0000-0000A42C0000}"/>
    <cellStyle name="Input 4 2 3 20 3" xfId="44196" xr:uid="{00000000-0005-0000-0000-0000A52C0000}"/>
    <cellStyle name="Input 4 2 3 21" xfId="15456" xr:uid="{00000000-0005-0000-0000-0000A62C0000}"/>
    <cellStyle name="Input 4 2 3 21 2" xfId="30120" xr:uid="{00000000-0005-0000-0000-0000A72C0000}"/>
    <cellStyle name="Input 4 2 3 21 2 2" xfId="58872" xr:uid="{00000000-0005-0000-0000-0000A82C0000}"/>
    <cellStyle name="Input 4 2 3 3" xfId="1470" xr:uid="{00000000-0005-0000-0000-0000A92C0000}"/>
    <cellStyle name="Input 4 2 3 3 2" xfId="8184" xr:uid="{00000000-0005-0000-0000-0000AA2C0000}"/>
    <cellStyle name="Input 4 2 3 3 2 2" xfId="22848" xr:uid="{00000000-0005-0000-0000-0000AB2C0000}"/>
    <cellStyle name="Input 4 2 3 3 2 2 2" xfId="51600" xr:uid="{00000000-0005-0000-0000-0000AC2C0000}"/>
    <cellStyle name="Input 4 2 3 3 2 3" xfId="37512" xr:uid="{00000000-0005-0000-0000-0000AD2C0000}"/>
    <cellStyle name="Input 4 2 3 3 3" xfId="16134" xr:uid="{00000000-0005-0000-0000-0000AE2C0000}"/>
    <cellStyle name="Input 4 2 3 3 3 2" xfId="44886" xr:uid="{00000000-0005-0000-0000-0000AF2C0000}"/>
    <cellStyle name="Input 4 2 3 3 4" xfId="30798" xr:uid="{00000000-0005-0000-0000-0000B02C0000}"/>
    <cellStyle name="Input 4 2 3 4" xfId="2358" xr:uid="{00000000-0005-0000-0000-0000B12C0000}"/>
    <cellStyle name="Input 4 2 3 4 2" xfId="9070" xr:uid="{00000000-0005-0000-0000-0000B22C0000}"/>
    <cellStyle name="Input 4 2 3 4 2 2" xfId="23734" xr:uid="{00000000-0005-0000-0000-0000B32C0000}"/>
    <cellStyle name="Input 4 2 3 4 2 2 2" xfId="52486" xr:uid="{00000000-0005-0000-0000-0000B42C0000}"/>
    <cellStyle name="Input 4 2 3 4 2 3" xfId="38398" xr:uid="{00000000-0005-0000-0000-0000B52C0000}"/>
    <cellStyle name="Input 4 2 3 4 3" xfId="17022" xr:uid="{00000000-0005-0000-0000-0000B62C0000}"/>
    <cellStyle name="Input 4 2 3 4 3 2" xfId="45774" xr:uid="{00000000-0005-0000-0000-0000B72C0000}"/>
    <cellStyle name="Input 4 2 3 4 4" xfId="31686" xr:uid="{00000000-0005-0000-0000-0000B82C0000}"/>
    <cellStyle name="Input 4 2 3 5" xfId="2667" xr:uid="{00000000-0005-0000-0000-0000B92C0000}"/>
    <cellStyle name="Input 4 2 3 5 2" xfId="9379" xr:uid="{00000000-0005-0000-0000-0000BA2C0000}"/>
    <cellStyle name="Input 4 2 3 5 2 2" xfId="24043" xr:uid="{00000000-0005-0000-0000-0000BB2C0000}"/>
    <cellStyle name="Input 4 2 3 5 2 2 2" xfId="52795" xr:uid="{00000000-0005-0000-0000-0000BC2C0000}"/>
    <cellStyle name="Input 4 2 3 5 2 3" xfId="38707" xr:uid="{00000000-0005-0000-0000-0000BD2C0000}"/>
    <cellStyle name="Input 4 2 3 5 3" xfId="17331" xr:uid="{00000000-0005-0000-0000-0000BE2C0000}"/>
    <cellStyle name="Input 4 2 3 5 3 2" xfId="46083" xr:uid="{00000000-0005-0000-0000-0000BF2C0000}"/>
    <cellStyle name="Input 4 2 3 5 4" xfId="31995" xr:uid="{00000000-0005-0000-0000-0000C02C0000}"/>
    <cellStyle name="Input 4 2 3 6" xfId="2981" xr:uid="{00000000-0005-0000-0000-0000C12C0000}"/>
    <cellStyle name="Input 4 2 3 6 2" xfId="9693" xr:uid="{00000000-0005-0000-0000-0000C22C0000}"/>
    <cellStyle name="Input 4 2 3 6 2 2" xfId="24357" xr:uid="{00000000-0005-0000-0000-0000C32C0000}"/>
    <cellStyle name="Input 4 2 3 6 2 2 2" xfId="53109" xr:uid="{00000000-0005-0000-0000-0000C42C0000}"/>
    <cellStyle name="Input 4 2 3 6 2 3" xfId="39021" xr:uid="{00000000-0005-0000-0000-0000C52C0000}"/>
    <cellStyle name="Input 4 2 3 6 3" xfId="17645" xr:uid="{00000000-0005-0000-0000-0000C62C0000}"/>
    <cellStyle name="Input 4 2 3 6 3 2" xfId="46397" xr:uid="{00000000-0005-0000-0000-0000C72C0000}"/>
    <cellStyle name="Input 4 2 3 6 4" xfId="32309" xr:uid="{00000000-0005-0000-0000-0000C82C0000}"/>
    <cellStyle name="Input 4 2 3 7" xfId="1025" xr:uid="{00000000-0005-0000-0000-0000C92C0000}"/>
    <cellStyle name="Input 4 2 3 7 2" xfId="7739" xr:uid="{00000000-0005-0000-0000-0000CA2C0000}"/>
    <cellStyle name="Input 4 2 3 7 2 2" xfId="22403" xr:uid="{00000000-0005-0000-0000-0000CB2C0000}"/>
    <cellStyle name="Input 4 2 3 7 2 2 2" xfId="51155" xr:uid="{00000000-0005-0000-0000-0000CC2C0000}"/>
    <cellStyle name="Input 4 2 3 7 2 3" xfId="37067" xr:uid="{00000000-0005-0000-0000-0000CD2C0000}"/>
    <cellStyle name="Input 4 2 3 7 3" xfId="15689" xr:uid="{00000000-0005-0000-0000-0000CE2C0000}"/>
    <cellStyle name="Input 4 2 3 7 3 2" xfId="44441" xr:uid="{00000000-0005-0000-0000-0000CF2C0000}"/>
    <cellStyle name="Input 4 2 3 7 4" xfId="30353" xr:uid="{00000000-0005-0000-0000-0000D02C0000}"/>
    <cellStyle name="Input 4 2 3 8" xfId="3907" xr:uid="{00000000-0005-0000-0000-0000D12C0000}"/>
    <cellStyle name="Input 4 2 3 8 2" xfId="10617" xr:uid="{00000000-0005-0000-0000-0000D22C0000}"/>
    <cellStyle name="Input 4 2 3 8 2 2" xfId="25281" xr:uid="{00000000-0005-0000-0000-0000D32C0000}"/>
    <cellStyle name="Input 4 2 3 8 2 2 2" xfId="54033" xr:uid="{00000000-0005-0000-0000-0000D42C0000}"/>
    <cellStyle name="Input 4 2 3 8 2 3" xfId="39945" xr:uid="{00000000-0005-0000-0000-0000D52C0000}"/>
    <cellStyle name="Input 4 2 3 8 3" xfId="18571" xr:uid="{00000000-0005-0000-0000-0000D62C0000}"/>
    <cellStyle name="Input 4 2 3 8 3 2" xfId="47323" xr:uid="{00000000-0005-0000-0000-0000D72C0000}"/>
    <cellStyle name="Input 4 2 3 8 4" xfId="33235" xr:uid="{00000000-0005-0000-0000-0000D82C0000}"/>
    <cellStyle name="Input 4 2 3 9" xfId="4245" xr:uid="{00000000-0005-0000-0000-0000D92C0000}"/>
    <cellStyle name="Input 4 2 3 9 2" xfId="10952" xr:uid="{00000000-0005-0000-0000-0000DA2C0000}"/>
    <cellStyle name="Input 4 2 3 9 2 2" xfId="25616" xr:uid="{00000000-0005-0000-0000-0000DB2C0000}"/>
    <cellStyle name="Input 4 2 3 9 2 2 2" xfId="54368" xr:uid="{00000000-0005-0000-0000-0000DC2C0000}"/>
    <cellStyle name="Input 4 2 3 9 2 3" xfId="40280" xr:uid="{00000000-0005-0000-0000-0000DD2C0000}"/>
    <cellStyle name="Input 4 2 3 9 3" xfId="18909" xr:uid="{00000000-0005-0000-0000-0000DE2C0000}"/>
    <cellStyle name="Input 4 2 3 9 3 2" xfId="47661" xr:uid="{00000000-0005-0000-0000-0000DF2C0000}"/>
    <cellStyle name="Input 4 2 3 9 4" xfId="33573" xr:uid="{00000000-0005-0000-0000-0000E02C0000}"/>
    <cellStyle name="Input 4 2 4" xfId="4418" xr:uid="{00000000-0005-0000-0000-0000E12C0000}"/>
    <cellStyle name="Input 4 2 4 2" xfId="11124" xr:uid="{00000000-0005-0000-0000-0000E22C0000}"/>
    <cellStyle name="Input 4 2 4 2 2" xfId="25788" xr:uid="{00000000-0005-0000-0000-0000E32C0000}"/>
    <cellStyle name="Input 4 2 4 2 2 2" xfId="54540" xr:uid="{00000000-0005-0000-0000-0000E42C0000}"/>
    <cellStyle name="Input 4 2 4 2 3" xfId="40452" xr:uid="{00000000-0005-0000-0000-0000E52C0000}"/>
    <cellStyle name="Input 4 2 4 3" xfId="19082" xr:uid="{00000000-0005-0000-0000-0000E62C0000}"/>
    <cellStyle name="Input 4 2 4 3 2" xfId="47834" xr:uid="{00000000-0005-0000-0000-0000E72C0000}"/>
    <cellStyle name="Input 4 2 4 4" xfId="33746" xr:uid="{00000000-0005-0000-0000-0000E82C0000}"/>
    <cellStyle name="Input 4 2 5" xfId="4550" xr:uid="{00000000-0005-0000-0000-0000E92C0000}"/>
    <cellStyle name="Input 4 2 5 2" xfId="11256" xr:uid="{00000000-0005-0000-0000-0000EA2C0000}"/>
    <cellStyle name="Input 4 2 5 2 2" xfId="25920" xr:uid="{00000000-0005-0000-0000-0000EB2C0000}"/>
    <cellStyle name="Input 4 2 5 2 2 2" xfId="54672" xr:uid="{00000000-0005-0000-0000-0000EC2C0000}"/>
    <cellStyle name="Input 4 2 5 2 3" xfId="40584" xr:uid="{00000000-0005-0000-0000-0000ED2C0000}"/>
    <cellStyle name="Input 4 2 5 3" xfId="19214" xr:uid="{00000000-0005-0000-0000-0000EE2C0000}"/>
    <cellStyle name="Input 4 2 5 3 2" xfId="47966" xr:uid="{00000000-0005-0000-0000-0000EF2C0000}"/>
    <cellStyle name="Input 4 2 5 4" xfId="33878" xr:uid="{00000000-0005-0000-0000-0000F02C0000}"/>
    <cellStyle name="Input 4 2 6" xfId="6764" xr:uid="{00000000-0005-0000-0000-0000F12C0000}"/>
    <cellStyle name="Input 4 2 6 2" xfId="13450" xr:uid="{00000000-0005-0000-0000-0000F22C0000}"/>
    <cellStyle name="Input 4 2 6 2 2" xfId="28114" xr:uid="{00000000-0005-0000-0000-0000F32C0000}"/>
    <cellStyle name="Input 4 2 6 2 2 2" xfId="56866" xr:uid="{00000000-0005-0000-0000-0000F42C0000}"/>
    <cellStyle name="Input 4 2 6 2 3" xfId="42778" xr:uid="{00000000-0005-0000-0000-0000F52C0000}"/>
    <cellStyle name="Input 4 2 6 3" xfId="21428" xr:uid="{00000000-0005-0000-0000-0000F62C0000}"/>
    <cellStyle name="Input 4 2 6 3 2" xfId="50180" xr:uid="{00000000-0005-0000-0000-0000F72C0000}"/>
    <cellStyle name="Input 4 2 6 4" xfId="36092" xr:uid="{00000000-0005-0000-0000-0000F82C0000}"/>
    <cellStyle name="Input 4 2 7" xfId="14100" xr:uid="{00000000-0005-0000-0000-0000F92C0000}"/>
    <cellStyle name="Input 4 2 7 2" xfId="28764" xr:uid="{00000000-0005-0000-0000-0000FA2C0000}"/>
    <cellStyle name="Input 4 2 7 2 2" xfId="57516" xr:uid="{00000000-0005-0000-0000-0000FB2C0000}"/>
    <cellStyle name="Input 4 2 7 3" xfId="43428" xr:uid="{00000000-0005-0000-0000-0000FC2C0000}"/>
    <cellStyle name="Input 4 2 8" xfId="14729" xr:uid="{00000000-0005-0000-0000-0000FD2C0000}"/>
    <cellStyle name="Input 4 2 8 2" xfId="29393" xr:uid="{00000000-0005-0000-0000-0000FE2C0000}"/>
    <cellStyle name="Input 4 2 8 2 2" xfId="58145" xr:uid="{00000000-0005-0000-0000-0000FF2C0000}"/>
    <cellStyle name="Input 4 3" xfId="419" xr:uid="{00000000-0005-0000-0000-0000002D0000}"/>
    <cellStyle name="Input 4 3 2" xfId="545" xr:uid="{00000000-0005-0000-0000-0000012D0000}"/>
    <cellStyle name="Input 4 3 2 2" xfId="707" xr:uid="{00000000-0005-0000-0000-0000022D0000}"/>
    <cellStyle name="Input 4 3 2 2 10" xfId="2094" xr:uid="{00000000-0005-0000-0000-0000032D0000}"/>
    <cellStyle name="Input 4 3 2 2 10 2" xfId="8807" xr:uid="{00000000-0005-0000-0000-0000042D0000}"/>
    <cellStyle name="Input 4 3 2 2 10 2 2" xfId="23471" xr:uid="{00000000-0005-0000-0000-0000052D0000}"/>
    <cellStyle name="Input 4 3 2 2 10 2 2 2" xfId="52223" xr:uid="{00000000-0005-0000-0000-0000062D0000}"/>
    <cellStyle name="Input 4 3 2 2 10 2 3" xfId="38135" xr:uid="{00000000-0005-0000-0000-0000072D0000}"/>
    <cellStyle name="Input 4 3 2 2 10 3" xfId="16758" xr:uid="{00000000-0005-0000-0000-0000082D0000}"/>
    <cellStyle name="Input 4 3 2 2 10 3 2" xfId="45510" xr:uid="{00000000-0005-0000-0000-0000092D0000}"/>
    <cellStyle name="Input 4 3 2 2 10 4" xfId="31422" xr:uid="{00000000-0005-0000-0000-00000A2D0000}"/>
    <cellStyle name="Input 4 3 2 2 11" xfId="4708" xr:uid="{00000000-0005-0000-0000-00000B2D0000}"/>
    <cellStyle name="Input 4 3 2 2 11 2" xfId="11414" xr:uid="{00000000-0005-0000-0000-00000C2D0000}"/>
    <cellStyle name="Input 4 3 2 2 11 2 2" xfId="26078" xr:uid="{00000000-0005-0000-0000-00000D2D0000}"/>
    <cellStyle name="Input 4 3 2 2 11 2 2 2" xfId="54830" xr:uid="{00000000-0005-0000-0000-00000E2D0000}"/>
    <cellStyle name="Input 4 3 2 2 11 2 3" xfId="40742" xr:uid="{00000000-0005-0000-0000-00000F2D0000}"/>
    <cellStyle name="Input 4 3 2 2 11 3" xfId="19372" xr:uid="{00000000-0005-0000-0000-0000102D0000}"/>
    <cellStyle name="Input 4 3 2 2 11 3 2" xfId="48124" xr:uid="{00000000-0005-0000-0000-0000112D0000}"/>
    <cellStyle name="Input 4 3 2 2 11 4" xfId="34036" xr:uid="{00000000-0005-0000-0000-0000122D0000}"/>
    <cellStyle name="Input 4 3 2 2 12" xfId="4160" xr:uid="{00000000-0005-0000-0000-0000132D0000}"/>
    <cellStyle name="Input 4 3 2 2 12 2" xfId="10867" xr:uid="{00000000-0005-0000-0000-0000142D0000}"/>
    <cellStyle name="Input 4 3 2 2 12 2 2" xfId="25531" xr:uid="{00000000-0005-0000-0000-0000152D0000}"/>
    <cellStyle name="Input 4 3 2 2 12 2 2 2" xfId="54283" xr:uid="{00000000-0005-0000-0000-0000162D0000}"/>
    <cellStyle name="Input 4 3 2 2 12 2 3" xfId="40195" xr:uid="{00000000-0005-0000-0000-0000172D0000}"/>
    <cellStyle name="Input 4 3 2 2 12 3" xfId="18824" xr:uid="{00000000-0005-0000-0000-0000182D0000}"/>
    <cellStyle name="Input 4 3 2 2 12 3 2" xfId="47576" xr:uid="{00000000-0005-0000-0000-0000192D0000}"/>
    <cellStyle name="Input 4 3 2 2 12 4" xfId="33488" xr:uid="{00000000-0005-0000-0000-00001A2D0000}"/>
    <cellStyle name="Input 4 3 2 2 13" xfId="5298" xr:uid="{00000000-0005-0000-0000-00001B2D0000}"/>
    <cellStyle name="Input 4 3 2 2 13 2" xfId="12002" xr:uid="{00000000-0005-0000-0000-00001C2D0000}"/>
    <cellStyle name="Input 4 3 2 2 13 2 2" xfId="26666" xr:uid="{00000000-0005-0000-0000-00001D2D0000}"/>
    <cellStyle name="Input 4 3 2 2 13 2 2 2" xfId="55418" xr:uid="{00000000-0005-0000-0000-00001E2D0000}"/>
    <cellStyle name="Input 4 3 2 2 13 2 3" xfId="41330" xr:uid="{00000000-0005-0000-0000-00001F2D0000}"/>
    <cellStyle name="Input 4 3 2 2 13 3" xfId="19962" xr:uid="{00000000-0005-0000-0000-0000202D0000}"/>
    <cellStyle name="Input 4 3 2 2 13 3 2" xfId="48714" xr:uid="{00000000-0005-0000-0000-0000212D0000}"/>
    <cellStyle name="Input 4 3 2 2 13 4" xfId="34626" xr:uid="{00000000-0005-0000-0000-0000222D0000}"/>
    <cellStyle name="Input 4 3 2 2 14" xfId="5606" xr:uid="{00000000-0005-0000-0000-0000232D0000}"/>
    <cellStyle name="Input 4 3 2 2 14 2" xfId="12306" xr:uid="{00000000-0005-0000-0000-0000242D0000}"/>
    <cellStyle name="Input 4 3 2 2 14 2 2" xfId="26970" xr:uid="{00000000-0005-0000-0000-0000252D0000}"/>
    <cellStyle name="Input 4 3 2 2 14 2 2 2" xfId="55722" xr:uid="{00000000-0005-0000-0000-0000262D0000}"/>
    <cellStyle name="Input 4 3 2 2 14 2 3" xfId="41634" xr:uid="{00000000-0005-0000-0000-0000272D0000}"/>
    <cellStyle name="Input 4 3 2 2 14 3" xfId="20270" xr:uid="{00000000-0005-0000-0000-0000282D0000}"/>
    <cellStyle name="Input 4 3 2 2 14 3 2" xfId="49022" xr:uid="{00000000-0005-0000-0000-0000292D0000}"/>
    <cellStyle name="Input 4 3 2 2 14 4" xfId="34934" xr:uid="{00000000-0005-0000-0000-00002A2D0000}"/>
    <cellStyle name="Input 4 3 2 2 15" xfId="4957" xr:uid="{00000000-0005-0000-0000-00002B2D0000}"/>
    <cellStyle name="Input 4 3 2 2 15 2" xfId="11663" xr:uid="{00000000-0005-0000-0000-00002C2D0000}"/>
    <cellStyle name="Input 4 3 2 2 15 2 2" xfId="26327" xr:uid="{00000000-0005-0000-0000-00002D2D0000}"/>
    <cellStyle name="Input 4 3 2 2 15 2 2 2" xfId="55079" xr:uid="{00000000-0005-0000-0000-00002E2D0000}"/>
    <cellStyle name="Input 4 3 2 2 15 2 3" xfId="40991" xr:uid="{00000000-0005-0000-0000-00002F2D0000}"/>
    <cellStyle name="Input 4 3 2 2 15 3" xfId="19621" xr:uid="{00000000-0005-0000-0000-0000302D0000}"/>
    <cellStyle name="Input 4 3 2 2 15 3 2" xfId="48373" xr:uid="{00000000-0005-0000-0000-0000312D0000}"/>
    <cellStyle name="Input 4 3 2 2 15 4" xfId="34285" xr:uid="{00000000-0005-0000-0000-0000322D0000}"/>
    <cellStyle name="Input 4 3 2 2 16" xfId="6454" xr:uid="{00000000-0005-0000-0000-0000332D0000}"/>
    <cellStyle name="Input 4 3 2 2 16 2" xfId="13146" xr:uid="{00000000-0005-0000-0000-0000342D0000}"/>
    <cellStyle name="Input 4 3 2 2 16 2 2" xfId="27810" xr:uid="{00000000-0005-0000-0000-0000352D0000}"/>
    <cellStyle name="Input 4 3 2 2 16 2 2 2" xfId="56562" xr:uid="{00000000-0005-0000-0000-0000362D0000}"/>
    <cellStyle name="Input 4 3 2 2 16 2 3" xfId="42474" xr:uid="{00000000-0005-0000-0000-0000372D0000}"/>
    <cellStyle name="Input 4 3 2 2 16 3" xfId="21118" xr:uid="{00000000-0005-0000-0000-0000382D0000}"/>
    <cellStyle name="Input 4 3 2 2 16 3 2" xfId="49870" xr:uid="{00000000-0005-0000-0000-0000392D0000}"/>
    <cellStyle name="Input 4 3 2 2 16 4" xfId="35782" xr:uid="{00000000-0005-0000-0000-00003A2D0000}"/>
    <cellStyle name="Input 4 3 2 2 17" xfId="4200" xr:uid="{00000000-0005-0000-0000-00003B2D0000}"/>
    <cellStyle name="Input 4 3 2 2 17 2" xfId="10907" xr:uid="{00000000-0005-0000-0000-00003C2D0000}"/>
    <cellStyle name="Input 4 3 2 2 17 2 2" xfId="25571" xr:uid="{00000000-0005-0000-0000-00003D2D0000}"/>
    <cellStyle name="Input 4 3 2 2 17 2 2 2" xfId="54323" xr:uid="{00000000-0005-0000-0000-00003E2D0000}"/>
    <cellStyle name="Input 4 3 2 2 17 2 3" xfId="40235" xr:uid="{00000000-0005-0000-0000-00003F2D0000}"/>
    <cellStyle name="Input 4 3 2 2 17 3" xfId="18864" xr:uid="{00000000-0005-0000-0000-0000402D0000}"/>
    <cellStyle name="Input 4 3 2 2 17 3 2" xfId="47616" xr:uid="{00000000-0005-0000-0000-0000412D0000}"/>
    <cellStyle name="Input 4 3 2 2 17 4" xfId="33528" xr:uid="{00000000-0005-0000-0000-0000422D0000}"/>
    <cellStyle name="Input 4 3 2 2 18" xfId="3185" xr:uid="{00000000-0005-0000-0000-0000432D0000}"/>
    <cellStyle name="Input 4 3 2 2 18 2" xfId="17849" xr:uid="{00000000-0005-0000-0000-0000442D0000}"/>
    <cellStyle name="Input 4 3 2 2 18 2 2" xfId="46601" xr:uid="{00000000-0005-0000-0000-0000452D0000}"/>
    <cellStyle name="Input 4 3 2 2 18 3" xfId="32513" xr:uid="{00000000-0005-0000-0000-0000462D0000}"/>
    <cellStyle name="Input 4 3 2 2 19" xfId="14435" xr:uid="{00000000-0005-0000-0000-0000472D0000}"/>
    <cellStyle name="Input 4 3 2 2 19 2" xfId="29099" xr:uid="{00000000-0005-0000-0000-0000482D0000}"/>
    <cellStyle name="Input 4 3 2 2 19 2 2" xfId="57851" xr:uid="{00000000-0005-0000-0000-0000492D0000}"/>
    <cellStyle name="Input 4 3 2 2 19 3" xfId="43763" xr:uid="{00000000-0005-0000-0000-00004A2D0000}"/>
    <cellStyle name="Input 4 3 2 2 2" xfId="1633" xr:uid="{00000000-0005-0000-0000-00004B2D0000}"/>
    <cellStyle name="Input 4 3 2 2 2 2" xfId="8347" xr:uid="{00000000-0005-0000-0000-00004C2D0000}"/>
    <cellStyle name="Input 4 3 2 2 2 2 2" xfId="23011" xr:uid="{00000000-0005-0000-0000-00004D2D0000}"/>
    <cellStyle name="Input 4 3 2 2 2 2 2 2" xfId="51763" xr:uid="{00000000-0005-0000-0000-00004E2D0000}"/>
    <cellStyle name="Input 4 3 2 2 2 2 3" xfId="37675" xr:uid="{00000000-0005-0000-0000-00004F2D0000}"/>
    <cellStyle name="Input 4 3 2 2 2 3" xfId="16297" xr:uid="{00000000-0005-0000-0000-0000502D0000}"/>
    <cellStyle name="Input 4 3 2 2 2 3 2" xfId="45049" xr:uid="{00000000-0005-0000-0000-0000512D0000}"/>
    <cellStyle name="Input 4 3 2 2 2 4" xfId="30961" xr:uid="{00000000-0005-0000-0000-0000522D0000}"/>
    <cellStyle name="Input 4 3 2 2 20" xfId="14879" xr:uid="{00000000-0005-0000-0000-0000532D0000}"/>
    <cellStyle name="Input 4 3 2 2 20 2" xfId="29543" xr:uid="{00000000-0005-0000-0000-0000542D0000}"/>
    <cellStyle name="Input 4 3 2 2 20 2 2" xfId="58295" xr:uid="{00000000-0005-0000-0000-0000552D0000}"/>
    <cellStyle name="Input 4 3 2 2 20 3" xfId="44087" xr:uid="{00000000-0005-0000-0000-0000562D0000}"/>
    <cellStyle name="Input 4 3 2 2 21" xfId="15347" xr:uid="{00000000-0005-0000-0000-0000572D0000}"/>
    <cellStyle name="Input 4 3 2 2 21 2" xfId="30011" xr:uid="{00000000-0005-0000-0000-0000582D0000}"/>
    <cellStyle name="Input 4 3 2 2 21 2 2" xfId="58763" xr:uid="{00000000-0005-0000-0000-0000592D0000}"/>
    <cellStyle name="Input 4 3 2 2 3" xfId="2086" xr:uid="{00000000-0005-0000-0000-00005A2D0000}"/>
    <cellStyle name="Input 4 3 2 2 3 2" xfId="8799" xr:uid="{00000000-0005-0000-0000-00005B2D0000}"/>
    <cellStyle name="Input 4 3 2 2 3 2 2" xfId="23463" xr:uid="{00000000-0005-0000-0000-00005C2D0000}"/>
    <cellStyle name="Input 4 3 2 2 3 2 2 2" xfId="52215" xr:uid="{00000000-0005-0000-0000-00005D2D0000}"/>
    <cellStyle name="Input 4 3 2 2 3 2 3" xfId="38127" xr:uid="{00000000-0005-0000-0000-00005E2D0000}"/>
    <cellStyle name="Input 4 3 2 2 3 3" xfId="16750" xr:uid="{00000000-0005-0000-0000-00005F2D0000}"/>
    <cellStyle name="Input 4 3 2 2 3 3 2" xfId="45502" xr:uid="{00000000-0005-0000-0000-0000602D0000}"/>
    <cellStyle name="Input 4 3 2 2 3 4" xfId="31414" xr:uid="{00000000-0005-0000-0000-0000612D0000}"/>
    <cellStyle name="Input 4 3 2 2 4" xfId="2249" xr:uid="{00000000-0005-0000-0000-0000622D0000}"/>
    <cellStyle name="Input 4 3 2 2 4 2" xfId="8961" xr:uid="{00000000-0005-0000-0000-0000632D0000}"/>
    <cellStyle name="Input 4 3 2 2 4 2 2" xfId="23625" xr:uid="{00000000-0005-0000-0000-0000642D0000}"/>
    <cellStyle name="Input 4 3 2 2 4 2 2 2" xfId="52377" xr:uid="{00000000-0005-0000-0000-0000652D0000}"/>
    <cellStyle name="Input 4 3 2 2 4 2 3" xfId="38289" xr:uid="{00000000-0005-0000-0000-0000662D0000}"/>
    <cellStyle name="Input 4 3 2 2 4 3" xfId="16913" xr:uid="{00000000-0005-0000-0000-0000672D0000}"/>
    <cellStyle name="Input 4 3 2 2 4 3 2" xfId="45665" xr:uid="{00000000-0005-0000-0000-0000682D0000}"/>
    <cellStyle name="Input 4 3 2 2 4 4" xfId="31577" xr:uid="{00000000-0005-0000-0000-0000692D0000}"/>
    <cellStyle name="Input 4 3 2 2 5" xfId="2558" xr:uid="{00000000-0005-0000-0000-00006A2D0000}"/>
    <cellStyle name="Input 4 3 2 2 5 2" xfId="9270" xr:uid="{00000000-0005-0000-0000-00006B2D0000}"/>
    <cellStyle name="Input 4 3 2 2 5 2 2" xfId="23934" xr:uid="{00000000-0005-0000-0000-00006C2D0000}"/>
    <cellStyle name="Input 4 3 2 2 5 2 2 2" xfId="52686" xr:uid="{00000000-0005-0000-0000-00006D2D0000}"/>
    <cellStyle name="Input 4 3 2 2 5 2 3" xfId="38598" xr:uid="{00000000-0005-0000-0000-00006E2D0000}"/>
    <cellStyle name="Input 4 3 2 2 5 3" xfId="17222" xr:uid="{00000000-0005-0000-0000-00006F2D0000}"/>
    <cellStyle name="Input 4 3 2 2 5 3 2" xfId="45974" xr:uid="{00000000-0005-0000-0000-0000702D0000}"/>
    <cellStyle name="Input 4 3 2 2 5 4" xfId="31886" xr:uid="{00000000-0005-0000-0000-0000712D0000}"/>
    <cellStyle name="Input 4 3 2 2 6" xfId="2872" xr:uid="{00000000-0005-0000-0000-0000722D0000}"/>
    <cellStyle name="Input 4 3 2 2 6 2" xfId="9584" xr:uid="{00000000-0005-0000-0000-0000732D0000}"/>
    <cellStyle name="Input 4 3 2 2 6 2 2" xfId="24248" xr:uid="{00000000-0005-0000-0000-0000742D0000}"/>
    <cellStyle name="Input 4 3 2 2 6 2 2 2" xfId="53000" xr:uid="{00000000-0005-0000-0000-0000752D0000}"/>
    <cellStyle name="Input 4 3 2 2 6 2 3" xfId="38912" xr:uid="{00000000-0005-0000-0000-0000762D0000}"/>
    <cellStyle name="Input 4 3 2 2 6 3" xfId="17536" xr:uid="{00000000-0005-0000-0000-0000772D0000}"/>
    <cellStyle name="Input 4 3 2 2 6 3 2" xfId="46288" xr:uid="{00000000-0005-0000-0000-0000782D0000}"/>
    <cellStyle name="Input 4 3 2 2 6 4" xfId="32200" xr:uid="{00000000-0005-0000-0000-0000792D0000}"/>
    <cellStyle name="Input 4 3 2 2 7" xfId="1477" xr:uid="{00000000-0005-0000-0000-00007A2D0000}"/>
    <cellStyle name="Input 4 3 2 2 7 2" xfId="8191" xr:uid="{00000000-0005-0000-0000-00007B2D0000}"/>
    <cellStyle name="Input 4 3 2 2 7 2 2" xfId="22855" xr:uid="{00000000-0005-0000-0000-00007C2D0000}"/>
    <cellStyle name="Input 4 3 2 2 7 2 2 2" xfId="51607" xr:uid="{00000000-0005-0000-0000-00007D2D0000}"/>
    <cellStyle name="Input 4 3 2 2 7 2 3" xfId="37519" xr:uid="{00000000-0005-0000-0000-00007E2D0000}"/>
    <cellStyle name="Input 4 3 2 2 7 3" xfId="16141" xr:uid="{00000000-0005-0000-0000-00007F2D0000}"/>
    <cellStyle name="Input 4 3 2 2 7 3 2" xfId="44893" xr:uid="{00000000-0005-0000-0000-0000802D0000}"/>
    <cellStyle name="Input 4 3 2 2 7 4" xfId="30805" xr:uid="{00000000-0005-0000-0000-0000812D0000}"/>
    <cellStyle name="Input 4 3 2 2 8" xfId="3798" xr:uid="{00000000-0005-0000-0000-0000822D0000}"/>
    <cellStyle name="Input 4 3 2 2 8 2" xfId="10508" xr:uid="{00000000-0005-0000-0000-0000832D0000}"/>
    <cellStyle name="Input 4 3 2 2 8 2 2" xfId="25172" xr:uid="{00000000-0005-0000-0000-0000842D0000}"/>
    <cellStyle name="Input 4 3 2 2 8 2 2 2" xfId="53924" xr:uid="{00000000-0005-0000-0000-0000852D0000}"/>
    <cellStyle name="Input 4 3 2 2 8 2 3" xfId="39836" xr:uid="{00000000-0005-0000-0000-0000862D0000}"/>
    <cellStyle name="Input 4 3 2 2 8 3" xfId="18462" xr:uid="{00000000-0005-0000-0000-0000872D0000}"/>
    <cellStyle name="Input 4 3 2 2 8 3 2" xfId="47214" xr:uid="{00000000-0005-0000-0000-0000882D0000}"/>
    <cellStyle name="Input 4 3 2 2 8 4" xfId="33126" xr:uid="{00000000-0005-0000-0000-0000892D0000}"/>
    <cellStyle name="Input 4 3 2 2 9" xfId="3626" xr:uid="{00000000-0005-0000-0000-00008A2D0000}"/>
    <cellStyle name="Input 4 3 2 2 9 2" xfId="10337" xr:uid="{00000000-0005-0000-0000-00008B2D0000}"/>
    <cellStyle name="Input 4 3 2 2 9 2 2" xfId="25001" xr:uid="{00000000-0005-0000-0000-00008C2D0000}"/>
    <cellStyle name="Input 4 3 2 2 9 2 2 2" xfId="53753" xr:uid="{00000000-0005-0000-0000-00008D2D0000}"/>
    <cellStyle name="Input 4 3 2 2 9 2 3" xfId="39665" xr:uid="{00000000-0005-0000-0000-00008E2D0000}"/>
    <cellStyle name="Input 4 3 2 2 9 3" xfId="18290" xr:uid="{00000000-0005-0000-0000-00008F2D0000}"/>
    <cellStyle name="Input 4 3 2 2 9 3 2" xfId="47042" xr:uid="{00000000-0005-0000-0000-0000902D0000}"/>
    <cellStyle name="Input 4 3 2 2 9 4" xfId="32954" xr:uid="{00000000-0005-0000-0000-0000912D0000}"/>
    <cellStyle name="Input 4 3 2 3" xfId="1350" xr:uid="{00000000-0005-0000-0000-0000922D0000}"/>
    <cellStyle name="Input 4 3 2 3 2" xfId="8064" xr:uid="{00000000-0005-0000-0000-0000932D0000}"/>
    <cellStyle name="Input 4 3 2 3 2 2" xfId="22728" xr:uid="{00000000-0005-0000-0000-0000942D0000}"/>
    <cellStyle name="Input 4 3 2 3 2 2 2" xfId="51480" xr:uid="{00000000-0005-0000-0000-0000952D0000}"/>
    <cellStyle name="Input 4 3 2 3 2 3" xfId="37392" xr:uid="{00000000-0005-0000-0000-0000962D0000}"/>
    <cellStyle name="Input 4 3 2 3 3" xfId="16014" xr:uid="{00000000-0005-0000-0000-0000972D0000}"/>
    <cellStyle name="Input 4 3 2 3 3 2" xfId="44766" xr:uid="{00000000-0005-0000-0000-0000982D0000}"/>
    <cellStyle name="Input 4 3 2 3 4" xfId="30678" xr:uid="{00000000-0005-0000-0000-0000992D0000}"/>
    <cellStyle name="Input 4 3 2 4" xfId="4186" xr:uid="{00000000-0005-0000-0000-00009A2D0000}"/>
    <cellStyle name="Input 4 3 2 4 2" xfId="10893" xr:uid="{00000000-0005-0000-0000-00009B2D0000}"/>
    <cellStyle name="Input 4 3 2 4 2 2" xfId="25557" xr:uid="{00000000-0005-0000-0000-00009C2D0000}"/>
    <cellStyle name="Input 4 3 2 4 2 2 2" xfId="54309" xr:uid="{00000000-0005-0000-0000-00009D2D0000}"/>
    <cellStyle name="Input 4 3 2 4 2 3" xfId="40221" xr:uid="{00000000-0005-0000-0000-00009E2D0000}"/>
    <cellStyle name="Input 4 3 2 4 3" xfId="18850" xr:uid="{00000000-0005-0000-0000-00009F2D0000}"/>
    <cellStyle name="Input 4 3 2 4 3 2" xfId="47602" xr:uid="{00000000-0005-0000-0000-0000A02D0000}"/>
    <cellStyle name="Input 4 3 2 4 4" xfId="33514" xr:uid="{00000000-0005-0000-0000-0000A12D0000}"/>
    <cellStyle name="Input 4 3 2 5" xfId="4623" xr:uid="{00000000-0005-0000-0000-0000A22D0000}"/>
    <cellStyle name="Input 4 3 2 5 2" xfId="11329" xr:uid="{00000000-0005-0000-0000-0000A32D0000}"/>
    <cellStyle name="Input 4 3 2 5 2 2" xfId="25993" xr:uid="{00000000-0005-0000-0000-0000A42D0000}"/>
    <cellStyle name="Input 4 3 2 5 2 2 2" xfId="54745" xr:uid="{00000000-0005-0000-0000-0000A52D0000}"/>
    <cellStyle name="Input 4 3 2 5 2 3" xfId="40657" xr:uid="{00000000-0005-0000-0000-0000A62D0000}"/>
    <cellStyle name="Input 4 3 2 5 3" xfId="19287" xr:uid="{00000000-0005-0000-0000-0000A72D0000}"/>
    <cellStyle name="Input 4 3 2 5 3 2" xfId="48039" xr:uid="{00000000-0005-0000-0000-0000A82D0000}"/>
    <cellStyle name="Input 4 3 2 5 4" xfId="33951" xr:uid="{00000000-0005-0000-0000-0000A92D0000}"/>
    <cellStyle name="Input 4 3 2 6" xfId="6368" xr:uid="{00000000-0005-0000-0000-0000AA2D0000}"/>
    <cellStyle name="Input 4 3 2 6 2" xfId="13060" xr:uid="{00000000-0005-0000-0000-0000AB2D0000}"/>
    <cellStyle name="Input 4 3 2 6 2 2" xfId="27724" xr:uid="{00000000-0005-0000-0000-0000AC2D0000}"/>
    <cellStyle name="Input 4 3 2 6 2 2 2" xfId="56476" xr:uid="{00000000-0005-0000-0000-0000AD2D0000}"/>
    <cellStyle name="Input 4 3 2 6 2 3" xfId="42388" xr:uid="{00000000-0005-0000-0000-0000AE2D0000}"/>
    <cellStyle name="Input 4 3 2 6 3" xfId="21032" xr:uid="{00000000-0005-0000-0000-0000AF2D0000}"/>
    <cellStyle name="Input 4 3 2 6 3 2" xfId="49784" xr:uid="{00000000-0005-0000-0000-0000B02D0000}"/>
    <cellStyle name="Input 4 3 2 6 4" xfId="35696" xr:uid="{00000000-0005-0000-0000-0000B12D0000}"/>
    <cellStyle name="Input 4 3 2 7" xfId="14275" xr:uid="{00000000-0005-0000-0000-0000B22D0000}"/>
    <cellStyle name="Input 4 3 2 7 2" xfId="28939" xr:uid="{00000000-0005-0000-0000-0000B32D0000}"/>
    <cellStyle name="Input 4 3 2 7 2 2" xfId="57691" xr:uid="{00000000-0005-0000-0000-0000B42D0000}"/>
    <cellStyle name="Input 4 3 2 7 3" xfId="43603" xr:uid="{00000000-0005-0000-0000-0000B52D0000}"/>
    <cellStyle name="Input 4 3 2 8" xfId="15189" xr:uid="{00000000-0005-0000-0000-0000B62D0000}"/>
    <cellStyle name="Input 4 3 2 8 2" xfId="29853" xr:uid="{00000000-0005-0000-0000-0000B72D0000}"/>
    <cellStyle name="Input 4 3 2 8 2 2" xfId="58605" xr:uid="{00000000-0005-0000-0000-0000B82D0000}"/>
    <cellStyle name="Input 4 3 3" xfId="909" xr:uid="{00000000-0005-0000-0000-0000B92D0000}"/>
    <cellStyle name="Input 4 3 3 10" xfId="4395" xr:uid="{00000000-0005-0000-0000-0000BA2D0000}"/>
    <cellStyle name="Input 4 3 3 10 2" xfId="11101" xr:uid="{00000000-0005-0000-0000-0000BB2D0000}"/>
    <cellStyle name="Input 4 3 3 10 2 2" xfId="25765" xr:uid="{00000000-0005-0000-0000-0000BC2D0000}"/>
    <cellStyle name="Input 4 3 3 10 2 2 2" xfId="54517" xr:uid="{00000000-0005-0000-0000-0000BD2D0000}"/>
    <cellStyle name="Input 4 3 3 10 2 3" xfId="40429" xr:uid="{00000000-0005-0000-0000-0000BE2D0000}"/>
    <cellStyle name="Input 4 3 3 10 3" xfId="19059" xr:uid="{00000000-0005-0000-0000-0000BF2D0000}"/>
    <cellStyle name="Input 4 3 3 10 3 2" xfId="47811" xr:uid="{00000000-0005-0000-0000-0000C02D0000}"/>
    <cellStyle name="Input 4 3 3 10 4" xfId="33723" xr:uid="{00000000-0005-0000-0000-0000C12D0000}"/>
    <cellStyle name="Input 4 3 3 11" xfId="4910" xr:uid="{00000000-0005-0000-0000-0000C22D0000}"/>
    <cellStyle name="Input 4 3 3 11 2" xfId="11616" xr:uid="{00000000-0005-0000-0000-0000C32D0000}"/>
    <cellStyle name="Input 4 3 3 11 2 2" xfId="26280" xr:uid="{00000000-0005-0000-0000-0000C42D0000}"/>
    <cellStyle name="Input 4 3 3 11 2 2 2" xfId="55032" xr:uid="{00000000-0005-0000-0000-0000C52D0000}"/>
    <cellStyle name="Input 4 3 3 11 2 3" xfId="40944" xr:uid="{00000000-0005-0000-0000-0000C62D0000}"/>
    <cellStyle name="Input 4 3 3 11 3" xfId="19574" xr:uid="{00000000-0005-0000-0000-0000C72D0000}"/>
    <cellStyle name="Input 4 3 3 11 3 2" xfId="48326" xr:uid="{00000000-0005-0000-0000-0000C82D0000}"/>
    <cellStyle name="Input 4 3 3 11 4" xfId="34238" xr:uid="{00000000-0005-0000-0000-0000C92D0000}"/>
    <cellStyle name="Input 4 3 3 12" xfId="1984" xr:uid="{00000000-0005-0000-0000-0000CA2D0000}"/>
    <cellStyle name="Input 4 3 3 12 2" xfId="8697" xr:uid="{00000000-0005-0000-0000-0000CB2D0000}"/>
    <cellStyle name="Input 4 3 3 12 2 2" xfId="23361" xr:uid="{00000000-0005-0000-0000-0000CC2D0000}"/>
    <cellStyle name="Input 4 3 3 12 2 2 2" xfId="52113" xr:uid="{00000000-0005-0000-0000-0000CD2D0000}"/>
    <cellStyle name="Input 4 3 3 12 2 3" xfId="38025" xr:uid="{00000000-0005-0000-0000-0000CE2D0000}"/>
    <cellStyle name="Input 4 3 3 12 3" xfId="16648" xr:uid="{00000000-0005-0000-0000-0000CF2D0000}"/>
    <cellStyle name="Input 4 3 3 12 3 2" xfId="45400" xr:uid="{00000000-0005-0000-0000-0000D02D0000}"/>
    <cellStyle name="Input 4 3 3 12 4" xfId="31312" xr:uid="{00000000-0005-0000-0000-0000D12D0000}"/>
    <cellStyle name="Input 4 3 3 13" xfId="5498" xr:uid="{00000000-0005-0000-0000-0000D22D0000}"/>
    <cellStyle name="Input 4 3 3 13 2" xfId="12198" xr:uid="{00000000-0005-0000-0000-0000D32D0000}"/>
    <cellStyle name="Input 4 3 3 13 2 2" xfId="26862" xr:uid="{00000000-0005-0000-0000-0000D42D0000}"/>
    <cellStyle name="Input 4 3 3 13 2 2 2" xfId="55614" xr:uid="{00000000-0005-0000-0000-0000D52D0000}"/>
    <cellStyle name="Input 4 3 3 13 2 3" xfId="41526" xr:uid="{00000000-0005-0000-0000-0000D62D0000}"/>
    <cellStyle name="Input 4 3 3 13 3" xfId="20162" xr:uid="{00000000-0005-0000-0000-0000D72D0000}"/>
    <cellStyle name="Input 4 3 3 13 3 2" xfId="48914" xr:uid="{00000000-0005-0000-0000-0000D82D0000}"/>
    <cellStyle name="Input 4 3 3 13 4" xfId="34826" xr:uid="{00000000-0005-0000-0000-0000D92D0000}"/>
    <cellStyle name="Input 4 3 3 14" xfId="5807" xr:uid="{00000000-0005-0000-0000-0000DA2D0000}"/>
    <cellStyle name="Input 4 3 3 14 2" xfId="12507" xr:uid="{00000000-0005-0000-0000-0000DB2D0000}"/>
    <cellStyle name="Input 4 3 3 14 2 2" xfId="27171" xr:uid="{00000000-0005-0000-0000-0000DC2D0000}"/>
    <cellStyle name="Input 4 3 3 14 2 2 2" xfId="55923" xr:uid="{00000000-0005-0000-0000-0000DD2D0000}"/>
    <cellStyle name="Input 4 3 3 14 2 3" xfId="41835" xr:uid="{00000000-0005-0000-0000-0000DE2D0000}"/>
    <cellStyle name="Input 4 3 3 14 3" xfId="20471" xr:uid="{00000000-0005-0000-0000-0000DF2D0000}"/>
    <cellStyle name="Input 4 3 3 14 3 2" xfId="49223" xr:uid="{00000000-0005-0000-0000-0000E02D0000}"/>
    <cellStyle name="Input 4 3 3 14 4" xfId="35135" xr:uid="{00000000-0005-0000-0000-0000E12D0000}"/>
    <cellStyle name="Input 4 3 3 15" xfId="5092" xr:uid="{00000000-0005-0000-0000-0000E22D0000}"/>
    <cellStyle name="Input 4 3 3 15 2" xfId="11796" xr:uid="{00000000-0005-0000-0000-0000E32D0000}"/>
    <cellStyle name="Input 4 3 3 15 2 2" xfId="26460" xr:uid="{00000000-0005-0000-0000-0000E42D0000}"/>
    <cellStyle name="Input 4 3 3 15 2 2 2" xfId="55212" xr:uid="{00000000-0005-0000-0000-0000E52D0000}"/>
    <cellStyle name="Input 4 3 3 15 2 3" xfId="41124" xr:uid="{00000000-0005-0000-0000-0000E62D0000}"/>
    <cellStyle name="Input 4 3 3 15 3" xfId="19756" xr:uid="{00000000-0005-0000-0000-0000E72D0000}"/>
    <cellStyle name="Input 4 3 3 15 3 2" xfId="48508" xr:uid="{00000000-0005-0000-0000-0000E82D0000}"/>
    <cellStyle name="Input 4 3 3 15 4" xfId="34420" xr:uid="{00000000-0005-0000-0000-0000E92D0000}"/>
    <cellStyle name="Input 4 3 3 16" xfId="6652" xr:uid="{00000000-0005-0000-0000-0000EA2D0000}"/>
    <cellStyle name="Input 4 3 3 16 2" xfId="13342" xr:uid="{00000000-0005-0000-0000-0000EB2D0000}"/>
    <cellStyle name="Input 4 3 3 16 2 2" xfId="28006" xr:uid="{00000000-0005-0000-0000-0000EC2D0000}"/>
    <cellStyle name="Input 4 3 3 16 2 2 2" xfId="56758" xr:uid="{00000000-0005-0000-0000-0000ED2D0000}"/>
    <cellStyle name="Input 4 3 3 16 2 3" xfId="42670" xr:uid="{00000000-0005-0000-0000-0000EE2D0000}"/>
    <cellStyle name="Input 4 3 3 16 3" xfId="21316" xr:uid="{00000000-0005-0000-0000-0000EF2D0000}"/>
    <cellStyle name="Input 4 3 3 16 3 2" xfId="50068" xr:uid="{00000000-0005-0000-0000-0000F02D0000}"/>
    <cellStyle name="Input 4 3 3 16 4" xfId="35980" xr:uid="{00000000-0005-0000-0000-0000F12D0000}"/>
    <cellStyle name="Input 4 3 3 17" xfId="7093" xr:uid="{00000000-0005-0000-0000-0000F22D0000}"/>
    <cellStyle name="Input 4 3 3 17 2" xfId="13766" xr:uid="{00000000-0005-0000-0000-0000F32D0000}"/>
    <cellStyle name="Input 4 3 3 17 2 2" xfId="28430" xr:uid="{00000000-0005-0000-0000-0000F42D0000}"/>
    <cellStyle name="Input 4 3 3 17 2 2 2" xfId="57182" xr:uid="{00000000-0005-0000-0000-0000F52D0000}"/>
    <cellStyle name="Input 4 3 3 17 2 3" xfId="43094" xr:uid="{00000000-0005-0000-0000-0000F62D0000}"/>
    <cellStyle name="Input 4 3 3 17 3" xfId="21757" xr:uid="{00000000-0005-0000-0000-0000F72D0000}"/>
    <cellStyle name="Input 4 3 3 17 3 2" xfId="50509" xr:uid="{00000000-0005-0000-0000-0000F82D0000}"/>
    <cellStyle name="Input 4 3 3 17 4" xfId="36421" xr:uid="{00000000-0005-0000-0000-0000F92D0000}"/>
    <cellStyle name="Input 4 3 3 18" xfId="7138" xr:uid="{00000000-0005-0000-0000-0000FA2D0000}"/>
    <cellStyle name="Input 4 3 3 18 2" xfId="21802" xr:uid="{00000000-0005-0000-0000-0000FB2D0000}"/>
    <cellStyle name="Input 4 3 3 18 2 2" xfId="50554" xr:uid="{00000000-0005-0000-0000-0000FC2D0000}"/>
    <cellStyle name="Input 4 3 3 18 3" xfId="36466" xr:uid="{00000000-0005-0000-0000-0000FD2D0000}"/>
    <cellStyle name="Input 4 3 3 19" xfId="14625" xr:uid="{00000000-0005-0000-0000-0000FE2D0000}"/>
    <cellStyle name="Input 4 3 3 19 2" xfId="29289" xr:uid="{00000000-0005-0000-0000-0000FF2D0000}"/>
    <cellStyle name="Input 4 3 3 19 2 2" xfId="58041" xr:uid="{00000000-0005-0000-0000-0000002E0000}"/>
    <cellStyle name="Input 4 3 3 19 3" xfId="43953" xr:uid="{00000000-0005-0000-0000-0000012E0000}"/>
    <cellStyle name="Input 4 3 3 2" xfId="1835" xr:uid="{00000000-0005-0000-0000-0000022E0000}"/>
    <cellStyle name="Input 4 3 3 2 2" xfId="8549" xr:uid="{00000000-0005-0000-0000-0000032E0000}"/>
    <cellStyle name="Input 4 3 3 2 2 2" xfId="23213" xr:uid="{00000000-0005-0000-0000-0000042E0000}"/>
    <cellStyle name="Input 4 3 3 2 2 2 2" xfId="51965" xr:uid="{00000000-0005-0000-0000-0000052E0000}"/>
    <cellStyle name="Input 4 3 3 2 2 3" xfId="37877" xr:uid="{00000000-0005-0000-0000-0000062E0000}"/>
    <cellStyle name="Input 4 3 3 2 3" xfId="16499" xr:uid="{00000000-0005-0000-0000-0000072E0000}"/>
    <cellStyle name="Input 4 3 3 2 3 2" xfId="45251" xr:uid="{00000000-0005-0000-0000-0000082E0000}"/>
    <cellStyle name="Input 4 3 3 2 4" xfId="31163" xr:uid="{00000000-0005-0000-0000-0000092E0000}"/>
    <cellStyle name="Input 4 3 3 20" xfId="15069" xr:uid="{00000000-0005-0000-0000-00000A2E0000}"/>
    <cellStyle name="Input 4 3 3 20 2" xfId="29733" xr:uid="{00000000-0005-0000-0000-00000B2E0000}"/>
    <cellStyle name="Input 4 3 3 20 2 2" xfId="58485" xr:uid="{00000000-0005-0000-0000-00000C2E0000}"/>
    <cellStyle name="Input 4 3 3 20 3" xfId="44277" xr:uid="{00000000-0005-0000-0000-00000D2E0000}"/>
    <cellStyle name="Input 4 3 3 21" xfId="15537" xr:uid="{00000000-0005-0000-0000-00000E2E0000}"/>
    <cellStyle name="Input 4 3 3 21 2" xfId="30201" xr:uid="{00000000-0005-0000-0000-00000F2E0000}"/>
    <cellStyle name="Input 4 3 3 21 2 2" xfId="58953" xr:uid="{00000000-0005-0000-0000-0000102E0000}"/>
    <cellStyle name="Input 4 3 3 3" xfId="1556" xr:uid="{00000000-0005-0000-0000-0000112E0000}"/>
    <cellStyle name="Input 4 3 3 3 2" xfId="8270" xr:uid="{00000000-0005-0000-0000-0000122E0000}"/>
    <cellStyle name="Input 4 3 3 3 2 2" xfId="22934" xr:uid="{00000000-0005-0000-0000-0000132E0000}"/>
    <cellStyle name="Input 4 3 3 3 2 2 2" xfId="51686" xr:uid="{00000000-0005-0000-0000-0000142E0000}"/>
    <cellStyle name="Input 4 3 3 3 2 3" xfId="37598" xr:uid="{00000000-0005-0000-0000-0000152E0000}"/>
    <cellStyle name="Input 4 3 3 3 3" xfId="16220" xr:uid="{00000000-0005-0000-0000-0000162E0000}"/>
    <cellStyle name="Input 4 3 3 3 3 2" xfId="44972" xr:uid="{00000000-0005-0000-0000-0000172E0000}"/>
    <cellStyle name="Input 4 3 3 3 4" xfId="30884" xr:uid="{00000000-0005-0000-0000-0000182E0000}"/>
    <cellStyle name="Input 4 3 3 4" xfId="2450" xr:uid="{00000000-0005-0000-0000-0000192E0000}"/>
    <cellStyle name="Input 4 3 3 4 2" xfId="9162" xr:uid="{00000000-0005-0000-0000-00001A2E0000}"/>
    <cellStyle name="Input 4 3 3 4 2 2" xfId="23826" xr:uid="{00000000-0005-0000-0000-00001B2E0000}"/>
    <cellStyle name="Input 4 3 3 4 2 2 2" xfId="52578" xr:uid="{00000000-0005-0000-0000-00001C2E0000}"/>
    <cellStyle name="Input 4 3 3 4 2 3" xfId="38490" xr:uid="{00000000-0005-0000-0000-00001D2E0000}"/>
    <cellStyle name="Input 4 3 3 4 3" xfId="17114" xr:uid="{00000000-0005-0000-0000-00001E2E0000}"/>
    <cellStyle name="Input 4 3 3 4 3 2" xfId="45866" xr:uid="{00000000-0005-0000-0000-00001F2E0000}"/>
    <cellStyle name="Input 4 3 3 4 4" xfId="31778" xr:uid="{00000000-0005-0000-0000-0000202E0000}"/>
    <cellStyle name="Input 4 3 3 5" xfId="2760" xr:uid="{00000000-0005-0000-0000-0000212E0000}"/>
    <cellStyle name="Input 4 3 3 5 2" xfId="9472" xr:uid="{00000000-0005-0000-0000-0000222E0000}"/>
    <cellStyle name="Input 4 3 3 5 2 2" xfId="24136" xr:uid="{00000000-0005-0000-0000-0000232E0000}"/>
    <cellStyle name="Input 4 3 3 5 2 2 2" xfId="52888" xr:uid="{00000000-0005-0000-0000-0000242E0000}"/>
    <cellStyle name="Input 4 3 3 5 2 3" xfId="38800" xr:uid="{00000000-0005-0000-0000-0000252E0000}"/>
    <cellStyle name="Input 4 3 3 5 3" xfId="17424" xr:uid="{00000000-0005-0000-0000-0000262E0000}"/>
    <cellStyle name="Input 4 3 3 5 3 2" xfId="46176" xr:uid="{00000000-0005-0000-0000-0000272E0000}"/>
    <cellStyle name="Input 4 3 3 5 4" xfId="32088" xr:uid="{00000000-0005-0000-0000-0000282E0000}"/>
    <cellStyle name="Input 4 3 3 6" xfId="3074" xr:uid="{00000000-0005-0000-0000-0000292E0000}"/>
    <cellStyle name="Input 4 3 3 6 2" xfId="9786" xr:uid="{00000000-0005-0000-0000-00002A2E0000}"/>
    <cellStyle name="Input 4 3 3 6 2 2" xfId="24450" xr:uid="{00000000-0005-0000-0000-00002B2E0000}"/>
    <cellStyle name="Input 4 3 3 6 2 2 2" xfId="53202" xr:uid="{00000000-0005-0000-0000-00002C2E0000}"/>
    <cellStyle name="Input 4 3 3 6 2 3" xfId="39114" xr:uid="{00000000-0005-0000-0000-00002D2E0000}"/>
    <cellStyle name="Input 4 3 3 6 3" xfId="17738" xr:uid="{00000000-0005-0000-0000-00002E2E0000}"/>
    <cellStyle name="Input 4 3 3 6 3 2" xfId="46490" xr:uid="{00000000-0005-0000-0000-00002F2E0000}"/>
    <cellStyle name="Input 4 3 3 6 4" xfId="32402" xr:uid="{00000000-0005-0000-0000-0000302E0000}"/>
    <cellStyle name="Input 4 3 3 7" xfId="1365" xr:uid="{00000000-0005-0000-0000-0000312E0000}"/>
    <cellStyle name="Input 4 3 3 7 2" xfId="8079" xr:uid="{00000000-0005-0000-0000-0000322E0000}"/>
    <cellStyle name="Input 4 3 3 7 2 2" xfId="22743" xr:uid="{00000000-0005-0000-0000-0000332E0000}"/>
    <cellStyle name="Input 4 3 3 7 2 2 2" xfId="51495" xr:uid="{00000000-0005-0000-0000-0000342E0000}"/>
    <cellStyle name="Input 4 3 3 7 2 3" xfId="37407" xr:uid="{00000000-0005-0000-0000-0000352E0000}"/>
    <cellStyle name="Input 4 3 3 7 3" xfId="16029" xr:uid="{00000000-0005-0000-0000-0000362E0000}"/>
    <cellStyle name="Input 4 3 3 7 3 2" xfId="44781" xr:uid="{00000000-0005-0000-0000-0000372E0000}"/>
    <cellStyle name="Input 4 3 3 7 4" xfId="30693" xr:uid="{00000000-0005-0000-0000-0000382E0000}"/>
    <cellStyle name="Input 4 3 3 8" xfId="3999" xr:uid="{00000000-0005-0000-0000-0000392E0000}"/>
    <cellStyle name="Input 4 3 3 8 2" xfId="10709" xr:uid="{00000000-0005-0000-0000-00003A2E0000}"/>
    <cellStyle name="Input 4 3 3 8 2 2" xfId="25373" xr:uid="{00000000-0005-0000-0000-00003B2E0000}"/>
    <cellStyle name="Input 4 3 3 8 2 2 2" xfId="54125" xr:uid="{00000000-0005-0000-0000-00003C2E0000}"/>
    <cellStyle name="Input 4 3 3 8 2 3" xfId="40037" xr:uid="{00000000-0005-0000-0000-00003D2E0000}"/>
    <cellStyle name="Input 4 3 3 8 3" xfId="18663" xr:uid="{00000000-0005-0000-0000-00003E2E0000}"/>
    <cellStyle name="Input 4 3 3 8 3 2" xfId="47415" xr:uid="{00000000-0005-0000-0000-00003F2E0000}"/>
    <cellStyle name="Input 4 3 3 8 4" xfId="33327" xr:uid="{00000000-0005-0000-0000-0000402E0000}"/>
    <cellStyle name="Input 4 3 3 9" xfId="4239" xr:uid="{00000000-0005-0000-0000-0000412E0000}"/>
    <cellStyle name="Input 4 3 3 9 2" xfId="10946" xr:uid="{00000000-0005-0000-0000-0000422E0000}"/>
    <cellStyle name="Input 4 3 3 9 2 2" xfId="25610" xr:uid="{00000000-0005-0000-0000-0000432E0000}"/>
    <cellStyle name="Input 4 3 3 9 2 2 2" xfId="54362" xr:uid="{00000000-0005-0000-0000-0000442E0000}"/>
    <cellStyle name="Input 4 3 3 9 2 3" xfId="40274" xr:uid="{00000000-0005-0000-0000-0000452E0000}"/>
    <cellStyle name="Input 4 3 3 9 3" xfId="18903" xr:uid="{00000000-0005-0000-0000-0000462E0000}"/>
    <cellStyle name="Input 4 3 3 9 3 2" xfId="47655" xr:uid="{00000000-0005-0000-0000-0000472E0000}"/>
    <cellStyle name="Input 4 3 3 9 4" xfId="33567" xr:uid="{00000000-0005-0000-0000-0000482E0000}"/>
    <cellStyle name="Input 4 3 4" xfId="4521" xr:uid="{00000000-0005-0000-0000-0000492E0000}"/>
    <cellStyle name="Input 4 3 4 2" xfId="11227" xr:uid="{00000000-0005-0000-0000-00004A2E0000}"/>
    <cellStyle name="Input 4 3 4 2 2" xfId="25891" xr:uid="{00000000-0005-0000-0000-00004B2E0000}"/>
    <cellStyle name="Input 4 3 4 2 2 2" xfId="54643" xr:uid="{00000000-0005-0000-0000-00004C2E0000}"/>
    <cellStyle name="Input 4 3 4 2 3" xfId="40555" xr:uid="{00000000-0005-0000-0000-00004D2E0000}"/>
    <cellStyle name="Input 4 3 4 3" xfId="19185" xr:uid="{00000000-0005-0000-0000-00004E2E0000}"/>
    <cellStyle name="Input 4 3 4 3 2" xfId="47937" xr:uid="{00000000-0005-0000-0000-00004F2E0000}"/>
    <cellStyle name="Input 4 3 4 4" xfId="33849" xr:uid="{00000000-0005-0000-0000-0000502E0000}"/>
    <cellStyle name="Input 4 3 5" xfId="6798" xr:uid="{00000000-0005-0000-0000-0000512E0000}"/>
    <cellStyle name="Input 4 3 5 2" xfId="13482" xr:uid="{00000000-0005-0000-0000-0000522E0000}"/>
    <cellStyle name="Input 4 3 5 2 2" xfId="28146" xr:uid="{00000000-0005-0000-0000-0000532E0000}"/>
    <cellStyle name="Input 4 3 5 2 2 2" xfId="56898" xr:uid="{00000000-0005-0000-0000-0000542E0000}"/>
    <cellStyle name="Input 4 3 5 2 3" xfId="42810" xr:uid="{00000000-0005-0000-0000-0000552E0000}"/>
    <cellStyle name="Input 4 3 5 3" xfId="21462" xr:uid="{00000000-0005-0000-0000-0000562E0000}"/>
    <cellStyle name="Input 4 3 5 3 2" xfId="50214" xr:uid="{00000000-0005-0000-0000-0000572E0000}"/>
    <cellStyle name="Input 4 3 5 4" xfId="36126" xr:uid="{00000000-0005-0000-0000-0000582E0000}"/>
    <cellStyle name="Input 4 3 6" xfId="7184" xr:uid="{00000000-0005-0000-0000-0000592E0000}"/>
    <cellStyle name="Input 4 3 6 2" xfId="13841" xr:uid="{00000000-0005-0000-0000-00005A2E0000}"/>
    <cellStyle name="Input 4 3 6 2 2" xfId="28505" xr:uid="{00000000-0005-0000-0000-00005B2E0000}"/>
    <cellStyle name="Input 4 3 6 2 2 2" xfId="57257" xr:uid="{00000000-0005-0000-0000-00005C2E0000}"/>
    <cellStyle name="Input 4 3 6 2 3" xfId="43169" xr:uid="{00000000-0005-0000-0000-00005D2E0000}"/>
    <cellStyle name="Input 4 3 6 3" xfId="21848" xr:uid="{00000000-0005-0000-0000-00005E2E0000}"/>
    <cellStyle name="Input 4 3 6 3 2" xfId="50600" xr:uid="{00000000-0005-0000-0000-00005F2E0000}"/>
    <cellStyle name="Input 4 3 6 4" xfId="36512" xr:uid="{00000000-0005-0000-0000-0000602E0000}"/>
    <cellStyle name="Input 4 3 7" xfId="14152" xr:uid="{00000000-0005-0000-0000-0000612E0000}"/>
    <cellStyle name="Input 4 3 7 2" xfId="28816" xr:uid="{00000000-0005-0000-0000-0000622E0000}"/>
    <cellStyle name="Input 4 3 7 2 2" xfId="57568" xr:uid="{00000000-0005-0000-0000-0000632E0000}"/>
    <cellStyle name="Input 4 3 7 3" xfId="43480" xr:uid="{00000000-0005-0000-0000-0000642E0000}"/>
    <cellStyle name="Input 4 3 8" xfId="14689" xr:uid="{00000000-0005-0000-0000-0000652E0000}"/>
    <cellStyle name="Input 4 3 8 2" xfId="29353" xr:uid="{00000000-0005-0000-0000-0000662E0000}"/>
    <cellStyle name="Input 4 3 8 2 2" xfId="58105" xr:uid="{00000000-0005-0000-0000-0000672E0000}"/>
    <cellStyle name="Input 4 4" xfId="917" xr:uid="{00000000-0005-0000-0000-0000682E0000}"/>
    <cellStyle name="Input 4 4 10" xfId="4052" xr:uid="{00000000-0005-0000-0000-0000692E0000}"/>
    <cellStyle name="Input 4 4 10 2" xfId="10762" xr:uid="{00000000-0005-0000-0000-00006A2E0000}"/>
    <cellStyle name="Input 4 4 10 2 2" xfId="25426" xr:uid="{00000000-0005-0000-0000-00006B2E0000}"/>
    <cellStyle name="Input 4 4 10 2 2 2" xfId="54178" xr:uid="{00000000-0005-0000-0000-00006C2E0000}"/>
    <cellStyle name="Input 4 4 10 2 3" xfId="40090" xr:uid="{00000000-0005-0000-0000-00006D2E0000}"/>
    <cellStyle name="Input 4 4 10 3" xfId="18716" xr:uid="{00000000-0005-0000-0000-00006E2E0000}"/>
    <cellStyle name="Input 4 4 10 3 2" xfId="47468" xr:uid="{00000000-0005-0000-0000-00006F2E0000}"/>
    <cellStyle name="Input 4 4 10 4" xfId="33380" xr:uid="{00000000-0005-0000-0000-0000702E0000}"/>
    <cellStyle name="Input 4 4 11" xfId="4918" xr:uid="{00000000-0005-0000-0000-0000712E0000}"/>
    <cellStyle name="Input 4 4 11 2" xfId="11624" xr:uid="{00000000-0005-0000-0000-0000722E0000}"/>
    <cellStyle name="Input 4 4 11 2 2" xfId="26288" xr:uid="{00000000-0005-0000-0000-0000732E0000}"/>
    <cellStyle name="Input 4 4 11 2 2 2" xfId="55040" xr:uid="{00000000-0005-0000-0000-0000742E0000}"/>
    <cellStyle name="Input 4 4 11 2 3" xfId="40952" xr:uid="{00000000-0005-0000-0000-0000752E0000}"/>
    <cellStyle name="Input 4 4 11 3" xfId="19582" xr:uid="{00000000-0005-0000-0000-0000762E0000}"/>
    <cellStyle name="Input 4 4 11 3 2" xfId="48334" xr:uid="{00000000-0005-0000-0000-0000772E0000}"/>
    <cellStyle name="Input 4 4 11 4" xfId="34246" xr:uid="{00000000-0005-0000-0000-0000782E0000}"/>
    <cellStyle name="Input 4 4 12" xfId="5192" xr:uid="{00000000-0005-0000-0000-0000792E0000}"/>
    <cellStyle name="Input 4 4 12 2" xfId="11896" xr:uid="{00000000-0005-0000-0000-00007A2E0000}"/>
    <cellStyle name="Input 4 4 12 2 2" xfId="26560" xr:uid="{00000000-0005-0000-0000-00007B2E0000}"/>
    <cellStyle name="Input 4 4 12 2 2 2" xfId="55312" xr:uid="{00000000-0005-0000-0000-00007C2E0000}"/>
    <cellStyle name="Input 4 4 12 2 3" xfId="41224" xr:uid="{00000000-0005-0000-0000-00007D2E0000}"/>
    <cellStyle name="Input 4 4 12 3" xfId="19856" xr:uid="{00000000-0005-0000-0000-00007E2E0000}"/>
    <cellStyle name="Input 4 4 12 3 2" xfId="48608" xr:uid="{00000000-0005-0000-0000-00007F2E0000}"/>
    <cellStyle name="Input 4 4 12 4" xfId="34520" xr:uid="{00000000-0005-0000-0000-0000802E0000}"/>
    <cellStyle name="Input 4 4 13" xfId="5506" xr:uid="{00000000-0005-0000-0000-0000812E0000}"/>
    <cellStyle name="Input 4 4 13 2" xfId="12206" xr:uid="{00000000-0005-0000-0000-0000822E0000}"/>
    <cellStyle name="Input 4 4 13 2 2" xfId="26870" xr:uid="{00000000-0005-0000-0000-0000832E0000}"/>
    <cellStyle name="Input 4 4 13 2 2 2" xfId="55622" xr:uid="{00000000-0005-0000-0000-0000842E0000}"/>
    <cellStyle name="Input 4 4 13 2 3" xfId="41534" xr:uid="{00000000-0005-0000-0000-0000852E0000}"/>
    <cellStyle name="Input 4 4 13 3" xfId="20170" xr:uid="{00000000-0005-0000-0000-0000862E0000}"/>
    <cellStyle name="Input 4 4 13 3 2" xfId="48922" xr:uid="{00000000-0005-0000-0000-0000872E0000}"/>
    <cellStyle name="Input 4 4 13 4" xfId="34834" xr:uid="{00000000-0005-0000-0000-0000882E0000}"/>
    <cellStyle name="Input 4 4 14" xfId="5815" xr:uid="{00000000-0005-0000-0000-0000892E0000}"/>
    <cellStyle name="Input 4 4 14 2" xfId="12515" xr:uid="{00000000-0005-0000-0000-00008A2E0000}"/>
    <cellStyle name="Input 4 4 14 2 2" xfId="27179" xr:uid="{00000000-0005-0000-0000-00008B2E0000}"/>
    <cellStyle name="Input 4 4 14 2 2 2" xfId="55931" xr:uid="{00000000-0005-0000-0000-00008C2E0000}"/>
    <cellStyle name="Input 4 4 14 2 3" xfId="41843" xr:uid="{00000000-0005-0000-0000-00008D2E0000}"/>
    <cellStyle name="Input 4 4 14 3" xfId="20479" xr:uid="{00000000-0005-0000-0000-00008E2E0000}"/>
    <cellStyle name="Input 4 4 14 3 2" xfId="49231" xr:uid="{00000000-0005-0000-0000-00008F2E0000}"/>
    <cellStyle name="Input 4 4 14 4" xfId="35143" xr:uid="{00000000-0005-0000-0000-0000902E0000}"/>
    <cellStyle name="Input 4 4 15" xfId="5897" xr:uid="{00000000-0005-0000-0000-0000912E0000}"/>
    <cellStyle name="Input 4 4 15 2" xfId="12597" xr:uid="{00000000-0005-0000-0000-0000922E0000}"/>
    <cellStyle name="Input 4 4 15 2 2" xfId="27261" xr:uid="{00000000-0005-0000-0000-0000932E0000}"/>
    <cellStyle name="Input 4 4 15 2 2 2" xfId="56013" xr:uid="{00000000-0005-0000-0000-0000942E0000}"/>
    <cellStyle name="Input 4 4 15 2 3" xfId="41925" xr:uid="{00000000-0005-0000-0000-0000952E0000}"/>
    <cellStyle name="Input 4 4 15 3" xfId="20561" xr:uid="{00000000-0005-0000-0000-0000962E0000}"/>
    <cellStyle name="Input 4 4 15 3 2" xfId="49313" xr:uid="{00000000-0005-0000-0000-0000972E0000}"/>
    <cellStyle name="Input 4 4 15 4" xfId="35225" xr:uid="{00000000-0005-0000-0000-0000982E0000}"/>
    <cellStyle name="Input 4 4 16" xfId="6660" xr:uid="{00000000-0005-0000-0000-0000992E0000}"/>
    <cellStyle name="Input 4 4 16 2" xfId="13350" xr:uid="{00000000-0005-0000-0000-00009A2E0000}"/>
    <cellStyle name="Input 4 4 16 2 2" xfId="28014" xr:uid="{00000000-0005-0000-0000-00009B2E0000}"/>
    <cellStyle name="Input 4 4 16 2 2 2" xfId="56766" xr:uid="{00000000-0005-0000-0000-00009C2E0000}"/>
    <cellStyle name="Input 4 4 16 2 3" xfId="42678" xr:uid="{00000000-0005-0000-0000-00009D2E0000}"/>
    <cellStyle name="Input 4 4 16 3" xfId="21324" xr:uid="{00000000-0005-0000-0000-00009E2E0000}"/>
    <cellStyle name="Input 4 4 16 3 2" xfId="50076" xr:uid="{00000000-0005-0000-0000-00009F2E0000}"/>
    <cellStyle name="Input 4 4 16 4" xfId="35988" xr:uid="{00000000-0005-0000-0000-0000A02E0000}"/>
    <cellStyle name="Input 4 4 17" xfId="7101" xr:uid="{00000000-0005-0000-0000-0000A12E0000}"/>
    <cellStyle name="Input 4 4 17 2" xfId="13774" xr:uid="{00000000-0005-0000-0000-0000A22E0000}"/>
    <cellStyle name="Input 4 4 17 2 2" xfId="28438" xr:uid="{00000000-0005-0000-0000-0000A32E0000}"/>
    <cellStyle name="Input 4 4 17 2 2 2" xfId="57190" xr:uid="{00000000-0005-0000-0000-0000A42E0000}"/>
    <cellStyle name="Input 4 4 17 2 3" xfId="43102" xr:uid="{00000000-0005-0000-0000-0000A52E0000}"/>
    <cellStyle name="Input 4 4 17 3" xfId="21765" xr:uid="{00000000-0005-0000-0000-0000A62E0000}"/>
    <cellStyle name="Input 4 4 17 3 2" xfId="50517" xr:uid="{00000000-0005-0000-0000-0000A72E0000}"/>
    <cellStyle name="Input 4 4 17 4" xfId="36429" xr:uid="{00000000-0005-0000-0000-0000A82E0000}"/>
    <cellStyle name="Input 4 4 18" xfId="7234" xr:uid="{00000000-0005-0000-0000-0000A92E0000}"/>
    <cellStyle name="Input 4 4 18 2" xfId="21898" xr:uid="{00000000-0005-0000-0000-0000AA2E0000}"/>
    <cellStyle name="Input 4 4 18 2 2" xfId="50650" xr:uid="{00000000-0005-0000-0000-0000AB2E0000}"/>
    <cellStyle name="Input 4 4 18 3" xfId="36562" xr:uid="{00000000-0005-0000-0000-0000AC2E0000}"/>
    <cellStyle name="Input 4 4 19" xfId="14633" xr:uid="{00000000-0005-0000-0000-0000AD2E0000}"/>
    <cellStyle name="Input 4 4 19 2" xfId="29297" xr:uid="{00000000-0005-0000-0000-0000AE2E0000}"/>
    <cellStyle name="Input 4 4 19 2 2" xfId="58049" xr:uid="{00000000-0005-0000-0000-0000AF2E0000}"/>
    <cellStyle name="Input 4 4 19 3" xfId="43961" xr:uid="{00000000-0005-0000-0000-0000B02E0000}"/>
    <cellStyle name="Input 4 4 2" xfId="1843" xr:uid="{00000000-0005-0000-0000-0000B12E0000}"/>
    <cellStyle name="Input 4 4 2 2" xfId="8557" xr:uid="{00000000-0005-0000-0000-0000B22E0000}"/>
    <cellStyle name="Input 4 4 2 2 2" xfId="23221" xr:uid="{00000000-0005-0000-0000-0000B32E0000}"/>
    <cellStyle name="Input 4 4 2 2 2 2" xfId="51973" xr:uid="{00000000-0005-0000-0000-0000B42E0000}"/>
    <cellStyle name="Input 4 4 2 2 3" xfId="37885" xr:uid="{00000000-0005-0000-0000-0000B52E0000}"/>
    <cellStyle name="Input 4 4 2 3" xfId="16507" xr:uid="{00000000-0005-0000-0000-0000B62E0000}"/>
    <cellStyle name="Input 4 4 2 3 2" xfId="45259" xr:uid="{00000000-0005-0000-0000-0000B72E0000}"/>
    <cellStyle name="Input 4 4 2 4" xfId="31171" xr:uid="{00000000-0005-0000-0000-0000B82E0000}"/>
    <cellStyle name="Input 4 4 20" xfId="15077" xr:uid="{00000000-0005-0000-0000-0000B92E0000}"/>
    <cellStyle name="Input 4 4 20 2" xfId="29741" xr:uid="{00000000-0005-0000-0000-0000BA2E0000}"/>
    <cellStyle name="Input 4 4 20 2 2" xfId="58493" xr:uid="{00000000-0005-0000-0000-0000BB2E0000}"/>
    <cellStyle name="Input 4 4 20 3" xfId="44285" xr:uid="{00000000-0005-0000-0000-0000BC2E0000}"/>
    <cellStyle name="Input 4 4 21" xfId="15545" xr:uid="{00000000-0005-0000-0000-0000BD2E0000}"/>
    <cellStyle name="Input 4 4 21 2" xfId="30209" xr:uid="{00000000-0005-0000-0000-0000BE2E0000}"/>
    <cellStyle name="Input 4 4 21 2 2" xfId="58961" xr:uid="{00000000-0005-0000-0000-0000BF2E0000}"/>
    <cellStyle name="Input 4 4 3" xfId="1329" xr:uid="{00000000-0005-0000-0000-0000C02E0000}"/>
    <cellStyle name="Input 4 4 3 2" xfId="8043" xr:uid="{00000000-0005-0000-0000-0000C12E0000}"/>
    <cellStyle name="Input 4 4 3 2 2" xfId="22707" xr:uid="{00000000-0005-0000-0000-0000C22E0000}"/>
    <cellStyle name="Input 4 4 3 2 2 2" xfId="51459" xr:uid="{00000000-0005-0000-0000-0000C32E0000}"/>
    <cellStyle name="Input 4 4 3 2 3" xfId="37371" xr:uid="{00000000-0005-0000-0000-0000C42E0000}"/>
    <cellStyle name="Input 4 4 3 3" xfId="15993" xr:uid="{00000000-0005-0000-0000-0000C52E0000}"/>
    <cellStyle name="Input 4 4 3 3 2" xfId="44745" xr:uid="{00000000-0005-0000-0000-0000C62E0000}"/>
    <cellStyle name="Input 4 4 3 4" xfId="30657" xr:uid="{00000000-0005-0000-0000-0000C72E0000}"/>
    <cellStyle name="Input 4 4 4" xfId="2458" xr:uid="{00000000-0005-0000-0000-0000C82E0000}"/>
    <cellStyle name="Input 4 4 4 2" xfId="9170" xr:uid="{00000000-0005-0000-0000-0000C92E0000}"/>
    <cellStyle name="Input 4 4 4 2 2" xfId="23834" xr:uid="{00000000-0005-0000-0000-0000CA2E0000}"/>
    <cellStyle name="Input 4 4 4 2 2 2" xfId="52586" xr:uid="{00000000-0005-0000-0000-0000CB2E0000}"/>
    <cellStyle name="Input 4 4 4 2 3" xfId="38498" xr:uid="{00000000-0005-0000-0000-0000CC2E0000}"/>
    <cellStyle name="Input 4 4 4 3" xfId="17122" xr:uid="{00000000-0005-0000-0000-0000CD2E0000}"/>
    <cellStyle name="Input 4 4 4 3 2" xfId="45874" xr:uid="{00000000-0005-0000-0000-0000CE2E0000}"/>
    <cellStyle name="Input 4 4 4 4" xfId="31786" xr:uid="{00000000-0005-0000-0000-0000CF2E0000}"/>
    <cellStyle name="Input 4 4 5" xfId="2768" xr:uid="{00000000-0005-0000-0000-0000D02E0000}"/>
    <cellStyle name="Input 4 4 5 2" xfId="9480" xr:uid="{00000000-0005-0000-0000-0000D12E0000}"/>
    <cellStyle name="Input 4 4 5 2 2" xfId="24144" xr:uid="{00000000-0005-0000-0000-0000D22E0000}"/>
    <cellStyle name="Input 4 4 5 2 2 2" xfId="52896" xr:uid="{00000000-0005-0000-0000-0000D32E0000}"/>
    <cellStyle name="Input 4 4 5 2 3" xfId="38808" xr:uid="{00000000-0005-0000-0000-0000D42E0000}"/>
    <cellStyle name="Input 4 4 5 3" xfId="17432" xr:uid="{00000000-0005-0000-0000-0000D52E0000}"/>
    <cellStyle name="Input 4 4 5 3 2" xfId="46184" xr:uid="{00000000-0005-0000-0000-0000D62E0000}"/>
    <cellStyle name="Input 4 4 5 4" xfId="32096" xr:uid="{00000000-0005-0000-0000-0000D72E0000}"/>
    <cellStyle name="Input 4 4 6" xfId="3082" xr:uid="{00000000-0005-0000-0000-0000D82E0000}"/>
    <cellStyle name="Input 4 4 6 2" xfId="9794" xr:uid="{00000000-0005-0000-0000-0000D92E0000}"/>
    <cellStyle name="Input 4 4 6 2 2" xfId="24458" xr:uid="{00000000-0005-0000-0000-0000DA2E0000}"/>
    <cellStyle name="Input 4 4 6 2 2 2" xfId="53210" xr:uid="{00000000-0005-0000-0000-0000DB2E0000}"/>
    <cellStyle name="Input 4 4 6 2 3" xfId="39122" xr:uid="{00000000-0005-0000-0000-0000DC2E0000}"/>
    <cellStyle name="Input 4 4 6 3" xfId="17746" xr:uid="{00000000-0005-0000-0000-0000DD2E0000}"/>
    <cellStyle name="Input 4 4 6 3 2" xfId="46498" xr:uid="{00000000-0005-0000-0000-0000DE2E0000}"/>
    <cellStyle name="Input 4 4 6 4" xfId="32410" xr:uid="{00000000-0005-0000-0000-0000DF2E0000}"/>
    <cellStyle name="Input 4 4 7" xfId="1347" xr:uid="{00000000-0005-0000-0000-0000E02E0000}"/>
    <cellStyle name="Input 4 4 7 2" xfId="8061" xr:uid="{00000000-0005-0000-0000-0000E12E0000}"/>
    <cellStyle name="Input 4 4 7 2 2" xfId="22725" xr:uid="{00000000-0005-0000-0000-0000E22E0000}"/>
    <cellStyle name="Input 4 4 7 2 2 2" xfId="51477" xr:uid="{00000000-0005-0000-0000-0000E32E0000}"/>
    <cellStyle name="Input 4 4 7 2 3" xfId="37389" xr:uid="{00000000-0005-0000-0000-0000E42E0000}"/>
    <cellStyle name="Input 4 4 7 3" xfId="16011" xr:uid="{00000000-0005-0000-0000-0000E52E0000}"/>
    <cellStyle name="Input 4 4 7 3 2" xfId="44763" xr:uid="{00000000-0005-0000-0000-0000E62E0000}"/>
    <cellStyle name="Input 4 4 7 4" xfId="30675" xr:uid="{00000000-0005-0000-0000-0000E72E0000}"/>
    <cellStyle name="Input 4 4 8" xfId="4007" xr:uid="{00000000-0005-0000-0000-0000E82E0000}"/>
    <cellStyle name="Input 4 4 8 2" xfId="10717" xr:uid="{00000000-0005-0000-0000-0000E92E0000}"/>
    <cellStyle name="Input 4 4 8 2 2" xfId="25381" xr:uid="{00000000-0005-0000-0000-0000EA2E0000}"/>
    <cellStyle name="Input 4 4 8 2 2 2" xfId="54133" xr:uid="{00000000-0005-0000-0000-0000EB2E0000}"/>
    <cellStyle name="Input 4 4 8 2 3" xfId="40045" xr:uid="{00000000-0005-0000-0000-0000EC2E0000}"/>
    <cellStyle name="Input 4 4 8 3" xfId="18671" xr:uid="{00000000-0005-0000-0000-0000ED2E0000}"/>
    <cellStyle name="Input 4 4 8 3 2" xfId="47423" xr:uid="{00000000-0005-0000-0000-0000EE2E0000}"/>
    <cellStyle name="Input 4 4 8 4" xfId="33335" xr:uid="{00000000-0005-0000-0000-0000EF2E0000}"/>
    <cellStyle name="Input 4 4 9" xfId="3481" xr:uid="{00000000-0005-0000-0000-0000F02E0000}"/>
    <cellStyle name="Input 4 4 9 2" xfId="10192" xr:uid="{00000000-0005-0000-0000-0000F12E0000}"/>
    <cellStyle name="Input 4 4 9 2 2" xfId="24856" xr:uid="{00000000-0005-0000-0000-0000F22E0000}"/>
    <cellStyle name="Input 4 4 9 2 2 2" xfId="53608" xr:uid="{00000000-0005-0000-0000-0000F32E0000}"/>
    <cellStyle name="Input 4 4 9 2 3" xfId="39520" xr:uid="{00000000-0005-0000-0000-0000F42E0000}"/>
    <cellStyle name="Input 4 4 9 3" xfId="18145" xr:uid="{00000000-0005-0000-0000-0000F52E0000}"/>
    <cellStyle name="Input 4 4 9 3 2" xfId="46897" xr:uid="{00000000-0005-0000-0000-0000F62E0000}"/>
    <cellStyle name="Input 4 4 9 4" xfId="32809" xr:uid="{00000000-0005-0000-0000-0000F72E0000}"/>
    <cellStyle name="Input 4 5" xfId="5900" xr:uid="{00000000-0005-0000-0000-0000F82E0000}"/>
    <cellStyle name="Input 4 5 2" xfId="12600" xr:uid="{00000000-0005-0000-0000-0000F92E0000}"/>
    <cellStyle name="Input 4 5 2 2" xfId="27264" xr:uid="{00000000-0005-0000-0000-0000FA2E0000}"/>
    <cellStyle name="Input 4 5 2 2 2" xfId="56016" xr:uid="{00000000-0005-0000-0000-0000FB2E0000}"/>
    <cellStyle name="Input 4 5 2 3" xfId="41928" xr:uid="{00000000-0005-0000-0000-0000FC2E0000}"/>
    <cellStyle name="Input 4 5 3" xfId="20564" xr:uid="{00000000-0005-0000-0000-0000FD2E0000}"/>
    <cellStyle name="Input 4 5 3 2" xfId="49316" xr:uid="{00000000-0005-0000-0000-0000FE2E0000}"/>
    <cellStyle name="Input 4 5 4" xfId="35228" xr:uid="{00000000-0005-0000-0000-0000FF2E0000}"/>
    <cellStyle name="Input 4 6" xfId="6752" xr:uid="{00000000-0005-0000-0000-0000002F0000}"/>
    <cellStyle name="Input 4 6 2" xfId="13439" xr:uid="{00000000-0005-0000-0000-0000012F0000}"/>
    <cellStyle name="Input 4 6 2 2" xfId="28103" xr:uid="{00000000-0005-0000-0000-0000022F0000}"/>
    <cellStyle name="Input 4 6 2 2 2" xfId="56855" xr:uid="{00000000-0005-0000-0000-0000032F0000}"/>
    <cellStyle name="Input 4 6 2 3" xfId="42767" xr:uid="{00000000-0005-0000-0000-0000042F0000}"/>
    <cellStyle name="Input 4 6 3" xfId="21416" xr:uid="{00000000-0005-0000-0000-0000052F0000}"/>
    <cellStyle name="Input 4 6 3 2" xfId="50168" xr:uid="{00000000-0005-0000-0000-0000062F0000}"/>
    <cellStyle name="Input 4 6 4" xfId="36080" xr:uid="{00000000-0005-0000-0000-0000072F0000}"/>
    <cellStyle name="Input 4 7" xfId="7237" xr:uid="{00000000-0005-0000-0000-0000082F0000}"/>
    <cellStyle name="Input 4 7 2" xfId="13883" xr:uid="{00000000-0005-0000-0000-0000092F0000}"/>
    <cellStyle name="Input 4 7 2 2" xfId="28547" xr:uid="{00000000-0005-0000-0000-00000A2F0000}"/>
    <cellStyle name="Input 4 7 2 2 2" xfId="57299" xr:uid="{00000000-0005-0000-0000-00000B2F0000}"/>
    <cellStyle name="Input 4 7 2 3" xfId="43211" xr:uid="{00000000-0005-0000-0000-00000C2F0000}"/>
    <cellStyle name="Input 4 7 3" xfId="21901" xr:uid="{00000000-0005-0000-0000-00000D2F0000}"/>
    <cellStyle name="Input 4 7 3 2" xfId="50653" xr:uid="{00000000-0005-0000-0000-00000E2F0000}"/>
    <cellStyle name="Input 4 7 4" xfId="36565" xr:uid="{00000000-0005-0000-0000-00000F2F0000}"/>
    <cellStyle name="Input 4 8" xfId="14059" xr:uid="{00000000-0005-0000-0000-0000102F0000}"/>
    <cellStyle name="Input 4 8 2" xfId="28723" xr:uid="{00000000-0005-0000-0000-0000112F0000}"/>
    <cellStyle name="Input 4 8 2 2" xfId="57475" xr:uid="{00000000-0005-0000-0000-0000122F0000}"/>
    <cellStyle name="Input 4 8 3" xfId="43387" xr:uid="{00000000-0005-0000-0000-0000132F0000}"/>
    <cellStyle name="Input 4 9" xfId="14768" xr:uid="{00000000-0005-0000-0000-0000142F0000}"/>
    <cellStyle name="Input 4 9 2" xfId="29432" xr:uid="{00000000-0005-0000-0000-0000152F0000}"/>
    <cellStyle name="Input 4 9 2 2" xfId="58184" xr:uid="{00000000-0005-0000-0000-0000162F0000}"/>
    <cellStyle name="Input 5" xfId="271" xr:uid="{00000000-0005-0000-0000-0000172F0000}"/>
    <cellStyle name="Input 5 2" xfId="368" xr:uid="{00000000-0005-0000-0000-0000182F0000}"/>
    <cellStyle name="Input 5 2 2" xfId="465" xr:uid="{00000000-0005-0000-0000-0000192F0000}"/>
    <cellStyle name="Input 5 2 2 2" xfId="607" xr:uid="{00000000-0005-0000-0000-00001A2F0000}"/>
    <cellStyle name="Input 5 2 2 2 2" xfId="724" xr:uid="{00000000-0005-0000-0000-00001B2F0000}"/>
    <cellStyle name="Input 5 2 2 2 2 10" xfId="4207" xr:uid="{00000000-0005-0000-0000-00001C2F0000}"/>
    <cellStyle name="Input 5 2 2 2 2 10 2" xfId="10914" xr:uid="{00000000-0005-0000-0000-00001D2F0000}"/>
    <cellStyle name="Input 5 2 2 2 2 10 2 2" xfId="25578" xr:uid="{00000000-0005-0000-0000-00001E2F0000}"/>
    <cellStyle name="Input 5 2 2 2 2 10 2 2 2" xfId="54330" xr:uid="{00000000-0005-0000-0000-00001F2F0000}"/>
    <cellStyle name="Input 5 2 2 2 2 10 2 3" xfId="40242" xr:uid="{00000000-0005-0000-0000-0000202F0000}"/>
    <cellStyle name="Input 5 2 2 2 2 10 3" xfId="18871" xr:uid="{00000000-0005-0000-0000-0000212F0000}"/>
    <cellStyle name="Input 5 2 2 2 2 10 3 2" xfId="47623" xr:uid="{00000000-0005-0000-0000-0000222F0000}"/>
    <cellStyle name="Input 5 2 2 2 2 10 4" xfId="33535" xr:uid="{00000000-0005-0000-0000-0000232F0000}"/>
    <cellStyle name="Input 5 2 2 2 2 11" xfId="4725" xr:uid="{00000000-0005-0000-0000-0000242F0000}"/>
    <cellStyle name="Input 5 2 2 2 2 11 2" xfId="11431" xr:uid="{00000000-0005-0000-0000-0000252F0000}"/>
    <cellStyle name="Input 5 2 2 2 2 11 2 2" xfId="26095" xr:uid="{00000000-0005-0000-0000-0000262F0000}"/>
    <cellStyle name="Input 5 2 2 2 2 11 2 2 2" xfId="54847" xr:uid="{00000000-0005-0000-0000-0000272F0000}"/>
    <cellStyle name="Input 5 2 2 2 2 11 2 3" xfId="40759" xr:uid="{00000000-0005-0000-0000-0000282F0000}"/>
    <cellStyle name="Input 5 2 2 2 2 11 3" xfId="19389" xr:uid="{00000000-0005-0000-0000-0000292F0000}"/>
    <cellStyle name="Input 5 2 2 2 2 11 3 2" xfId="48141" xr:uid="{00000000-0005-0000-0000-00002A2F0000}"/>
    <cellStyle name="Input 5 2 2 2 2 11 4" xfId="34053" xr:uid="{00000000-0005-0000-0000-00002B2F0000}"/>
    <cellStyle name="Input 5 2 2 2 2 12" xfId="2041" xr:uid="{00000000-0005-0000-0000-00002C2F0000}"/>
    <cellStyle name="Input 5 2 2 2 2 12 2" xfId="8754" xr:uid="{00000000-0005-0000-0000-00002D2F0000}"/>
    <cellStyle name="Input 5 2 2 2 2 12 2 2" xfId="23418" xr:uid="{00000000-0005-0000-0000-00002E2F0000}"/>
    <cellStyle name="Input 5 2 2 2 2 12 2 2 2" xfId="52170" xr:uid="{00000000-0005-0000-0000-00002F2F0000}"/>
    <cellStyle name="Input 5 2 2 2 2 12 2 3" xfId="38082" xr:uid="{00000000-0005-0000-0000-0000302F0000}"/>
    <cellStyle name="Input 5 2 2 2 2 12 3" xfId="16705" xr:uid="{00000000-0005-0000-0000-0000312F0000}"/>
    <cellStyle name="Input 5 2 2 2 2 12 3 2" xfId="45457" xr:uid="{00000000-0005-0000-0000-0000322F0000}"/>
    <cellStyle name="Input 5 2 2 2 2 12 4" xfId="31369" xr:uid="{00000000-0005-0000-0000-0000332F0000}"/>
    <cellStyle name="Input 5 2 2 2 2 13" xfId="5315" xr:uid="{00000000-0005-0000-0000-0000342F0000}"/>
    <cellStyle name="Input 5 2 2 2 2 13 2" xfId="12019" xr:uid="{00000000-0005-0000-0000-0000352F0000}"/>
    <cellStyle name="Input 5 2 2 2 2 13 2 2" xfId="26683" xr:uid="{00000000-0005-0000-0000-0000362F0000}"/>
    <cellStyle name="Input 5 2 2 2 2 13 2 2 2" xfId="55435" xr:uid="{00000000-0005-0000-0000-0000372F0000}"/>
    <cellStyle name="Input 5 2 2 2 2 13 2 3" xfId="41347" xr:uid="{00000000-0005-0000-0000-0000382F0000}"/>
    <cellStyle name="Input 5 2 2 2 2 13 3" xfId="19979" xr:uid="{00000000-0005-0000-0000-0000392F0000}"/>
    <cellStyle name="Input 5 2 2 2 2 13 3 2" xfId="48731" xr:uid="{00000000-0005-0000-0000-00003A2F0000}"/>
    <cellStyle name="Input 5 2 2 2 2 13 4" xfId="34643" xr:uid="{00000000-0005-0000-0000-00003B2F0000}"/>
    <cellStyle name="Input 5 2 2 2 2 14" xfId="5623" xr:uid="{00000000-0005-0000-0000-00003C2F0000}"/>
    <cellStyle name="Input 5 2 2 2 2 14 2" xfId="12323" xr:uid="{00000000-0005-0000-0000-00003D2F0000}"/>
    <cellStyle name="Input 5 2 2 2 2 14 2 2" xfId="26987" xr:uid="{00000000-0005-0000-0000-00003E2F0000}"/>
    <cellStyle name="Input 5 2 2 2 2 14 2 2 2" xfId="55739" xr:uid="{00000000-0005-0000-0000-00003F2F0000}"/>
    <cellStyle name="Input 5 2 2 2 2 14 2 3" xfId="41651" xr:uid="{00000000-0005-0000-0000-0000402F0000}"/>
    <cellStyle name="Input 5 2 2 2 2 14 3" xfId="20287" xr:uid="{00000000-0005-0000-0000-0000412F0000}"/>
    <cellStyle name="Input 5 2 2 2 2 14 3 2" xfId="49039" xr:uid="{00000000-0005-0000-0000-0000422F0000}"/>
    <cellStyle name="Input 5 2 2 2 2 14 4" xfId="34951" xr:uid="{00000000-0005-0000-0000-0000432F0000}"/>
    <cellStyle name="Input 5 2 2 2 2 15" xfId="6135" xr:uid="{00000000-0005-0000-0000-0000442F0000}"/>
    <cellStyle name="Input 5 2 2 2 2 15 2" xfId="12834" xr:uid="{00000000-0005-0000-0000-0000452F0000}"/>
    <cellStyle name="Input 5 2 2 2 2 15 2 2" xfId="27498" xr:uid="{00000000-0005-0000-0000-0000462F0000}"/>
    <cellStyle name="Input 5 2 2 2 2 15 2 2 2" xfId="56250" xr:uid="{00000000-0005-0000-0000-0000472F0000}"/>
    <cellStyle name="Input 5 2 2 2 2 15 2 3" xfId="42162" xr:uid="{00000000-0005-0000-0000-0000482F0000}"/>
    <cellStyle name="Input 5 2 2 2 2 15 3" xfId="20799" xr:uid="{00000000-0005-0000-0000-0000492F0000}"/>
    <cellStyle name="Input 5 2 2 2 2 15 3 2" xfId="49551" xr:uid="{00000000-0005-0000-0000-00004A2F0000}"/>
    <cellStyle name="Input 5 2 2 2 2 15 4" xfId="35463" xr:uid="{00000000-0005-0000-0000-00004B2F0000}"/>
    <cellStyle name="Input 5 2 2 2 2 16" xfId="6471" xr:uid="{00000000-0005-0000-0000-00004C2F0000}"/>
    <cellStyle name="Input 5 2 2 2 2 16 2" xfId="13163" xr:uid="{00000000-0005-0000-0000-00004D2F0000}"/>
    <cellStyle name="Input 5 2 2 2 2 16 2 2" xfId="27827" xr:uid="{00000000-0005-0000-0000-00004E2F0000}"/>
    <cellStyle name="Input 5 2 2 2 2 16 2 2 2" xfId="56579" xr:uid="{00000000-0005-0000-0000-00004F2F0000}"/>
    <cellStyle name="Input 5 2 2 2 2 16 2 3" xfId="42491" xr:uid="{00000000-0005-0000-0000-0000502F0000}"/>
    <cellStyle name="Input 5 2 2 2 2 16 3" xfId="21135" xr:uid="{00000000-0005-0000-0000-0000512F0000}"/>
    <cellStyle name="Input 5 2 2 2 2 16 3 2" xfId="49887" xr:uid="{00000000-0005-0000-0000-0000522F0000}"/>
    <cellStyle name="Input 5 2 2 2 2 16 4" xfId="35799" xr:uid="{00000000-0005-0000-0000-0000532F0000}"/>
    <cellStyle name="Input 5 2 2 2 2 17" xfId="6779" xr:uid="{00000000-0005-0000-0000-0000542F0000}"/>
    <cellStyle name="Input 5 2 2 2 2 17 2" xfId="13464" xr:uid="{00000000-0005-0000-0000-0000552F0000}"/>
    <cellStyle name="Input 5 2 2 2 2 17 2 2" xfId="28128" xr:uid="{00000000-0005-0000-0000-0000562F0000}"/>
    <cellStyle name="Input 5 2 2 2 2 17 2 2 2" xfId="56880" xr:uid="{00000000-0005-0000-0000-0000572F0000}"/>
    <cellStyle name="Input 5 2 2 2 2 17 2 3" xfId="42792" xr:uid="{00000000-0005-0000-0000-0000582F0000}"/>
    <cellStyle name="Input 5 2 2 2 2 17 3" xfId="21443" xr:uid="{00000000-0005-0000-0000-0000592F0000}"/>
    <cellStyle name="Input 5 2 2 2 2 17 3 2" xfId="50195" xr:uid="{00000000-0005-0000-0000-00005A2F0000}"/>
    <cellStyle name="Input 5 2 2 2 2 17 4" xfId="36107" xr:uid="{00000000-0005-0000-0000-00005B2F0000}"/>
    <cellStyle name="Input 5 2 2 2 2 18" xfId="7409" xr:uid="{00000000-0005-0000-0000-00005C2F0000}"/>
    <cellStyle name="Input 5 2 2 2 2 18 2" xfId="22073" xr:uid="{00000000-0005-0000-0000-00005D2F0000}"/>
    <cellStyle name="Input 5 2 2 2 2 18 2 2" xfId="50825" xr:uid="{00000000-0005-0000-0000-00005E2F0000}"/>
    <cellStyle name="Input 5 2 2 2 2 18 3" xfId="36737" xr:uid="{00000000-0005-0000-0000-00005F2F0000}"/>
    <cellStyle name="Input 5 2 2 2 2 19" xfId="14452" xr:uid="{00000000-0005-0000-0000-0000602F0000}"/>
    <cellStyle name="Input 5 2 2 2 2 19 2" xfId="29116" xr:uid="{00000000-0005-0000-0000-0000612F0000}"/>
    <cellStyle name="Input 5 2 2 2 2 19 2 2" xfId="57868" xr:uid="{00000000-0005-0000-0000-0000622F0000}"/>
    <cellStyle name="Input 5 2 2 2 2 19 3" xfId="43780" xr:uid="{00000000-0005-0000-0000-0000632F0000}"/>
    <cellStyle name="Input 5 2 2 2 2 2" xfId="1650" xr:uid="{00000000-0005-0000-0000-0000642F0000}"/>
    <cellStyle name="Input 5 2 2 2 2 2 2" xfId="8364" xr:uid="{00000000-0005-0000-0000-0000652F0000}"/>
    <cellStyle name="Input 5 2 2 2 2 2 2 2" xfId="23028" xr:uid="{00000000-0005-0000-0000-0000662F0000}"/>
    <cellStyle name="Input 5 2 2 2 2 2 2 2 2" xfId="51780" xr:uid="{00000000-0005-0000-0000-0000672F0000}"/>
    <cellStyle name="Input 5 2 2 2 2 2 2 3" xfId="37692" xr:uid="{00000000-0005-0000-0000-0000682F0000}"/>
    <cellStyle name="Input 5 2 2 2 2 2 3" xfId="16314" xr:uid="{00000000-0005-0000-0000-0000692F0000}"/>
    <cellStyle name="Input 5 2 2 2 2 2 3 2" xfId="45066" xr:uid="{00000000-0005-0000-0000-00006A2F0000}"/>
    <cellStyle name="Input 5 2 2 2 2 2 4" xfId="30978" xr:uid="{00000000-0005-0000-0000-00006B2F0000}"/>
    <cellStyle name="Input 5 2 2 2 2 20" xfId="14896" xr:uid="{00000000-0005-0000-0000-00006C2F0000}"/>
    <cellStyle name="Input 5 2 2 2 2 20 2" xfId="29560" xr:uid="{00000000-0005-0000-0000-00006D2F0000}"/>
    <cellStyle name="Input 5 2 2 2 2 20 2 2" xfId="58312" xr:uid="{00000000-0005-0000-0000-00006E2F0000}"/>
    <cellStyle name="Input 5 2 2 2 2 20 3" xfId="44104" xr:uid="{00000000-0005-0000-0000-00006F2F0000}"/>
    <cellStyle name="Input 5 2 2 2 2 21" xfId="15364" xr:uid="{00000000-0005-0000-0000-0000702F0000}"/>
    <cellStyle name="Input 5 2 2 2 2 21 2" xfId="30028" xr:uid="{00000000-0005-0000-0000-0000712F0000}"/>
    <cellStyle name="Input 5 2 2 2 2 21 2 2" xfId="58780" xr:uid="{00000000-0005-0000-0000-0000722F0000}"/>
    <cellStyle name="Input 5 2 2 2 2 3" xfId="2117" xr:uid="{00000000-0005-0000-0000-0000732F0000}"/>
    <cellStyle name="Input 5 2 2 2 2 3 2" xfId="8830" xr:uid="{00000000-0005-0000-0000-0000742F0000}"/>
    <cellStyle name="Input 5 2 2 2 2 3 2 2" xfId="23494" xr:uid="{00000000-0005-0000-0000-0000752F0000}"/>
    <cellStyle name="Input 5 2 2 2 2 3 2 2 2" xfId="52246" xr:uid="{00000000-0005-0000-0000-0000762F0000}"/>
    <cellStyle name="Input 5 2 2 2 2 3 2 3" xfId="38158" xr:uid="{00000000-0005-0000-0000-0000772F0000}"/>
    <cellStyle name="Input 5 2 2 2 2 3 3" xfId="16781" xr:uid="{00000000-0005-0000-0000-0000782F0000}"/>
    <cellStyle name="Input 5 2 2 2 2 3 3 2" xfId="45533" xr:uid="{00000000-0005-0000-0000-0000792F0000}"/>
    <cellStyle name="Input 5 2 2 2 2 3 4" xfId="31445" xr:uid="{00000000-0005-0000-0000-00007A2F0000}"/>
    <cellStyle name="Input 5 2 2 2 2 4" xfId="2266" xr:uid="{00000000-0005-0000-0000-00007B2F0000}"/>
    <cellStyle name="Input 5 2 2 2 2 4 2" xfId="8978" xr:uid="{00000000-0005-0000-0000-00007C2F0000}"/>
    <cellStyle name="Input 5 2 2 2 2 4 2 2" xfId="23642" xr:uid="{00000000-0005-0000-0000-00007D2F0000}"/>
    <cellStyle name="Input 5 2 2 2 2 4 2 2 2" xfId="52394" xr:uid="{00000000-0005-0000-0000-00007E2F0000}"/>
    <cellStyle name="Input 5 2 2 2 2 4 2 3" xfId="38306" xr:uid="{00000000-0005-0000-0000-00007F2F0000}"/>
    <cellStyle name="Input 5 2 2 2 2 4 3" xfId="16930" xr:uid="{00000000-0005-0000-0000-0000802F0000}"/>
    <cellStyle name="Input 5 2 2 2 2 4 3 2" xfId="45682" xr:uid="{00000000-0005-0000-0000-0000812F0000}"/>
    <cellStyle name="Input 5 2 2 2 2 4 4" xfId="31594" xr:uid="{00000000-0005-0000-0000-0000822F0000}"/>
    <cellStyle name="Input 5 2 2 2 2 5" xfId="2575" xr:uid="{00000000-0005-0000-0000-0000832F0000}"/>
    <cellStyle name="Input 5 2 2 2 2 5 2" xfId="9287" xr:uid="{00000000-0005-0000-0000-0000842F0000}"/>
    <cellStyle name="Input 5 2 2 2 2 5 2 2" xfId="23951" xr:uid="{00000000-0005-0000-0000-0000852F0000}"/>
    <cellStyle name="Input 5 2 2 2 2 5 2 2 2" xfId="52703" xr:uid="{00000000-0005-0000-0000-0000862F0000}"/>
    <cellStyle name="Input 5 2 2 2 2 5 2 3" xfId="38615" xr:uid="{00000000-0005-0000-0000-0000872F0000}"/>
    <cellStyle name="Input 5 2 2 2 2 5 3" xfId="17239" xr:uid="{00000000-0005-0000-0000-0000882F0000}"/>
    <cellStyle name="Input 5 2 2 2 2 5 3 2" xfId="45991" xr:uid="{00000000-0005-0000-0000-0000892F0000}"/>
    <cellStyle name="Input 5 2 2 2 2 5 4" xfId="31903" xr:uid="{00000000-0005-0000-0000-00008A2F0000}"/>
    <cellStyle name="Input 5 2 2 2 2 6" xfId="2889" xr:uid="{00000000-0005-0000-0000-00008B2F0000}"/>
    <cellStyle name="Input 5 2 2 2 2 6 2" xfId="9601" xr:uid="{00000000-0005-0000-0000-00008C2F0000}"/>
    <cellStyle name="Input 5 2 2 2 2 6 2 2" xfId="24265" xr:uid="{00000000-0005-0000-0000-00008D2F0000}"/>
    <cellStyle name="Input 5 2 2 2 2 6 2 2 2" xfId="53017" xr:uid="{00000000-0005-0000-0000-00008E2F0000}"/>
    <cellStyle name="Input 5 2 2 2 2 6 2 3" xfId="38929" xr:uid="{00000000-0005-0000-0000-00008F2F0000}"/>
    <cellStyle name="Input 5 2 2 2 2 6 3" xfId="17553" xr:uid="{00000000-0005-0000-0000-0000902F0000}"/>
    <cellStyle name="Input 5 2 2 2 2 6 3 2" xfId="46305" xr:uid="{00000000-0005-0000-0000-0000912F0000}"/>
    <cellStyle name="Input 5 2 2 2 2 6 4" xfId="32217" xr:uid="{00000000-0005-0000-0000-0000922F0000}"/>
    <cellStyle name="Input 5 2 2 2 2 7" xfId="1228" xr:uid="{00000000-0005-0000-0000-0000932F0000}"/>
    <cellStyle name="Input 5 2 2 2 2 7 2" xfId="7942" xr:uid="{00000000-0005-0000-0000-0000942F0000}"/>
    <cellStyle name="Input 5 2 2 2 2 7 2 2" xfId="22606" xr:uid="{00000000-0005-0000-0000-0000952F0000}"/>
    <cellStyle name="Input 5 2 2 2 2 7 2 2 2" xfId="51358" xr:uid="{00000000-0005-0000-0000-0000962F0000}"/>
    <cellStyle name="Input 5 2 2 2 2 7 2 3" xfId="37270" xr:uid="{00000000-0005-0000-0000-0000972F0000}"/>
    <cellStyle name="Input 5 2 2 2 2 7 3" xfId="15892" xr:uid="{00000000-0005-0000-0000-0000982F0000}"/>
    <cellStyle name="Input 5 2 2 2 2 7 3 2" xfId="44644" xr:uid="{00000000-0005-0000-0000-0000992F0000}"/>
    <cellStyle name="Input 5 2 2 2 2 7 4" xfId="30556" xr:uid="{00000000-0005-0000-0000-00009A2F0000}"/>
    <cellStyle name="Input 5 2 2 2 2 8" xfId="3815" xr:uid="{00000000-0005-0000-0000-00009B2F0000}"/>
    <cellStyle name="Input 5 2 2 2 2 8 2" xfId="10525" xr:uid="{00000000-0005-0000-0000-00009C2F0000}"/>
    <cellStyle name="Input 5 2 2 2 2 8 2 2" xfId="25189" xr:uid="{00000000-0005-0000-0000-00009D2F0000}"/>
    <cellStyle name="Input 5 2 2 2 2 8 2 2 2" xfId="53941" xr:uid="{00000000-0005-0000-0000-00009E2F0000}"/>
    <cellStyle name="Input 5 2 2 2 2 8 2 3" xfId="39853" xr:uid="{00000000-0005-0000-0000-00009F2F0000}"/>
    <cellStyle name="Input 5 2 2 2 2 8 3" xfId="18479" xr:uid="{00000000-0005-0000-0000-0000A02F0000}"/>
    <cellStyle name="Input 5 2 2 2 2 8 3 2" xfId="47231" xr:uid="{00000000-0005-0000-0000-0000A12F0000}"/>
    <cellStyle name="Input 5 2 2 2 2 8 4" xfId="33143" xr:uid="{00000000-0005-0000-0000-0000A22F0000}"/>
    <cellStyle name="Input 5 2 2 2 2 9" xfId="4330" xr:uid="{00000000-0005-0000-0000-0000A32F0000}"/>
    <cellStyle name="Input 5 2 2 2 2 9 2" xfId="11037" xr:uid="{00000000-0005-0000-0000-0000A42F0000}"/>
    <cellStyle name="Input 5 2 2 2 2 9 2 2" xfId="25701" xr:uid="{00000000-0005-0000-0000-0000A52F0000}"/>
    <cellStyle name="Input 5 2 2 2 2 9 2 2 2" xfId="54453" xr:uid="{00000000-0005-0000-0000-0000A62F0000}"/>
    <cellStyle name="Input 5 2 2 2 2 9 2 3" xfId="40365" xr:uid="{00000000-0005-0000-0000-0000A72F0000}"/>
    <cellStyle name="Input 5 2 2 2 2 9 3" xfId="18994" xr:uid="{00000000-0005-0000-0000-0000A82F0000}"/>
    <cellStyle name="Input 5 2 2 2 2 9 3 2" xfId="47746" xr:uid="{00000000-0005-0000-0000-0000A92F0000}"/>
    <cellStyle name="Input 5 2 2 2 2 9 4" xfId="33658" xr:uid="{00000000-0005-0000-0000-0000AA2F0000}"/>
    <cellStyle name="Input 5 2 2 2 3" xfId="2130" xr:uid="{00000000-0005-0000-0000-0000AB2F0000}"/>
    <cellStyle name="Input 5 2 2 2 3 2" xfId="8843" xr:uid="{00000000-0005-0000-0000-0000AC2F0000}"/>
    <cellStyle name="Input 5 2 2 2 3 2 2" xfId="23507" xr:uid="{00000000-0005-0000-0000-0000AD2F0000}"/>
    <cellStyle name="Input 5 2 2 2 3 2 2 2" xfId="52259" xr:uid="{00000000-0005-0000-0000-0000AE2F0000}"/>
    <cellStyle name="Input 5 2 2 2 3 2 3" xfId="38171" xr:uid="{00000000-0005-0000-0000-0000AF2F0000}"/>
    <cellStyle name="Input 5 2 2 2 3 3" xfId="16794" xr:uid="{00000000-0005-0000-0000-0000B02F0000}"/>
    <cellStyle name="Input 5 2 2 2 3 3 2" xfId="45546" xr:uid="{00000000-0005-0000-0000-0000B12F0000}"/>
    <cellStyle name="Input 5 2 2 2 3 4" xfId="31458" xr:uid="{00000000-0005-0000-0000-0000B22F0000}"/>
    <cellStyle name="Input 5 2 2 2 4" xfId="3655" xr:uid="{00000000-0005-0000-0000-0000B32F0000}"/>
    <cellStyle name="Input 5 2 2 2 4 2" xfId="10365" xr:uid="{00000000-0005-0000-0000-0000B42F0000}"/>
    <cellStyle name="Input 5 2 2 2 4 2 2" xfId="25029" xr:uid="{00000000-0005-0000-0000-0000B52F0000}"/>
    <cellStyle name="Input 5 2 2 2 4 2 2 2" xfId="53781" xr:uid="{00000000-0005-0000-0000-0000B62F0000}"/>
    <cellStyle name="Input 5 2 2 2 4 2 3" xfId="39693" xr:uid="{00000000-0005-0000-0000-0000B72F0000}"/>
    <cellStyle name="Input 5 2 2 2 4 3" xfId="18319" xr:uid="{00000000-0005-0000-0000-0000B82F0000}"/>
    <cellStyle name="Input 5 2 2 2 4 3 2" xfId="47071" xr:uid="{00000000-0005-0000-0000-0000B92F0000}"/>
    <cellStyle name="Input 5 2 2 2 4 4" xfId="32983" xr:uid="{00000000-0005-0000-0000-0000BA2F0000}"/>
    <cellStyle name="Input 5 2 2 2 5" xfId="2057" xr:uid="{00000000-0005-0000-0000-0000BB2F0000}"/>
    <cellStyle name="Input 5 2 2 2 5 2" xfId="8770" xr:uid="{00000000-0005-0000-0000-0000BC2F0000}"/>
    <cellStyle name="Input 5 2 2 2 5 2 2" xfId="23434" xr:uid="{00000000-0005-0000-0000-0000BD2F0000}"/>
    <cellStyle name="Input 5 2 2 2 5 2 2 2" xfId="52186" xr:uid="{00000000-0005-0000-0000-0000BE2F0000}"/>
    <cellStyle name="Input 5 2 2 2 5 2 3" xfId="38098" xr:uid="{00000000-0005-0000-0000-0000BF2F0000}"/>
    <cellStyle name="Input 5 2 2 2 5 3" xfId="16721" xr:uid="{00000000-0005-0000-0000-0000C02F0000}"/>
    <cellStyle name="Input 5 2 2 2 5 3 2" xfId="45473" xr:uid="{00000000-0005-0000-0000-0000C12F0000}"/>
    <cellStyle name="Input 5 2 2 2 5 4" xfId="31385" xr:uid="{00000000-0005-0000-0000-0000C22F0000}"/>
    <cellStyle name="Input 5 2 2 2 6" xfId="7180" xr:uid="{00000000-0005-0000-0000-0000C32F0000}"/>
    <cellStyle name="Input 5 2 2 2 6 2" xfId="13837" xr:uid="{00000000-0005-0000-0000-0000C42F0000}"/>
    <cellStyle name="Input 5 2 2 2 6 2 2" xfId="28501" xr:uid="{00000000-0005-0000-0000-0000C52F0000}"/>
    <cellStyle name="Input 5 2 2 2 6 2 2 2" xfId="57253" xr:uid="{00000000-0005-0000-0000-0000C62F0000}"/>
    <cellStyle name="Input 5 2 2 2 6 2 3" xfId="43165" xr:uid="{00000000-0005-0000-0000-0000C72F0000}"/>
    <cellStyle name="Input 5 2 2 2 6 3" xfId="21844" xr:uid="{00000000-0005-0000-0000-0000C82F0000}"/>
    <cellStyle name="Input 5 2 2 2 6 3 2" xfId="50596" xr:uid="{00000000-0005-0000-0000-0000C92F0000}"/>
    <cellStyle name="Input 5 2 2 2 6 4" xfId="36508" xr:uid="{00000000-0005-0000-0000-0000CA2F0000}"/>
    <cellStyle name="Input 5 2 2 2 7" xfId="14337" xr:uid="{00000000-0005-0000-0000-0000CB2F0000}"/>
    <cellStyle name="Input 5 2 2 2 7 2" xfId="29001" xr:uid="{00000000-0005-0000-0000-0000CC2F0000}"/>
    <cellStyle name="Input 5 2 2 2 7 2 2" xfId="57753" xr:uid="{00000000-0005-0000-0000-0000CD2F0000}"/>
    <cellStyle name="Input 5 2 2 2 7 3" xfId="43665" xr:uid="{00000000-0005-0000-0000-0000CE2F0000}"/>
    <cellStyle name="Input 5 2 2 2 8" xfId="15249" xr:uid="{00000000-0005-0000-0000-0000CF2F0000}"/>
    <cellStyle name="Input 5 2 2 2 8 2" xfId="29913" xr:uid="{00000000-0005-0000-0000-0000D02F0000}"/>
    <cellStyle name="Input 5 2 2 2 8 2 2" xfId="58665" xr:uid="{00000000-0005-0000-0000-0000D12F0000}"/>
    <cellStyle name="Input 5 2 2 3" xfId="814" xr:uid="{00000000-0005-0000-0000-0000D22F0000}"/>
    <cellStyle name="Input 5 2 2 3 10" xfId="4547" xr:uid="{00000000-0005-0000-0000-0000D32F0000}"/>
    <cellStyle name="Input 5 2 2 3 10 2" xfId="11253" xr:uid="{00000000-0005-0000-0000-0000D42F0000}"/>
    <cellStyle name="Input 5 2 2 3 10 2 2" xfId="25917" xr:uid="{00000000-0005-0000-0000-0000D52F0000}"/>
    <cellStyle name="Input 5 2 2 3 10 2 2 2" xfId="54669" xr:uid="{00000000-0005-0000-0000-0000D62F0000}"/>
    <cellStyle name="Input 5 2 2 3 10 2 3" xfId="40581" xr:uid="{00000000-0005-0000-0000-0000D72F0000}"/>
    <cellStyle name="Input 5 2 2 3 10 3" xfId="19211" xr:uid="{00000000-0005-0000-0000-0000D82F0000}"/>
    <cellStyle name="Input 5 2 2 3 10 3 2" xfId="47963" xr:uid="{00000000-0005-0000-0000-0000D92F0000}"/>
    <cellStyle name="Input 5 2 2 3 10 4" xfId="33875" xr:uid="{00000000-0005-0000-0000-0000DA2F0000}"/>
    <cellStyle name="Input 5 2 2 3 11" xfId="4815" xr:uid="{00000000-0005-0000-0000-0000DB2F0000}"/>
    <cellStyle name="Input 5 2 2 3 11 2" xfId="11521" xr:uid="{00000000-0005-0000-0000-0000DC2F0000}"/>
    <cellStyle name="Input 5 2 2 3 11 2 2" xfId="26185" xr:uid="{00000000-0005-0000-0000-0000DD2F0000}"/>
    <cellStyle name="Input 5 2 2 3 11 2 2 2" xfId="54937" xr:uid="{00000000-0005-0000-0000-0000DE2F0000}"/>
    <cellStyle name="Input 5 2 2 3 11 2 3" xfId="40849" xr:uid="{00000000-0005-0000-0000-0000DF2F0000}"/>
    <cellStyle name="Input 5 2 2 3 11 3" xfId="19479" xr:uid="{00000000-0005-0000-0000-0000E02F0000}"/>
    <cellStyle name="Input 5 2 2 3 11 3 2" xfId="48231" xr:uid="{00000000-0005-0000-0000-0000E12F0000}"/>
    <cellStyle name="Input 5 2 2 3 11 4" xfId="34143" xr:uid="{00000000-0005-0000-0000-0000E22F0000}"/>
    <cellStyle name="Input 5 2 2 3 12" xfId="4605" xr:uid="{00000000-0005-0000-0000-0000E32F0000}"/>
    <cellStyle name="Input 5 2 2 3 12 2" xfId="11311" xr:uid="{00000000-0005-0000-0000-0000E42F0000}"/>
    <cellStyle name="Input 5 2 2 3 12 2 2" xfId="25975" xr:uid="{00000000-0005-0000-0000-0000E52F0000}"/>
    <cellStyle name="Input 5 2 2 3 12 2 2 2" xfId="54727" xr:uid="{00000000-0005-0000-0000-0000E62F0000}"/>
    <cellStyle name="Input 5 2 2 3 12 2 3" xfId="40639" xr:uid="{00000000-0005-0000-0000-0000E72F0000}"/>
    <cellStyle name="Input 5 2 2 3 12 3" xfId="19269" xr:uid="{00000000-0005-0000-0000-0000E82F0000}"/>
    <cellStyle name="Input 5 2 2 3 12 3 2" xfId="48021" xr:uid="{00000000-0005-0000-0000-0000E92F0000}"/>
    <cellStyle name="Input 5 2 2 3 12 4" xfId="33933" xr:uid="{00000000-0005-0000-0000-0000EA2F0000}"/>
    <cellStyle name="Input 5 2 2 3 13" xfId="5405" xr:uid="{00000000-0005-0000-0000-0000EB2F0000}"/>
    <cellStyle name="Input 5 2 2 3 13 2" xfId="12109" xr:uid="{00000000-0005-0000-0000-0000EC2F0000}"/>
    <cellStyle name="Input 5 2 2 3 13 2 2" xfId="26773" xr:uid="{00000000-0005-0000-0000-0000ED2F0000}"/>
    <cellStyle name="Input 5 2 2 3 13 2 2 2" xfId="55525" xr:uid="{00000000-0005-0000-0000-0000EE2F0000}"/>
    <cellStyle name="Input 5 2 2 3 13 2 3" xfId="41437" xr:uid="{00000000-0005-0000-0000-0000EF2F0000}"/>
    <cellStyle name="Input 5 2 2 3 13 3" xfId="20069" xr:uid="{00000000-0005-0000-0000-0000F02F0000}"/>
    <cellStyle name="Input 5 2 2 3 13 3 2" xfId="48821" xr:uid="{00000000-0005-0000-0000-0000F12F0000}"/>
    <cellStyle name="Input 5 2 2 3 13 4" xfId="34733" xr:uid="{00000000-0005-0000-0000-0000F22F0000}"/>
    <cellStyle name="Input 5 2 2 3 14" xfId="5713" xr:uid="{00000000-0005-0000-0000-0000F32F0000}"/>
    <cellStyle name="Input 5 2 2 3 14 2" xfId="12413" xr:uid="{00000000-0005-0000-0000-0000F42F0000}"/>
    <cellStyle name="Input 5 2 2 3 14 2 2" xfId="27077" xr:uid="{00000000-0005-0000-0000-0000F52F0000}"/>
    <cellStyle name="Input 5 2 2 3 14 2 2 2" xfId="55829" xr:uid="{00000000-0005-0000-0000-0000F62F0000}"/>
    <cellStyle name="Input 5 2 2 3 14 2 3" xfId="41741" xr:uid="{00000000-0005-0000-0000-0000F72F0000}"/>
    <cellStyle name="Input 5 2 2 3 14 3" xfId="20377" xr:uid="{00000000-0005-0000-0000-0000F82F0000}"/>
    <cellStyle name="Input 5 2 2 3 14 3 2" xfId="49129" xr:uid="{00000000-0005-0000-0000-0000F92F0000}"/>
    <cellStyle name="Input 5 2 2 3 14 4" xfId="35041" xr:uid="{00000000-0005-0000-0000-0000FA2F0000}"/>
    <cellStyle name="Input 5 2 2 3 15" xfId="5925" xr:uid="{00000000-0005-0000-0000-0000FB2F0000}"/>
    <cellStyle name="Input 5 2 2 3 15 2" xfId="12625" xr:uid="{00000000-0005-0000-0000-0000FC2F0000}"/>
    <cellStyle name="Input 5 2 2 3 15 2 2" xfId="27289" xr:uid="{00000000-0005-0000-0000-0000FD2F0000}"/>
    <cellStyle name="Input 5 2 2 3 15 2 2 2" xfId="56041" xr:uid="{00000000-0005-0000-0000-0000FE2F0000}"/>
    <cellStyle name="Input 5 2 2 3 15 2 3" xfId="41953" xr:uid="{00000000-0005-0000-0000-0000FF2F0000}"/>
    <cellStyle name="Input 5 2 2 3 15 3" xfId="20589" xr:uid="{00000000-0005-0000-0000-000000300000}"/>
    <cellStyle name="Input 5 2 2 3 15 3 2" xfId="49341" xr:uid="{00000000-0005-0000-0000-000001300000}"/>
    <cellStyle name="Input 5 2 2 3 15 4" xfId="35253" xr:uid="{00000000-0005-0000-0000-000002300000}"/>
    <cellStyle name="Input 5 2 2 3 16" xfId="6561" xr:uid="{00000000-0005-0000-0000-000003300000}"/>
    <cellStyle name="Input 5 2 2 3 16 2" xfId="13253" xr:uid="{00000000-0005-0000-0000-000004300000}"/>
    <cellStyle name="Input 5 2 2 3 16 2 2" xfId="27917" xr:uid="{00000000-0005-0000-0000-000005300000}"/>
    <cellStyle name="Input 5 2 2 3 16 2 2 2" xfId="56669" xr:uid="{00000000-0005-0000-0000-000006300000}"/>
    <cellStyle name="Input 5 2 2 3 16 2 3" xfId="42581" xr:uid="{00000000-0005-0000-0000-000007300000}"/>
    <cellStyle name="Input 5 2 2 3 16 3" xfId="21225" xr:uid="{00000000-0005-0000-0000-000008300000}"/>
    <cellStyle name="Input 5 2 2 3 16 3 2" xfId="49977" xr:uid="{00000000-0005-0000-0000-000009300000}"/>
    <cellStyle name="Input 5 2 2 3 16 4" xfId="35889" xr:uid="{00000000-0005-0000-0000-00000A300000}"/>
    <cellStyle name="Input 5 2 2 3 17" xfId="7004" xr:uid="{00000000-0005-0000-0000-00000B300000}"/>
    <cellStyle name="Input 5 2 2 3 17 2" xfId="13679" xr:uid="{00000000-0005-0000-0000-00000C300000}"/>
    <cellStyle name="Input 5 2 2 3 17 2 2" xfId="28343" xr:uid="{00000000-0005-0000-0000-00000D300000}"/>
    <cellStyle name="Input 5 2 2 3 17 2 2 2" xfId="57095" xr:uid="{00000000-0005-0000-0000-00000E300000}"/>
    <cellStyle name="Input 5 2 2 3 17 2 3" xfId="43007" xr:uid="{00000000-0005-0000-0000-00000F300000}"/>
    <cellStyle name="Input 5 2 2 3 17 3" xfId="21668" xr:uid="{00000000-0005-0000-0000-000010300000}"/>
    <cellStyle name="Input 5 2 2 3 17 3 2" xfId="50420" xr:uid="{00000000-0005-0000-0000-000011300000}"/>
    <cellStyle name="Input 5 2 2 3 17 4" xfId="36332" xr:uid="{00000000-0005-0000-0000-000012300000}"/>
    <cellStyle name="Input 5 2 2 3 18" xfId="7250" xr:uid="{00000000-0005-0000-0000-000013300000}"/>
    <cellStyle name="Input 5 2 2 3 18 2" xfId="21914" xr:uid="{00000000-0005-0000-0000-000014300000}"/>
    <cellStyle name="Input 5 2 2 3 18 2 2" xfId="50666" xr:uid="{00000000-0005-0000-0000-000015300000}"/>
    <cellStyle name="Input 5 2 2 3 18 3" xfId="36578" xr:uid="{00000000-0005-0000-0000-000016300000}"/>
    <cellStyle name="Input 5 2 2 3 19" xfId="14542" xr:uid="{00000000-0005-0000-0000-000017300000}"/>
    <cellStyle name="Input 5 2 2 3 19 2" xfId="29206" xr:uid="{00000000-0005-0000-0000-000018300000}"/>
    <cellStyle name="Input 5 2 2 3 19 2 2" xfId="57958" xr:uid="{00000000-0005-0000-0000-000019300000}"/>
    <cellStyle name="Input 5 2 2 3 19 3" xfId="43870" xr:uid="{00000000-0005-0000-0000-00001A300000}"/>
    <cellStyle name="Input 5 2 2 3 2" xfId="1740" xr:uid="{00000000-0005-0000-0000-00001B300000}"/>
    <cellStyle name="Input 5 2 2 3 2 2" xfId="8454" xr:uid="{00000000-0005-0000-0000-00001C300000}"/>
    <cellStyle name="Input 5 2 2 3 2 2 2" xfId="23118" xr:uid="{00000000-0005-0000-0000-00001D300000}"/>
    <cellStyle name="Input 5 2 2 3 2 2 2 2" xfId="51870" xr:uid="{00000000-0005-0000-0000-00001E300000}"/>
    <cellStyle name="Input 5 2 2 3 2 2 3" xfId="37782" xr:uid="{00000000-0005-0000-0000-00001F300000}"/>
    <cellStyle name="Input 5 2 2 3 2 3" xfId="16404" xr:uid="{00000000-0005-0000-0000-000020300000}"/>
    <cellStyle name="Input 5 2 2 3 2 3 2" xfId="45156" xr:uid="{00000000-0005-0000-0000-000021300000}"/>
    <cellStyle name="Input 5 2 2 3 2 4" xfId="31068" xr:uid="{00000000-0005-0000-0000-000022300000}"/>
    <cellStyle name="Input 5 2 2 3 20" xfId="14986" xr:uid="{00000000-0005-0000-0000-000023300000}"/>
    <cellStyle name="Input 5 2 2 3 20 2" xfId="29650" xr:uid="{00000000-0005-0000-0000-000024300000}"/>
    <cellStyle name="Input 5 2 2 3 20 2 2" xfId="58402" xr:uid="{00000000-0005-0000-0000-000025300000}"/>
    <cellStyle name="Input 5 2 2 3 20 3" xfId="44194" xr:uid="{00000000-0005-0000-0000-000026300000}"/>
    <cellStyle name="Input 5 2 2 3 21" xfId="15454" xr:uid="{00000000-0005-0000-0000-000027300000}"/>
    <cellStyle name="Input 5 2 2 3 21 2" xfId="30118" xr:uid="{00000000-0005-0000-0000-000028300000}"/>
    <cellStyle name="Input 5 2 2 3 21 2 2" xfId="58870" xr:uid="{00000000-0005-0000-0000-000029300000}"/>
    <cellStyle name="Input 5 2 2 3 3" xfId="1364" xr:uid="{00000000-0005-0000-0000-00002A300000}"/>
    <cellStyle name="Input 5 2 2 3 3 2" xfId="8078" xr:uid="{00000000-0005-0000-0000-00002B300000}"/>
    <cellStyle name="Input 5 2 2 3 3 2 2" xfId="22742" xr:uid="{00000000-0005-0000-0000-00002C300000}"/>
    <cellStyle name="Input 5 2 2 3 3 2 2 2" xfId="51494" xr:uid="{00000000-0005-0000-0000-00002D300000}"/>
    <cellStyle name="Input 5 2 2 3 3 2 3" xfId="37406" xr:uid="{00000000-0005-0000-0000-00002E300000}"/>
    <cellStyle name="Input 5 2 2 3 3 3" xfId="16028" xr:uid="{00000000-0005-0000-0000-00002F300000}"/>
    <cellStyle name="Input 5 2 2 3 3 3 2" xfId="44780" xr:uid="{00000000-0005-0000-0000-000030300000}"/>
    <cellStyle name="Input 5 2 2 3 3 4" xfId="30692" xr:uid="{00000000-0005-0000-0000-000031300000}"/>
    <cellStyle name="Input 5 2 2 3 4" xfId="2356" xr:uid="{00000000-0005-0000-0000-000032300000}"/>
    <cellStyle name="Input 5 2 2 3 4 2" xfId="9068" xr:uid="{00000000-0005-0000-0000-000033300000}"/>
    <cellStyle name="Input 5 2 2 3 4 2 2" xfId="23732" xr:uid="{00000000-0005-0000-0000-000034300000}"/>
    <cellStyle name="Input 5 2 2 3 4 2 2 2" xfId="52484" xr:uid="{00000000-0005-0000-0000-000035300000}"/>
    <cellStyle name="Input 5 2 2 3 4 2 3" xfId="38396" xr:uid="{00000000-0005-0000-0000-000036300000}"/>
    <cellStyle name="Input 5 2 2 3 4 3" xfId="17020" xr:uid="{00000000-0005-0000-0000-000037300000}"/>
    <cellStyle name="Input 5 2 2 3 4 3 2" xfId="45772" xr:uid="{00000000-0005-0000-0000-000038300000}"/>
    <cellStyle name="Input 5 2 2 3 4 4" xfId="31684" xr:uid="{00000000-0005-0000-0000-000039300000}"/>
    <cellStyle name="Input 5 2 2 3 5" xfId="2665" xr:uid="{00000000-0005-0000-0000-00003A300000}"/>
    <cellStyle name="Input 5 2 2 3 5 2" xfId="9377" xr:uid="{00000000-0005-0000-0000-00003B300000}"/>
    <cellStyle name="Input 5 2 2 3 5 2 2" xfId="24041" xr:uid="{00000000-0005-0000-0000-00003C300000}"/>
    <cellStyle name="Input 5 2 2 3 5 2 2 2" xfId="52793" xr:uid="{00000000-0005-0000-0000-00003D300000}"/>
    <cellStyle name="Input 5 2 2 3 5 2 3" xfId="38705" xr:uid="{00000000-0005-0000-0000-00003E300000}"/>
    <cellStyle name="Input 5 2 2 3 5 3" xfId="17329" xr:uid="{00000000-0005-0000-0000-00003F300000}"/>
    <cellStyle name="Input 5 2 2 3 5 3 2" xfId="46081" xr:uid="{00000000-0005-0000-0000-000040300000}"/>
    <cellStyle name="Input 5 2 2 3 5 4" xfId="31993" xr:uid="{00000000-0005-0000-0000-000041300000}"/>
    <cellStyle name="Input 5 2 2 3 6" xfId="2979" xr:uid="{00000000-0005-0000-0000-000042300000}"/>
    <cellStyle name="Input 5 2 2 3 6 2" xfId="9691" xr:uid="{00000000-0005-0000-0000-000043300000}"/>
    <cellStyle name="Input 5 2 2 3 6 2 2" xfId="24355" xr:uid="{00000000-0005-0000-0000-000044300000}"/>
    <cellStyle name="Input 5 2 2 3 6 2 2 2" xfId="53107" xr:uid="{00000000-0005-0000-0000-000045300000}"/>
    <cellStyle name="Input 5 2 2 3 6 2 3" xfId="39019" xr:uid="{00000000-0005-0000-0000-000046300000}"/>
    <cellStyle name="Input 5 2 2 3 6 3" xfId="17643" xr:uid="{00000000-0005-0000-0000-000047300000}"/>
    <cellStyle name="Input 5 2 2 3 6 3 2" xfId="46395" xr:uid="{00000000-0005-0000-0000-000048300000}"/>
    <cellStyle name="Input 5 2 2 3 6 4" xfId="32307" xr:uid="{00000000-0005-0000-0000-000049300000}"/>
    <cellStyle name="Input 5 2 2 3 7" xfId="1176" xr:uid="{00000000-0005-0000-0000-00004A300000}"/>
    <cellStyle name="Input 5 2 2 3 7 2" xfId="7890" xr:uid="{00000000-0005-0000-0000-00004B300000}"/>
    <cellStyle name="Input 5 2 2 3 7 2 2" xfId="22554" xr:uid="{00000000-0005-0000-0000-00004C300000}"/>
    <cellStyle name="Input 5 2 2 3 7 2 2 2" xfId="51306" xr:uid="{00000000-0005-0000-0000-00004D300000}"/>
    <cellStyle name="Input 5 2 2 3 7 2 3" xfId="37218" xr:uid="{00000000-0005-0000-0000-00004E300000}"/>
    <cellStyle name="Input 5 2 2 3 7 3" xfId="15840" xr:uid="{00000000-0005-0000-0000-00004F300000}"/>
    <cellStyle name="Input 5 2 2 3 7 3 2" xfId="44592" xr:uid="{00000000-0005-0000-0000-000050300000}"/>
    <cellStyle name="Input 5 2 2 3 7 4" xfId="30504" xr:uid="{00000000-0005-0000-0000-000051300000}"/>
    <cellStyle name="Input 5 2 2 3 8" xfId="3905" xr:uid="{00000000-0005-0000-0000-000052300000}"/>
    <cellStyle name="Input 5 2 2 3 8 2" xfId="10615" xr:uid="{00000000-0005-0000-0000-000053300000}"/>
    <cellStyle name="Input 5 2 2 3 8 2 2" xfId="25279" xr:uid="{00000000-0005-0000-0000-000054300000}"/>
    <cellStyle name="Input 5 2 2 3 8 2 2 2" xfId="54031" xr:uid="{00000000-0005-0000-0000-000055300000}"/>
    <cellStyle name="Input 5 2 2 3 8 2 3" xfId="39943" xr:uid="{00000000-0005-0000-0000-000056300000}"/>
    <cellStyle name="Input 5 2 2 3 8 3" xfId="18569" xr:uid="{00000000-0005-0000-0000-000057300000}"/>
    <cellStyle name="Input 5 2 2 3 8 3 2" xfId="47321" xr:uid="{00000000-0005-0000-0000-000058300000}"/>
    <cellStyle name="Input 5 2 2 3 8 4" xfId="33233" xr:uid="{00000000-0005-0000-0000-000059300000}"/>
    <cellStyle name="Input 5 2 2 3 9" xfId="3685" xr:uid="{00000000-0005-0000-0000-00005A300000}"/>
    <cellStyle name="Input 5 2 2 3 9 2" xfId="10395" xr:uid="{00000000-0005-0000-0000-00005B300000}"/>
    <cellStyle name="Input 5 2 2 3 9 2 2" xfId="25059" xr:uid="{00000000-0005-0000-0000-00005C300000}"/>
    <cellStyle name="Input 5 2 2 3 9 2 2 2" xfId="53811" xr:uid="{00000000-0005-0000-0000-00005D300000}"/>
    <cellStyle name="Input 5 2 2 3 9 2 3" xfId="39723" xr:uid="{00000000-0005-0000-0000-00005E300000}"/>
    <cellStyle name="Input 5 2 2 3 9 3" xfId="18349" xr:uid="{00000000-0005-0000-0000-00005F300000}"/>
    <cellStyle name="Input 5 2 2 3 9 3 2" xfId="47101" xr:uid="{00000000-0005-0000-0000-000060300000}"/>
    <cellStyle name="Input 5 2 2 3 9 4" xfId="33013" xr:uid="{00000000-0005-0000-0000-000061300000}"/>
    <cellStyle name="Input 5 2 2 4" xfId="4546" xr:uid="{00000000-0005-0000-0000-000062300000}"/>
    <cellStyle name="Input 5 2 2 4 2" xfId="11252" xr:uid="{00000000-0005-0000-0000-000063300000}"/>
    <cellStyle name="Input 5 2 2 4 2 2" xfId="25916" xr:uid="{00000000-0005-0000-0000-000064300000}"/>
    <cellStyle name="Input 5 2 2 4 2 2 2" xfId="54668" xr:uid="{00000000-0005-0000-0000-000065300000}"/>
    <cellStyle name="Input 5 2 2 4 2 3" xfId="40580" xr:uid="{00000000-0005-0000-0000-000066300000}"/>
    <cellStyle name="Input 5 2 2 4 3" xfId="19210" xr:uid="{00000000-0005-0000-0000-000067300000}"/>
    <cellStyle name="Input 5 2 2 4 3 2" xfId="47962" xr:uid="{00000000-0005-0000-0000-000068300000}"/>
    <cellStyle name="Input 5 2 2 4 4" xfId="33874" xr:uid="{00000000-0005-0000-0000-000069300000}"/>
    <cellStyle name="Input 5 2 2 5" xfId="6820" xr:uid="{00000000-0005-0000-0000-00006A300000}"/>
    <cellStyle name="Input 5 2 2 5 2" xfId="13500" xr:uid="{00000000-0005-0000-0000-00006B300000}"/>
    <cellStyle name="Input 5 2 2 5 2 2" xfId="28164" xr:uid="{00000000-0005-0000-0000-00006C300000}"/>
    <cellStyle name="Input 5 2 2 5 2 2 2" xfId="56916" xr:uid="{00000000-0005-0000-0000-00006D300000}"/>
    <cellStyle name="Input 5 2 2 5 2 3" xfId="42828" xr:uid="{00000000-0005-0000-0000-00006E300000}"/>
    <cellStyle name="Input 5 2 2 5 3" xfId="21484" xr:uid="{00000000-0005-0000-0000-00006F300000}"/>
    <cellStyle name="Input 5 2 2 5 3 2" xfId="50236" xr:uid="{00000000-0005-0000-0000-000070300000}"/>
    <cellStyle name="Input 5 2 2 5 4" xfId="36148" xr:uid="{00000000-0005-0000-0000-000071300000}"/>
    <cellStyle name="Input 5 2 2 6" xfId="3362" xr:uid="{00000000-0005-0000-0000-000072300000}"/>
    <cellStyle name="Input 5 2 2 6 2" xfId="10073" xr:uid="{00000000-0005-0000-0000-000073300000}"/>
    <cellStyle name="Input 5 2 2 6 2 2" xfId="24737" xr:uid="{00000000-0005-0000-0000-000074300000}"/>
    <cellStyle name="Input 5 2 2 6 2 2 2" xfId="53489" xr:uid="{00000000-0005-0000-0000-000075300000}"/>
    <cellStyle name="Input 5 2 2 6 2 3" xfId="39401" xr:uid="{00000000-0005-0000-0000-000076300000}"/>
    <cellStyle name="Input 5 2 2 6 3" xfId="18026" xr:uid="{00000000-0005-0000-0000-000077300000}"/>
    <cellStyle name="Input 5 2 2 6 3 2" xfId="46778" xr:uid="{00000000-0005-0000-0000-000078300000}"/>
    <cellStyle name="Input 5 2 2 6 4" xfId="32690" xr:uid="{00000000-0005-0000-0000-000079300000}"/>
    <cellStyle name="Input 5 2 2 7" xfId="14195" xr:uid="{00000000-0005-0000-0000-00007A300000}"/>
    <cellStyle name="Input 5 2 2 7 2" xfId="28859" xr:uid="{00000000-0005-0000-0000-00007B300000}"/>
    <cellStyle name="Input 5 2 2 7 2 2" xfId="57611" xr:uid="{00000000-0005-0000-0000-00007C300000}"/>
    <cellStyle name="Input 5 2 2 7 3" xfId="43523" xr:uid="{00000000-0005-0000-0000-00007D300000}"/>
    <cellStyle name="Input 5 2 2 8" xfId="15116" xr:uid="{00000000-0005-0000-0000-00007E300000}"/>
    <cellStyle name="Input 5 2 2 8 2" xfId="29780" xr:uid="{00000000-0005-0000-0000-00007F300000}"/>
    <cellStyle name="Input 5 2 2 8 2 2" xfId="58532" xr:uid="{00000000-0005-0000-0000-000080300000}"/>
    <cellStyle name="Input 5 2 3" xfId="631" xr:uid="{00000000-0005-0000-0000-000081300000}"/>
    <cellStyle name="Input 5 2 3 10" xfId="4490" xr:uid="{00000000-0005-0000-0000-000082300000}"/>
    <cellStyle name="Input 5 2 3 10 2" xfId="11196" xr:uid="{00000000-0005-0000-0000-000083300000}"/>
    <cellStyle name="Input 5 2 3 10 2 2" xfId="25860" xr:uid="{00000000-0005-0000-0000-000084300000}"/>
    <cellStyle name="Input 5 2 3 10 2 2 2" xfId="54612" xr:uid="{00000000-0005-0000-0000-000085300000}"/>
    <cellStyle name="Input 5 2 3 10 2 3" xfId="40524" xr:uid="{00000000-0005-0000-0000-000086300000}"/>
    <cellStyle name="Input 5 2 3 10 3" xfId="19154" xr:uid="{00000000-0005-0000-0000-000087300000}"/>
    <cellStyle name="Input 5 2 3 10 3 2" xfId="47906" xr:uid="{00000000-0005-0000-0000-000088300000}"/>
    <cellStyle name="Input 5 2 3 10 4" xfId="33818" xr:uid="{00000000-0005-0000-0000-000089300000}"/>
    <cellStyle name="Input 5 2 3 11" xfId="3281" xr:uid="{00000000-0005-0000-0000-00008A300000}"/>
    <cellStyle name="Input 5 2 3 11 2" xfId="9992" xr:uid="{00000000-0005-0000-0000-00008B300000}"/>
    <cellStyle name="Input 5 2 3 11 2 2" xfId="24656" xr:uid="{00000000-0005-0000-0000-00008C300000}"/>
    <cellStyle name="Input 5 2 3 11 2 2 2" xfId="53408" xr:uid="{00000000-0005-0000-0000-00008D300000}"/>
    <cellStyle name="Input 5 2 3 11 2 3" xfId="39320" xr:uid="{00000000-0005-0000-0000-00008E300000}"/>
    <cellStyle name="Input 5 2 3 11 3" xfId="17945" xr:uid="{00000000-0005-0000-0000-00008F300000}"/>
    <cellStyle name="Input 5 2 3 11 3 2" xfId="46697" xr:uid="{00000000-0005-0000-0000-000090300000}"/>
    <cellStyle name="Input 5 2 3 11 4" xfId="32609" xr:uid="{00000000-0005-0000-0000-000091300000}"/>
    <cellStyle name="Input 5 2 3 12" xfId="4566" xr:uid="{00000000-0005-0000-0000-000092300000}"/>
    <cellStyle name="Input 5 2 3 12 2" xfId="11272" xr:uid="{00000000-0005-0000-0000-000093300000}"/>
    <cellStyle name="Input 5 2 3 12 2 2" xfId="25936" xr:uid="{00000000-0005-0000-0000-000094300000}"/>
    <cellStyle name="Input 5 2 3 12 2 2 2" xfId="54688" xr:uid="{00000000-0005-0000-0000-000095300000}"/>
    <cellStyle name="Input 5 2 3 12 2 3" xfId="40600" xr:uid="{00000000-0005-0000-0000-000096300000}"/>
    <cellStyle name="Input 5 2 3 12 3" xfId="19230" xr:uid="{00000000-0005-0000-0000-000097300000}"/>
    <cellStyle name="Input 5 2 3 12 3 2" xfId="47982" xr:uid="{00000000-0005-0000-0000-000098300000}"/>
    <cellStyle name="Input 5 2 3 12 4" xfId="33894" xr:uid="{00000000-0005-0000-0000-000099300000}"/>
    <cellStyle name="Input 5 2 3 13" xfId="4527" xr:uid="{00000000-0005-0000-0000-00009A300000}"/>
    <cellStyle name="Input 5 2 3 13 2" xfId="11233" xr:uid="{00000000-0005-0000-0000-00009B300000}"/>
    <cellStyle name="Input 5 2 3 13 2 2" xfId="25897" xr:uid="{00000000-0005-0000-0000-00009C300000}"/>
    <cellStyle name="Input 5 2 3 13 2 2 2" xfId="54649" xr:uid="{00000000-0005-0000-0000-00009D300000}"/>
    <cellStyle name="Input 5 2 3 13 2 3" xfId="40561" xr:uid="{00000000-0005-0000-0000-00009E300000}"/>
    <cellStyle name="Input 5 2 3 13 3" xfId="19191" xr:uid="{00000000-0005-0000-0000-00009F300000}"/>
    <cellStyle name="Input 5 2 3 13 3 2" xfId="47943" xr:uid="{00000000-0005-0000-0000-0000A0300000}"/>
    <cellStyle name="Input 5 2 3 13 4" xfId="33855" xr:uid="{00000000-0005-0000-0000-0000A1300000}"/>
    <cellStyle name="Input 5 2 3 14" xfId="4329" xr:uid="{00000000-0005-0000-0000-0000A2300000}"/>
    <cellStyle name="Input 5 2 3 14 2" xfId="11036" xr:uid="{00000000-0005-0000-0000-0000A3300000}"/>
    <cellStyle name="Input 5 2 3 14 2 2" xfId="25700" xr:uid="{00000000-0005-0000-0000-0000A4300000}"/>
    <cellStyle name="Input 5 2 3 14 2 2 2" xfId="54452" xr:uid="{00000000-0005-0000-0000-0000A5300000}"/>
    <cellStyle name="Input 5 2 3 14 2 3" xfId="40364" xr:uid="{00000000-0005-0000-0000-0000A6300000}"/>
    <cellStyle name="Input 5 2 3 14 3" xfId="18993" xr:uid="{00000000-0005-0000-0000-0000A7300000}"/>
    <cellStyle name="Input 5 2 3 14 3 2" xfId="47745" xr:uid="{00000000-0005-0000-0000-0000A8300000}"/>
    <cellStyle name="Input 5 2 3 14 4" xfId="33657" xr:uid="{00000000-0005-0000-0000-0000A9300000}"/>
    <cellStyle name="Input 5 2 3 15" xfId="5881" xr:uid="{00000000-0005-0000-0000-0000AA300000}"/>
    <cellStyle name="Input 5 2 3 15 2" xfId="12581" xr:uid="{00000000-0005-0000-0000-0000AB300000}"/>
    <cellStyle name="Input 5 2 3 15 2 2" xfId="27245" xr:uid="{00000000-0005-0000-0000-0000AC300000}"/>
    <cellStyle name="Input 5 2 3 15 2 2 2" xfId="55997" xr:uid="{00000000-0005-0000-0000-0000AD300000}"/>
    <cellStyle name="Input 5 2 3 15 2 3" xfId="41909" xr:uid="{00000000-0005-0000-0000-0000AE300000}"/>
    <cellStyle name="Input 5 2 3 15 3" xfId="20545" xr:uid="{00000000-0005-0000-0000-0000AF300000}"/>
    <cellStyle name="Input 5 2 3 15 3 2" xfId="49297" xr:uid="{00000000-0005-0000-0000-0000B0300000}"/>
    <cellStyle name="Input 5 2 3 15 4" xfId="35209" xr:uid="{00000000-0005-0000-0000-0000B1300000}"/>
    <cellStyle name="Input 5 2 3 16" xfId="6379" xr:uid="{00000000-0005-0000-0000-0000B2300000}"/>
    <cellStyle name="Input 5 2 3 16 2" xfId="13071" xr:uid="{00000000-0005-0000-0000-0000B3300000}"/>
    <cellStyle name="Input 5 2 3 16 2 2" xfId="27735" xr:uid="{00000000-0005-0000-0000-0000B4300000}"/>
    <cellStyle name="Input 5 2 3 16 2 2 2" xfId="56487" xr:uid="{00000000-0005-0000-0000-0000B5300000}"/>
    <cellStyle name="Input 5 2 3 16 2 3" xfId="42399" xr:uid="{00000000-0005-0000-0000-0000B6300000}"/>
    <cellStyle name="Input 5 2 3 16 3" xfId="21043" xr:uid="{00000000-0005-0000-0000-0000B7300000}"/>
    <cellStyle name="Input 5 2 3 16 3 2" xfId="49795" xr:uid="{00000000-0005-0000-0000-0000B8300000}"/>
    <cellStyle name="Input 5 2 3 16 4" xfId="35707" xr:uid="{00000000-0005-0000-0000-0000B9300000}"/>
    <cellStyle name="Input 5 2 3 17" xfId="6816" xr:uid="{00000000-0005-0000-0000-0000BA300000}"/>
    <cellStyle name="Input 5 2 3 17 2" xfId="13496" xr:uid="{00000000-0005-0000-0000-0000BB300000}"/>
    <cellStyle name="Input 5 2 3 17 2 2" xfId="28160" xr:uid="{00000000-0005-0000-0000-0000BC300000}"/>
    <cellStyle name="Input 5 2 3 17 2 2 2" xfId="56912" xr:uid="{00000000-0005-0000-0000-0000BD300000}"/>
    <cellStyle name="Input 5 2 3 17 2 3" xfId="42824" xr:uid="{00000000-0005-0000-0000-0000BE300000}"/>
    <cellStyle name="Input 5 2 3 17 3" xfId="21480" xr:uid="{00000000-0005-0000-0000-0000BF300000}"/>
    <cellStyle name="Input 5 2 3 17 3 2" xfId="50232" xr:uid="{00000000-0005-0000-0000-0000C0300000}"/>
    <cellStyle name="Input 5 2 3 17 4" xfId="36144" xr:uid="{00000000-0005-0000-0000-0000C1300000}"/>
    <cellStyle name="Input 5 2 3 18" xfId="7225" xr:uid="{00000000-0005-0000-0000-0000C2300000}"/>
    <cellStyle name="Input 5 2 3 18 2" xfId="21889" xr:uid="{00000000-0005-0000-0000-0000C3300000}"/>
    <cellStyle name="Input 5 2 3 18 2 2" xfId="50641" xr:uid="{00000000-0005-0000-0000-0000C4300000}"/>
    <cellStyle name="Input 5 2 3 18 3" xfId="36553" xr:uid="{00000000-0005-0000-0000-0000C5300000}"/>
    <cellStyle name="Input 5 2 3 19" xfId="14361" xr:uid="{00000000-0005-0000-0000-0000C6300000}"/>
    <cellStyle name="Input 5 2 3 19 2" xfId="29025" xr:uid="{00000000-0005-0000-0000-0000C7300000}"/>
    <cellStyle name="Input 5 2 3 19 2 2" xfId="57777" xr:uid="{00000000-0005-0000-0000-0000C8300000}"/>
    <cellStyle name="Input 5 2 3 19 3" xfId="43689" xr:uid="{00000000-0005-0000-0000-0000C9300000}"/>
    <cellStyle name="Input 5 2 3 2" xfId="1557" xr:uid="{00000000-0005-0000-0000-0000CA300000}"/>
    <cellStyle name="Input 5 2 3 2 2" xfId="8271" xr:uid="{00000000-0005-0000-0000-0000CB300000}"/>
    <cellStyle name="Input 5 2 3 2 2 2" xfId="22935" xr:uid="{00000000-0005-0000-0000-0000CC300000}"/>
    <cellStyle name="Input 5 2 3 2 2 2 2" xfId="51687" xr:uid="{00000000-0005-0000-0000-0000CD300000}"/>
    <cellStyle name="Input 5 2 3 2 2 3" xfId="37599" xr:uid="{00000000-0005-0000-0000-0000CE300000}"/>
    <cellStyle name="Input 5 2 3 2 3" xfId="16221" xr:uid="{00000000-0005-0000-0000-0000CF300000}"/>
    <cellStyle name="Input 5 2 3 2 3 2" xfId="44973" xr:uid="{00000000-0005-0000-0000-0000D0300000}"/>
    <cellStyle name="Input 5 2 3 2 4" xfId="30885" xr:uid="{00000000-0005-0000-0000-0000D1300000}"/>
    <cellStyle name="Input 5 2 3 20" xfId="14804" xr:uid="{00000000-0005-0000-0000-0000D2300000}"/>
    <cellStyle name="Input 5 2 3 20 2" xfId="29468" xr:uid="{00000000-0005-0000-0000-0000D3300000}"/>
    <cellStyle name="Input 5 2 3 20 2 2" xfId="58220" xr:uid="{00000000-0005-0000-0000-0000D4300000}"/>
    <cellStyle name="Input 5 2 3 20 3" xfId="44013" xr:uid="{00000000-0005-0000-0000-0000D5300000}"/>
    <cellStyle name="Input 5 2 3 21" xfId="15273" xr:uid="{00000000-0005-0000-0000-0000D6300000}"/>
    <cellStyle name="Input 5 2 3 21 2" xfId="29937" xr:uid="{00000000-0005-0000-0000-0000D7300000}"/>
    <cellStyle name="Input 5 2 3 21 2 2" xfId="58689" xr:uid="{00000000-0005-0000-0000-0000D8300000}"/>
    <cellStyle name="Input 5 2 3 3" xfId="1447" xr:uid="{00000000-0005-0000-0000-0000D9300000}"/>
    <cellStyle name="Input 5 2 3 3 2" xfId="8161" xr:uid="{00000000-0005-0000-0000-0000DA300000}"/>
    <cellStyle name="Input 5 2 3 3 2 2" xfId="22825" xr:uid="{00000000-0005-0000-0000-0000DB300000}"/>
    <cellStyle name="Input 5 2 3 3 2 2 2" xfId="51577" xr:uid="{00000000-0005-0000-0000-0000DC300000}"/>
    <cellStyle name="Input 5 2 3 3 2 3" xfId="37489" xr:uid="{00000000-0005-0000-0000-0000DD300000}"/>
    <cellStyle name="Input 5 2 3 3 3" xfId="16111" xr:uid="{00000000-0005-0000-0000-0000DE300000}"/>
    <cellStyle name="Input 5 2 3 3 3 2" xfId="44863" xr:uid="{00000000-0005-0000-0000-0000DF300000}"/>
    <cellStyle name="Input 5 2 3 3 4" xfId="30775" xr:uid="{00000000-0005-0000-0000-0000E0300000}"/>
    <cellStyle name="Input 5 2 3 4" xfId="1028" xr:uid="{00000000-0005-0000-0000-0000E1300000}"/>
    <cellStyle name="Input 5 2 3 4 2" xfId="7742" xr:uid="{00000000-0005-0000-0000-0000E2300000}"/>
    <cellStyle name="Input 5 2 3 4 2 2" xfId="22406" xr:uid="{00000000-0005-0000-0000-0000E3300000}"/>
    <cellStyle name="Input 5 2 3 4 2 2 2" xfId="51158" xr:uid="{00000000-0005-0000-0000-0000E4300000}"/>
    <cellStyle name="Input 5 2 3 4 2 3" xfId="37070" xr:uid="{00000000-0005-0000-0000-0000E5300000}"/>
    <cellStyle name="Input 5 2 3 4 3" xfId="15692" xr:uid="{00000000-0005-0000-0000-0000E6300000}"/>
    <cellStyle name="Input 5 2 3 4 3 2" xfId="44444" xr:uid="{00000000-0005-0000-0000-0000E7300000}"/>
    <cellStyle name="Input 5 2 3 4 4" xfId="30356" xr:uid="{00000000-0005-0000-0000-0000E8300000}"/>
    <cellStyle name="Input 5 2 3 5" xfId="2153" xr:uid="{00000000-0005-0000-0000-0000E9300000}"/>
    <cellStyle name="Input 5 2 3 5 2" xfId="8866" xr:uid="{00000000-0005-0000-0000-0000EA300000}"/>
    <cellStyle name="Input 5 2 3 5 2 2" xfId="23530" xr:uid="{00000000-0005-0000-0000-0000EB300000}"/>
    <cellStyle name="Input 5 2 3 5 2 2 2" xfId="52282" xr:uid="{00000000-0005-0000-0000-0000EC300000}"/>
    <cellStyle name="Input 5 2 3 5 2 3" xfId="38194" xr:uid="{00000000-0005-0000-0000-0000ED300000}"/>
    <cellStyle name="Input 5 2 3 5 3" xfId="16817" xr:uid="{00000000-0005-0000-0000-0000EE300000}"/>
    <cellStyle name="Input 5 2 3 5 3 2" xfId="45569" xr:uid="{00000000-0005-0000-0000-0000EF300000}"/>
    <cellStyle name="Input 5 2 3 5 4" xfId="31481" xr:uid="{00000000-0005-0000-0000-0000F0300000}"/>
    <cellStyle name="Input 5 2 3 6" xfId="2796" xr:uid="{00000000-0005-0000-0000-0000F1300000}"/>
    <cellStyle name="Input 5 2 3 6 2" xfId="9508" xr:uid="{00000000-0005-0000-0000-0000F2300000}"/>
    <cellStyle name="Input 5 2 3 6 2 2" xfId="24172" xr:uid="{00000000-0005-0000-0000-0000F3300000}"/>
    <cellStyle name="Input 5 2 3 6 2 2 2" xfId="52924" xr:uid="{00000000-0005-0000-0000-0000F4300000}"/>
    <cellStyle name="Input 5 2 3 6 2 3" xfId="38836" xr:uid="{00000000-0005-0000-0000-0000F5300000}"/>
    <cellStyle name="Input 5 2 3 6 3" xfId="17460" xr:uid="{00000000-0005-0000-0000-0000F6300000}"/>
    <cellStyle name="Input 5 2 3 6 3 2" xfId="46212" xr:uid="{00000000-0005-0000-0000-0000F7300000}"/>
    <cellStyle name="Input 5 2 3 6 4" xfId="32124" xr:uid="{00000000-0005-0000-0000-0000F8300000}"/>
    <cellStyle name="Input 5 2 3 7" xfId="2988" xr:uid="{00000000-0005-0000-0000-0000F9300000}"/>
    <cellStyle name="Input 5 2 3 7 2" xfId="9700" xr:uid="{00000000-0005-0000-0000-0000FA300000}"/>
    <cellStyle name="Input 5 2 3 7 2 2" xfId="24364" xr:uid="{00000000-0005-0000-0000-0000FB300000}"/>
    <cellStyle name="Input 5 2 3 7 2 2 2" xfId="53116" xr:uid="{00000000-0005-0000-0000-0000FC300000}"/>
    <cellStyle name="Input 5 2 3 7 2 3" xfId="39028" xr:uid="{00000000-0005-0000-0000-0000FD300000}"/>
    <cellStyle name="Input 5 2 3 7 3" xfId="17652" xr:uid="{00000000-0005-0000-0000-0000FE300000}"/>
    <cellStyle name="Input 5 2 3 7 3 2" xfId="46404" xr:uid="{00000000-0005-0000-0000-0000FF300000}"/>
    <cellStyle name="Input 5 2 3 7 4" xfId="32316" xr:uid="{00000000-0005-0000-0000-000000310000}"/>
    <cellStyle name="Input 5 2 3 8" xfId="3722" xr:uid="{00000000-0005-0000-0000-000001310000}"/>
    <cellStyle name="Input 5 2 3 8 2" xfId="10432" xr:uid="{00000000-0005-0000-0000-000002310000}"/>
    <cellStyle name="Input 5 2 3 8 2 2" xfId="25096" xr:uid="{00000000-0005-0000-0000-000003310000}"/>
    <cellStyle name="Input 5 2 3 8 2 2 2" xfId="53848" xr:uid="{00000000-0005-0000-0000-000004310000}"/>
    <cellStyle name="Input 5 2 3 8 2 3" xfId="39760" xr:uid="{00000000-0005-0000-0000-000005310000}"/>
    <cellStyle name="Input 5 2 3 8 3" xfId="18386" xr:uid="{00000000-0005-0000-0000-000006310000}"/>
    <cellStyle name="Input 5 2 3 8 3 2" xfId="47138" xr:uid="{00000000-0005-0000-0000-000007310000}"/>
    <cellStyle name="Input 5 2 3 8 4" xfId="33050" xr:uid="{00000000-0005-0000-0000-000008310000}"/>
    <cellStyle name="Input 5 2 3 9" xfId="3538" xr:uid="{00000000-0005-0000-0000-000009310000}"/>
    <cellStyle name="Input 5 2 3 9 2" xfId="10249" xr:uid="{00000000-0005-0000-0000-00000A310000}"/>
    <cellStyle name="Input 5 2 3 9 2 2" xfId="24913" xr:uid="{00000000-0005-0000-0000-00000B310000}"/>
    <cellStyle name="Input 5 2 3 9 2 2 2" xfId="53665" xr:uid="{00000000-0005-0000-0000-00000C310000}"/>
    <cellStyle name="Input 5 2 3 9 2 3" xfId="39577" xr:uid="{00000000-0005-0000-0000-00000D310000}"/>
    <cellStyle name="Input 5 2 3 9 3" xfId="18202" xr:uid="{00000000-0005-0000-0000-00000E310000}"/>
    <cellStyle name="Input 5 2 3 9 3 2" xfId="46954" xr:uid="{00000000-0005-0000-0000-00000F310000}"/>
    <cellStyle name="Input 5 2 3 9 4" xfId="32866" xr:uid="{00000000-0005-0000-0000-000010310000}"/>
    <cellStyle name="Input 5 2 4" xfId="5146" xr:uid="{00000000-0005-0000-0000-000011310000}"/>
    <cellStyle name="Input 5 2 4 2" xfId="11850" xr:uid="{00000000-0005-0000-0000-000012310000}"/>
    <cellStyle name="Input 5 2 4 2 2" xfId="26514" xr:uid="{00000000-0005-0000-0000-000013310000}"/>
    <cellStyle name="Input 5 2 4 2 2 2" xfId="55266" xr:uid="{00000000-0005-0000-0000-000014310000}"/>
    <cellStyle name="Input 5 2 4 2 3" xfId="41178" xr:uid="{00000000-0005-0000-0000-000015310000}"/>
    <cellStyle name="Input 5 2 4 3" xfId="19810" xr:uid="{00000000-0005-0000-0000-000016310000}"/>
    <cellStyle name="Input 5 2 4 3 2" xfId="48562" xr:uid="{00000000-0005-0000-0000-000017310000}"/>
    <cellStyle name="Input 5 2 4 4" xfId="34474" xr:uid="{00000000-0005-0000-0000-000018310000}"/>
    <cellStyle name="Input 5 2 5" xfId="6727" xr:uid="{00000000-0005-0000-0000-000019310000}"/>
    <cellStyle name="Input 5 2 5 2" xfId="13416" xr:uid="{00000000-0005-0000-0000-00001A310000}"/>
    <cellStyle name="Input 5 2 5 2 2" xfId="28080" xr:uid="{00000000-0005-0000-0000-00001B310000}"/>
    <cellStyle name="Input 5 2 5 2 2 2" xfId="56832" xr:uid="{00000000-0005-0000-0000-00001C310000}"/>
    <cellStyle name="Input 5 2 5 2 3" xfId="42744" xr:uid="{00000000-0005-0000-0000-00001D310000}"/>
    <cellStyle name="Input 5 2 5 3" xfId="21391" xr:uid="{00000000-0005-0000-0000-00001E310000}"/>
    <cellStyle name="Input 5 2 5 3 2" xfId="50143" xr:uid="{00000000-0005-0000-0000-00001F310000}"/>
    <cellStyle name="Input 5 2 5 4" xfId="36055" xr:uid="{00000000-0005-0000-0000-000020310000}"/>
    <cellStyle name="Input 5 2 6" xfId="1944" xr:uid="{00000000-0005-0000-0000-000021310000}"/>
    <cellStyle name="Input 5 2 6 2" xfId="8657" xr:uid="{00000000-0005-0000-0000-000022310000}"/>
    <cellStyle name="Input 5 2 6 2 2" xfId="23321" xr:uid="{00000000-0005-0000-0000-000023310000}"/>
    <cellStyle name="Input 5 2 6 2 2 2" xfId="52073" xr:uid="{00000000-0005-0000-0000-000024310000}"/>
    <cellStyle name="Input 5 2 6 2 3" xfId="37985" xr:uid="{00000000-0005-0000-0000-000025310000}"/>
    <cellStyle name="Input 5 2 6 3" xfId="16608" xr:uid="{00000000-0005-0000-0000-000026310000}"/>
    <cellStyle name="Input 5 2 6 3 2" xfId="45360" xr:uid="{00000000-0005-0000-0000-000027310000}"/>
    <cellStyle name="Input 5 2 6 4" xfId="31272" xr:uid="{00000000-0005-0000-0000-000028310000}"/>
    <cellStyle name="Input 5 2 7" xfId="14101" xr:uid="{00000000-0005-0000-0000-000029310000}"/>
    <cellStyle name="Input 5 2 7 2" xfId="28765" xr:uid="{00000000-0005-0000-0000-00002A310000}"/>
    <cellStyle name="Input 5 2 7 2 2" xfId="57517" xr:uid="{00000000-0005-0000-0000-00002B310000}"/>
    <cellStyle name="Input 5 2 7 3" xfId="43429" xr:uid="{00000000-0005-0000-0000-00002C310000}"/>
    <cellStyle name="Input 5 2 8" xfId="14728" xr:uid="{00000000-0005-0000-0000-00002D310000}"/>
    <cellStyle name="Input 5 2 8 2" xfId="29392" xr:uid="{00000000-0005-0000-0000-00002E310000}"/>
    <cellStyle name="Input 5 2 8 2 2" xfId="58144" xr:uid="{00000000-0005-0000-0000-00002F310000}"/>
    <cellStyle name="Input 5 3" xfId="420" xr:uid="{00000000-0005-0000-0000-000030310000}"/>
    <cellStyle name="Input 5 3 2" xfId="502" xr:uid="{00000000-0005-0000-0000-000031310000}"/>
    <cellStyle name="Input 5 3 2 2" xfId="686" xr:uid="{00000000-0005-0000-0000-000032310000}"/>
    <cellStyle name="Input 5 3 2 2 10" xfId="4285" xr:uid="{00000000-0005-0000-0000-000033310000}"/>
    <cellStyle name="Input 5 3 2 2 10 2" xfId="10992" xr:uid="{00000000-0005-0000-0000-000034310000}"/>
    <cellStyle name="Input 5 3 2 2 10 2 2" xfId="25656" xr:uid="{00000000-0005-0000-0000-000035310000}"/>
    <cellStyle name="Input 5 3 2 2 10 2 2 2" xfId="54408" xr:uid="{00000000-0005-0000-0000-000036310000}"/>
    <cellStyle name="Input 5 3 2 2 10 2 3" xfId="40320" xr:uid="{00000000-0005-0000-0000-000037310000}"/>
    <cellStyle name="Input 5 3 2 2 10 3" xfId="18949" xr:uid="{00000000-0005-0000-0000-000038310000}"/>
    <cellStyle name="Input 5 3 2 2 10 3 2" xfId="47701" xr:uid="{00000000-0005-0000-0000-000039310000}"/>
    <cellStyle name="Input 5 3 2 2 10 4" xfId="33613" xr:uid="{00000000-0005-0000-0000-00003A310000}"/>
    <cellStyle name="Input 5 3 2 2 11" xfId="4687" xr:uid="{00000000-0005-0000-0000-00003B310000}"/>
    <cellStyle name="Input 5 3 2 2 11 2" xfId="11393" xr:uid="{00000000-0005-0000-0000-00003C310000}"/>
    <cellStyle name="Input 5 3 2 2 11 2 2" xfId="26057" xr:uid="{00000000-0005-0000-0000-00003D310000}"/>
    <cellStyle name="Input 5 3 2 2 11 2 2 2" xfId="54809" xr:uid="{00000000-0005-0000-0000-00003E310000}"/>
    <cellStyle name="Input 5 3 2 2 11 2 3" xfId="40721" xr:uid="{00000000-0005-0000-0000-00003F310000}"/>
    <cellStyle name="Input 5 3 2 2 11 3" xfId="19351" xr:uid="{00000000-0005-0000-0000-000040310000}"/>
    <cellStyle name="Input 5 3 2 2 11 3 2" xfId="48103" xr:uid="{00000000-0005-0000-0000-000041310000}"/>
    <cellStyle name="Input 5 3 2 2 11 4" xfId="34015" xr:uid="{00000000-0005-0000-0000-000042310000}"/>
    <cellStyle name="Input 5 3 2 2 12" xfId="5168" xr:uid="{00000000-0005-0000-0000-000043310000}"/>
    <cellStyle name="Input 5 3 2 2 12 2" xfId="11872" xr:uid="{00000000-0005-0000-0000-000044310000}"/>
    <cellStyle name="Input 5 3 2 2 12 2 2" xfId="26536" xr:uid="{00000000-0005-0000-0000-000045310000}"/>
    <cellStyle name="Input 5 3 2 2 12 2 2 2" xfId="55288" xr:uid="{00000000-0005-0000-0000-000046310000}"/>
    <cellStyle name="Input 5 3 2 2 12 2 3" xfId="41200" xr:uid="{00000000-0005-0000-0000-000047310000}"/>
    <cellStyle name="Input 5 3 2 2 12 3" xfId="19832" xr:uid="{00000000-0005-0000-0000-000048310000}"/>
    <cellStyle name="Input 5 3 2 2 12 3 2" xfId="48584" xr:uid="{00000000-0005-0000-0000-000049310000}"/>
    <cellStyle name="Input 5 3 2 2 12 4" xfId="34496" xr:uid="{00000000-0005-0000-0000-00004A310000}"/>
    <cellStyle name="Input 5 3 2 2 13" xfId="5277" xr:uid="{00000000-0005-0000-0000-00004B310000}"/>
    <cellStyle name="Input 5 3 2 2 13 2" xfId="11981" xr:uid="{00000000-0005-0000-0000-00004C310000}"/>
    <cellStyle name="Input 5 3 2 2 13 2 2" xfId="26645" xr:uid="{00000000-0005-0000-0000-00004D310000}"/>
    <cellStyle name="Input 5 3 2 2 13 2 2 2" xfId="55397" xr:uid="{00000000-0005-0000-0000-00004E310000}"/>
    <cellStyle name="Input 5 3 2 2 13 2 3" xfId="41309" xr:uid="{00000000-0005-0000-0000-00004F310000}"/>
    <cellStyle name="Input 5 3 2 2 13 3" xfId="19941" xr:uid="{00000000-0005-0000-0000-000050310000}"/>
    <cellStyle name="Input 5 3 2 2 13 3 2" xfId="48693" xr:uid="{00000000-0005-0000-0000-000051310000}"/>
    <cellStyle name="Input 5 3 2 2 13 4" xfId="34605" xr:uid="{00000000-0005-0000-0000-000052310000}"/>
    <cellStyle name="Input 5 3 2 2 14" xfId="5585" xr:uid="{00000000-0005-0000-0000-000053310000}"/>
    <cellStyle name="Input 5 3 2 2 14 2" xfId="12285" xr:uid="{00000000-0005-0000-0000-000054310000}"/>
    <cellStyle name="Input 5 3 2 2 14 2 2" xfId="26949" xr:uid="{00000000-0005-0000-0000-000055310000}"/>
    <cellStyle name="Input 5 3 2 2 14 2 2 2" xfId="55701" xr:uid="{00000000-0005-0000-0000-000056310000}"/>
    <cellStyle name="Input 5 3 2 2 14 2 3" xfId="41613" xr:uid="{00000000-0005-0000-0000-000057310000}"/>
    <cellStyle name="Input 5 3 2 2 14 3" xfId="20249" xr:uid="{00000000-0005-0000-0000-000058310000}"/>
    <cellStyle name="Input 5 3 2 2 14 3 2" xfId="49001" xr:uid="{00000000-0005-0000-0000-000059310000}"/>
    <cellStyle name="Input 5 3 2 2 14 4" xfId="34913" xr:uid="{00000000-0005-0000-0000-00005A310000}"/>
    <cellStyle name="Input 5 3 2 2 15" xfId="5231" xr:uid="{00000000-0005-0000-0000-00005B310000}"/>
    <cellStyle name="Input 5 3 2 2 15 2" xfId="11935" xr:uid="{00000000-0005-0000-0000-00005C310000}"/>
    <cellStyle name="Input 5 3 2 2 15 2 2" xfId="26599" xr:uid="{00000000-0005-0000-0000-00005D310000}"/>
    <cellStyle name="Input 5 3 2 2 15 2 2 2" xfId="55351" xr:uid="{00000000-0005-0000-0000-00005E310000}"/>
    <cellStyle name="Input 5 3 2 2 15 2 3" xfId="41263" xr:uid="{00000000-0005-0000-0000-00005F310000}"/>
    <cellStyle name="Input 5 3 2 2 15 3" xfId="19895" xr:uid="{00000000-0005-0000-0000-000060310000}"/>
    <cellStyle name="Input 5 3 2 2 15 3 2" xfId="48647" xr:uid="{00000000-0005-0000-0000-000061310000}"/>
    <cellStyle name="Input 5 3 2 2 15 4" xfId="34559" xr:uid="{00000000-0005-0000-0000-000062310000}"/>
    <cellStyle name="Input 5 3 2 2 16" xfId="6433" xr:uid="{00000000-0005-0000-0000-000063310000}"/>
    <cellStyle name="Input 5 3 2 2 16 2" xfId="13125" xr:uid="{00000000-0005-0000-0000-000064310000}"/>
    <cellStyle name="Input 5 3 2 2 16 2 2" xfId="27789" xr:uid="{00000000-0005-0000-0000-000065310000}"/>
    <cellStyle name="Input 5 3 2 2 16 2 2 2" xfId="56541" xr:uid="{00000000-0005-0000-0000-000066310000}"/>
    <cellStyle name="Input 5 3 2 2 16 2 3" xfId="42453" xr:uid="{00000000-0005-0000-0000-000067310000}"/>
    <cellStyle name="Input 5 3 2 2 16 3" xfId="21097" xr:uid="{00000000-0005-0000-0000-000068310000}"/>
    <cellStyle name="Input 5 3 2 2 16 3 2" xfId="49849" xr:uid="{00000000-0005-0000-0000-000069310000}"/>
    <cellStyle name="Input 5 3 2 2 16 4" xfId="35761" xr:uid="{00000000-0005-0000-0000-00006A310000}"/>
    <cellStyle name="Input 5 3 2 2 17" xfId="6851" xr:uid="{00000000-0005-0000-0000-00006B310000}"/>
    <cellStyle name="Input 5 3 2 2 17 2" xfId="13529" xr:uid="{00000000-0005-0000-0000-00006C310000}"/>
    <cellStyle name="Input 5 3 2 2 17 2 2" xfId="28193" xr:uid="{00000000-0005-0000-0000-00006D310000}"/>
    <cellStyle name="Input 5 3 2 2 17 2 2 2" xfId="56945" xr:uid="{00000000-0005-0000-0000-00006E310000}"/>
    <cellStyle name="Input 5 3 2 2 17 2 3" xfId="42857" xr:uid="{00000000-0005-0000-0000-00006F310000}"/>
    <cellStyle name="Input 5 3 2 2 17 3" xfId="21515" xr:uid="{00000000-0005-0000-0000-000070310000}"/>
    <cellStyle name="Input 5 3 2 2 17 3 2" xfId="50267" xr:uid="{00000000-0005-0000-0000-000071310000}"/>
    <cellStyle name="Input 5 3 2 2 17 4" xfId="36179" xr:uid="{00000000-0005-0000-0000-000072310000}"/>
    <cellStyle name="Input 5 3 2 2 18" xfId="6200" xr:uid="{00000000-0005-0000-0000-000073310000}"/>
    <cellStyle name="Input 5 3 2 2 18 2" xfId="20864" xr:uid="{00000000-0005-0000-0000-000074310000}"/>
    <cellStyle name="Input 5 3 2 2 18 2 2" xfId="49616" xr:uid="{00000000-0005-0000-0000-000075310000}"/>
    <cellStyle name="Input 5 3 2 2 18 3" xfId="35528" xr:uid="{00000000-0005-0000-0000-000076310000}"/>
    <cellStyle name="Input 5 3 2 2 19" xfId="14414" xr:uid="{00000000-0005-0000-0000-000077310000}"/>
    <cellStyle name="Input 5 3 2 2 19 2" xfId="29078" xr:uid="{00000000-0005-0000-0000-000078310000}"/>
    <cellStyle name="Input 5 3 2 2 19 2 2" xfId="57830" xr:uid="{00000000-0005-0000-0000-000079310000}"/>
    <cellStyle name="Input 5 3 2 2 19 3" xfId="43742" xr:uid="{00000000-0005-0000-0000-00007A310000}"/>
    <cellStyle name="Input 5 3 2 2 2" xfId="1612" xr:uid="{00000000-0005-0000-0000-00007B310000}"/>
    <cellStyle name="Input 5 3 2 2 2 2" xfId="8326" xr:uid="{00000000-0005-0000-0000-00007C310000}"/>
    <cellStyle name="Input 5 3 2 2 2 2 2" xfId="22990" xr:uid="{00000000-0005-0000-0000-00007D310000}"/>
    <cellStyle name="Input 5 3 2 2 2 2 2 2" xfId="51742" xr:uid="{00000000-0005-0000-0000-00007E310000}"/>
    <cellStyle name="Input 5 3 2 2 2 2 3" xfId="37654" xr:uid="{00000000-0005-0000-0000-00007F310000}"/>
    <cellStyle name="Input 5 3 2 2 2 3" xfId="16276" xr:uid="{00000000-0005-0000-0000-000080310000}"/>
    <cellStyle name="Input 5 3 2 2 2 3 2" xfId="45028" xr:uid="{00000000-0005-0000-0000-000081310000}"/>
    <cellStyle name="Input 5 3 2 2 2 4" xfId="30940" xr:uid="{00000000-0005-0000-0000-000082310000}"/>
    <cellStyle name="Input 5 3 2 2 20" xfId="14858" xr:uid="{00000000-0005-0000-0000-000083310000}"/>
    <cellStyle name="Input 5 3 2 2 20 2" xfId="29522" xr:uid="{00000000-0005-0000-0000-000084310000}"/>
    <cellStyle name="Input 5 3 2 2 20 2 2" xfId="58274" xr:uid="{00000000-0005-0000-0000-000085310000}"/>
    <cellStyle name="Input 5 3 2 2 20 3" xfId="44066" xr:uid="{00000000-0005-0000-0000-000086310000}"/>
    <cellStyle name="Input 5 3 2 2 21" xfId="15326" xr:uid="{00000000-0005-0000-0000-000087310000}"/>
    <cellStyle name="Input 5 3 2 2 21 2" xfId="29990" xr:uid="{00000000-0005-0000-0000-000088310000}"/>
    <cellStyle name="Input 5 3 2 2 21 2 2" xfId="58742" xr:uid="{00000000-0005-0000-0000-000089310000}"/>
    <cellStyle name="Input 5 3 2 2 3" xfId="1031" xr:uid="{00000000-0005-0000-0000-00008A310000}"/>
    <cellStyle name="Input 5 3 2 2 3 2" xfId="7745" xr:uid="{00000000-0005-0000-0000-00008B310000}"/>
    <cellStyle name="Input 5 3 2 2 3 2 2" xfId="22409" xr:uid="{00000000-0005-0000-0000-00008C310000}"/>
    <cellStyle name="Input 5 3 2 2 3 2 2 2" xfId="51161" xr:uid="{00000000-0005-0000-0000-00008D310000}"/>
    <cellStyle name="Input 5 3 2 2 3 2 3" xfId="37073" xr:uid="{00000000-0005-0000-0000-00008E310000}"/>
    <cellStyle name="Input 5 3 2 2 3 3" xfId="15695" xr:uid="{00000000-0005-0000-0000-00008F310000}"/>
    <cellStyle name="Input 5 3 2 2 3 3 2" xfId="44447" xr:uid="{00000000-0005-0000-0000-000090310000}"/>
    <cellStyle name="Input 5 3 2 2 3 4" xfId="30359" xr:uid="{00000000-0005-0000-0000-000091310000}"/>
    <cellStyle name="Input 5 3 2 2 4" xfId="2228" xr:uid="{00000000-0005-0000-0000-000092310000}"/>
    <cellStyle name="Input 5 3 2 2 4 2" xfId="8940" xr:uid="{00000000-0005-0000-0000-000093310000}"/>
    <cellStyle name="Input 5 3 2 2 4 2 2" xfId="23604" xr:uid="{00000000-0005-0000-0000-000094310000}"/>
    <cellStyle name="Input 5 3 2 2 4 2 2 2" xfId="52356" xr:uid="{00000000-0005-0000-0000-000095310000}"/>
    <cellStyle name="Input 5 3 2 2 4 2 3" xfId="38268" xr:uid="{00000000-0005-0000-0000-000096310000}"/>
    <cellStyle name="Input 5 3 2 2 4 3" xfId="16892" xr:uid="{00000000-0005-0000-0000-000097310000}"/>
    <cellStyle name="Input 5 3 2 2 4 3 2" xfId="45644" xr:uid="{00000000-0005-0000-0000-000098310000}"/>
    <cellStyle name="Input 5 3 2 2 4 4" xfId="31556" xr:uid="{00000000-0005-0000-0000-000099310000}"/>
    <cellStyle name="Input 5 3 2 2 5" xfId="2537" xr:uid="{00000000-0005-0000-0000-00009A310000}"/>
    <cellStyle name="Input 5 3 2 2 5 2" xfId="9249" xr:uid="{00000000-0005-0000-0000-00009B310000}"/>
    <cellStyle name="Input 5 3 2 2 5 2 2" xfId="23913" xr:uid="{00000000-0005-0000-0000-00009C310000}"/>
    <cellStyle name="Input 5 3 2 2 5 2 2 2" xfId="52665" xr:uid="{00000000-0005-0000-0000-00009D310000}"/>
    <cellStyle name="Input 5 3 2 2 5 2 3" xfId="38577" xr:uid="{00000000-0005-0000-0000-00009E310000}"/>
    <cellStyle name="Input 5 3 2 2 5 3" xfId="17201" xr:uid="{00000000-0005-0000-0000-00009F310000}"/>
    <cellStyle name="Input 5 3 2 2 5 3 2" xfId="45953" xr:uid="{00000000-0005-0000-0000-0000A0310000}"/>
    <cellStyle name="Input 5 3 2 2 5 4" xfId="31865" xr:uid="{00000000-0005-0000-0000-0000A1310000}"/>
    <cellStyle name="Input 5 3 2 2 6" xfId="2851" xr:uid="{00000000-0005-0000-0000-0000A2310000}"/>
    <cellStyle name="Input 5 3 2 2 6 2" xfId="9563" xr:uid="{00000000-0005-0000-0000-0000A3310000}"/>
    <cellStyle name="Input 5 3 2 2 6 2 2" xfId="24227" xr:uid="{00000000-0005-0000-0000-0000A4310000}"/>
    <cellStyle name="Input 5 3 2 2 6 2 2 2" xfId="52979" xr:uid="{00000000-0005-0000-0000-0000A5310000}"/>
    <cellStyle name="Input 5 3 2 2 6 2 3" xfId="38891" xr:uid="{00000000-0005-0000-0000-0000A6310000}"/>
    <cellStyle name="Input 5 3 2 2 6 3" xfId="17515" xr:uid="{00000000-0005-0000-0000-0000A7310000}"/>
    <cellStyle name="Input 5 3 2 2 6 3 2" xfId="46267" xr:uid="{00000000-0005-0000-0000-0000A8310000}"/>
    <cellStyle name="Input 5 3 2 2 6 4" xfId="32179" xr:uid="{00000000-0005-0000-0000-0000A9310000}"/>
    <cellStyle name="Input 5 3 2 2 7" xfId="3219" xr:uid="{00000000-0005-0000-0000-0000AA310000}"/>
    <cellStyle name="Input 5 3 2 2 7 2" xfId="9930" xr:uid="{00000000-0005-0000-0000-0000AB310000}"/>
    <cellStyle name="Input 5 3 2 2 7 2 2" xfId="24594" xr:uid="{00000000-0005-0000-0000-0000AC310000}"/>
    <cellStyle name="Input 5 3 2 2 7 2 2 2" xfId="53346" xr:uid="{00000000-0005-0000-0000-0000AD310000}"/>
    <cellStyle name="Input 5 3 2 2 7 2 3" xfId="39258" xr:uid="{00000000-0005-0000-0000-0000AE310000}"/>
    <cellStyle name="Input 5 3 2 2 7 3" xfId="17883" xr:uid="{00000000-0005-0000-0000-0000AF310000}"/>
    <cellStyle name="Input 5 3 2 2 7 3 2" xfId="46635" xr:uid="{00000000-0005-0000-0000-0000B0310000}"/>
    <cellStyle name="Input 5 3 2 2 7 4" xfId="32547" xr:uid="{00000000-0005-0000-0000-0000B1310000}"/>
    <cellStyle name="Input 5 3 2 2 8" xfId="3777" xr:uid="{00000000-0005-0000-0000-0000B2310000}"/>
    <cellStyle name="Input 5 3 2 2 8 2" xfId="10487" xr:uid="{00000000-0005-0000-0000-0000B3310000}"/>
    <cellStyle name="Input 5 3 2 2 8 2 2" xfId="25151" xr:uid="{00000000-0005-0000-0000-0000B4310000}"/>
    <cellStyle name="Input 5 3 2 2 8 2 2 2" xfId="53903" xr:uid="{00000000-0005-0000-0000-0000B5310000}"/>
    <cellStyle name="Input 5 3 2 2 8 2 3" xfId="39815" xr:uid="{00000000-0005-0000-0000-0000B6310000}"/>
    <cellStyle name="Input 5 3 2 2 8 3" xfId="18441" xr:uid="{00000000-0005-0000-0000-0000B7310000}"/>
    <cellStyle name="Input 5 3 2 2 8 3 2" xfId="47193" xr:uid="{00000000-0005-0000-0000-0000B8310000}"/>
    <cellStyle name="Input 5 3 2 2 8 4" xfId="33105" xr:uid="{00000000-0005-0000-0000-0000B9310000}"/>
    <cellStyle name="Input 5 3 2 2 9" xfId="3307" xr:uid="{00000000-0005-0000-0000-0000BA310000}"/>
    <cellStyle name="Input 5 3 2 2 9 2" xfId="10018" xr:uid="{00000000-0005-0000-0000-0000BB310000}"/>
    <cellStyle name="Input 5 3 2 2 9 2 2" xfId="24682" xr:uid="{00000000-0005-0000-0000-0000BC310000}"/>
    <cellStyle name="Input 5 3 2 2 9 2 2 2" xfId="53434" xr:uid="{00000000-0005-0000-0000-0000BD310000}"/>
    <cellStyle name="Input 5 3 2 2 9 2 3" xfId="39346" xr:uid="{00000000-0005-0000-0000-0000BE310000}"/>
    <cellStyle name="Input 5 3 2 2 9 3" xfId="17971" xr:uid="{00000000-0005-0000-0000-0000BF310000}"/>
    <cellStyle name="Input 5 3 2 2 9 3 2" xfId="46723" xr:uid="{00000000-0005-0000-0000-0000C0310000}"/>
    <cellStyle name="Input 5 3 2 2 9 4" xfId="32635" xr:uid="{00000000-0005-0000-0000-0000C1310000}"/>
    <cellStyle name="Input 5 3 2 3" xfId="3276" xr:uid="{00000000-0005-0000-0000-0000C2310000}"/>
    <cellStyle name="Input 5 3 2 3 2" xfId="9987" xr:uid="{00000000-0005-0000-0000-0000C3310000}"/>
    <cellStyle name="Input 5 3 2 3 2 2" xfId="24651" xr:uid="{00000000-0005-0000-0000-0000C4310000}"/>
    <cellStyle name="Input 5 3 2 3 2 2 2" xfId="53403" xr:uid="{00000000-0005-0000-0000-0000C5310000}"/>
    <cellStyle name="Input 5 3 2 3 2 3" xfId="39315" xr:uid="{00000000-0005-0000-0000-0000C6310000}"/>
    <cellStyle name="Input 5 3 2 3 3" xfId="17940" xr:uid="{00000000-0005-0000-0000-0000C7310000}"/>
    <cellStyle name="Input 5 3 2 3 3 2" xfId="46692" xr:uid="{00000000-0005-0000-0000-0000C8310000}"/>
    <cellStyle name="Input 5 3 2 3 4" xfId="32604" xr:uid="{00000000-0005-0000-0000-0000C9310000}"/>
    <cellStyle name="Input 5 3 2 4" xfId="5887" xr:uid="{00000000-0005-0000-0000-0000CA310000}"/>
    <cellStyle name="Input 5 3 2 4 2" xfId="12587" xr:uid="{00000000-0005-0000-0000-0000CB310000}"/>
    <cellStyle name="Input 5 3 2 4 2 2" xfId="27251" xr:uid="{00000000-0005-0000-0000-0000CC310000}"/>
    <cellStyle name="Input 5 3 2 4 2 2 2" xfId="56003" xr:uid="{00000000-0005-0000-0000-0000CD310000}"/>
    <cellStyle name="Input 5 3 2 4 2 3" xfId="41915" xr:uid="{00000000-0005-0000-0000-0000CE310000}"/>
    <cellStyle name="Input 5 3 2 4 3" xfId="20551" xr:uid="{00000000-0005-0000-0000-0000CF310000}"/>
    <cellStyle name="Input 5 3 2 4 3 2" xfId="49303" xr:uid="{00000000-0005-0000-0000-0000D0310000}"/>
    <cellStyle name="Input 5 3 2 4 4" xfId="35215" xr:uid="{00000000-0005-0000-0000-0000D1310000}"/>
    <cellStyle name="Input 5 3 2 5" xfId="5119" xr:uid="{00000000-0005-0000-0000-0000D2310000}"/>
    <cellStyle name="Input 5 3 2 5 2" xfId="11823" xr:uid="{00000000-0005-0000-0000-0000D3310000}"/>
    <cellStyle name="Input 5 3 2 5 2 2" xfId="26487" xr:uid="{00000000-0005-0000-0000-0000D4310000}"/>
    <cellStyle name="Input 5 3 2 5 2 2 2" xfId="55239" xr:uid="{00000000-0005-0000-0000-0000D5310000}"/>
    <cellStyle name="Input 5 3 2 5 2 3" xfId="41151" xr:uid="{00000000-0005-0000-0000-0000D6310000}"/>
    <cellStyle name="Input 5 3 2 5 3" xfId="19783" xr:uid="{00000000-0005-0000-0000-0000D7310000}"/>
    <cellStyle name="Input 5 3 2 5 3 2" xfId="48535" xr:uid="{00000000-0005-0000-0000-0000D8310000}"/>
    <cellStyle name="Input 5 3 2 5 4" xfId="34447" xr:uid="{00000000-0005-0000-0000-0000D9310000}"/>
    <cellStyle name="Input 5 3 2 6" xfId="7227" xr:uid="{00000000-0005-0000-0000-0000DA310000}"/>
    <cellStyle name="Input 5 3 2 6 2" xfId="13875" xr:uid="{00000000-0005-0000-0000-0000DB310000}"/>
    <cellStyle name="Input 5 3 2 6 2 2" xfId="28539" xr:uid="{00000000-0005-0000-0000-0000DC310000}"/>
    <cellStyle name="Input 5 3 2 6 2 2 2" xfId="57291" xr:uid="{00000000-0005-0000-0000-0000DD310000}"/>
    <cellStyle name="Input 5 3 2 6 2 3" xfId="43203" xr:uid="{00000000-0005-0000-0000-0000DE310000}"/>
    <cellStyle name="Input 5 3 2 6 3" xfId="21891" xr:uid="{00000000-0005-0000-0000-0000DF310000}"/>
    <cellStyle name="Input 5 3 2 6 3 2" xfId="50643" xr:uid="{00000000-0005-0000-0000-0000E0310000}"/>
    <cellStyle name="Input 5 3 2 6 4" xfId="36555" xr:uid="{00000000-0005-0000-0000-0000E1310000}"/>
    <cellStyle name="Input 5 3 2 7" xfId="14232" xr:uid="{00000000-0005-0000-0000-0000E2310000}"/>
    <cellStyle name="Input 5 3 2 7 2" xfId="28896" xr:uid="{00000000-0005-0000-0000-0000E3310000}"/>
    <cellStyle name="Input 5 3 2 7 2 2" xfId="57648" xr:uid="{00000000-0005-0000-0000-0000E4310000}"/>
    <cellStyle name="Input 5 3 2 7 3" xfId="43560" xr:uid="{00000000-0005-0000-0000-0000E5310000}"/>
    <cellStyle name="Input 5 3 2 8" xfId="15150" xr:uid="{00000000-0005-0000-0000-0000E6310000}"/>
    <cellStyle name="Input 5 3 2 8 2" xfId="29814" xr:uid="{00000000-0005-0000-0000-0000E7310000}"/>
    <cellStyle name="Input 5 3 2 8 2 2" xfId="58566" xr:uid="{00000000-0005-0000-0000-0000E8310000}"/>
    <cellStyle name="Input 5 3 3" xfId="826" xr:uid="{00000000-0005-0000-0000-0000E9310000}"/>
    <cellStyle name="Input 5 3 3 10" xfId="4286" xr:uid="{00000000-0005-0000-0000-0000EA310000}"/>
    <cellStyle name="Input 5 3 3 10 2" xfId="10993" xr:uid="{00000000-0005-0000-0000-0000EB310000}"/>
    <cellStyle name="Input 5 3 3 10 2 2" xfId="25657" xr:uid="{00000000-0005-0000-0000-0000EC310000}"/>
    <cellStyle name="Input 5 3 3 10 2 2 2" xfId="54409" xr:uid="{00000000-0005-0000-0000-0000ED310000}"/>
    <cellStyle name="Input 5 3 3 10 2 3" xfId="40321" xr:uid="{00000000-0005-0000-0000-0000EE310000}"/>
    <cellStyle name="Input 5 3 3 10 3" xfId="18950" xr:uid="{00000000-0005-0000-0000-0000EF310000}"/>
    <cellStyle name="Input 5 3 3 10 3 2" xfId="47702" xr:uid="{00000000-0005-0000-0000-0000F0310000}"/>
    <cellStyle name="Input 5 3 3 10 4" xfId="33614" xr:uid="{00000000-0005-0000-0000-0000F1310000}"/>
    <cellStyle name="Input 5 3 3 11" xfId="4827" xr:uid="{00000000-0005-0000-0000-0000F2310000}"/>
    <cellStyle name="Input 5 3 3 11 2" xfId="11533" xr:uid="{00000000-0005-0000-0000-0000F3310000}"/>
    <cellStyle name="Input 5 3 3 11 2 2" xfId="26197" xr:uid="{00000000-0005-0000-0000-0000F4310000}"/>
    <cellStyle name="Input 5 3 3 11 2 2 2" xfId="54949" xr:uid="{00000000-0005-0000-0000-0000F5310000}"/>
    <cellStyle name="Input 5 3 3 11 2 3" xfId="40861" xr:uid="{00000000-0005-0000-0000-0000F6310000}"/>
    <cellStyle name="Input 5 3 3 11 3" xfId="19491" xr:uid="{00000000-0005-0000-0000-0000F7310000}"/>
    <cellStyle name="Input 5 3 3 11 3 2" xfId="48243" xr:uid="{00000000-0005-0000-0000-0000F8310000}"/>
    <cellStyle name="Input 5 3 3 11 4" xfId="34155" xr:uid="{00000000-0005-0000-0000-0000F9310000}"/>
    <cellStyle name="Input 5 3 3 12" xfId="4835" xr:uid="{00000000-0005-0000-0000-0000FA310000}"/>
    <cellStyle name="Input 5 3 3 12 2" xfId="11541" xr:uid="{00000000-0005-0000-0000-0000FB310000}"/>
    <cellStyle name="Input 5 3 3 12 2 2" xfId="26205" xr:uid="{00000000-0005-0000-0000-0000FC310000}"/>
    <cellStyle name="Input 5 3 3 12 2 2 2" xfId="54957" xr:uid="{00000000-0005-0000-0000-0000FD310000}"/>
    <cellStyle name="Input 5 3 3 12 2 3" xfId="40869" xr:uid="{00000000-0005-0000-0000-0000FE310000}"/>
    <cellStyle name="Input 5 3 3 12 3" xfId="19499" xr:uid="{00000000-0005-0000-0000-0000FF310000}"/>
    <cellStyle name="Input 5 3 3 12 3 2" xfId="48251" xr:uid="{00000000-0005-0000-0000-000000320000}"/>
    <cellStyle name="Input 5 3 3 12 4" xfId="34163" xr:uid="{00000000-0005-0000-0000-000001320000}"/>
    <cellStyle name="Input 5 3 3 13" xfId="5417" xr:uid="{00000000-0005-0000-0000-000002320000}"/>
    <cellStyle name="Input 5 3 3 13 2" xfId="12118" xr:uid="{00000000-0005-0000-0000-000003320000}"/>
    <cellStyle name="Input 5 3 3 13 2 2" xfId="26782" xr:uid="{00000000-0005-0000-0000-000004320000}"/>
    <cellStyle name="Input 5 3 3 13 2 2 2" xfId="55534" xr:uid="{00000000-0005-0000-0000-000005320000}"/>
    <cellStyle name="Input 5 3 3 13 2 3" xfId="41446" xr:uid="{00000000-0005-0000-0000-000006320000}"/>
    <cellStyle name="Input 5 3 3 13 3" xfId="20081" xr:uid="{00000000-0005-0000-0000-000007320000}"/>
    <cellStyle name="Input 5 3 3 13 3 2" xfId="48833" xr:uid="{00000000-0005-0000-0000-000008320000}"/>
    <cellStyle name="Input 5 3 3 13 4" xfId="34745" xr:uid="{00000000-0005-0000-0000-000009320000}"/>
    <cellStyle name="Input 5 3 3 14" xfId="5725" xr:uid="{00000000-0005-0000-0000-00000A320000}"/>
    <cellStyle name="Input 5 3 3 14 2" xfId="12425" xr:uid="{00000000-0005-0000-0000-00000B320000}"/>
    <cellStyle name="Input 5 3 3 14 2 2" xfId="27089" xr:uid="{00000000-0005-0000-0000-00000C320000}"/>
    <cellStyle name="Input 5 3 3 14 2 2 2" xfId="55841" xr:uid="{00000000-0005-0000-0000-00000D320000}"/>
    <cellStyle name="Input 5 3 3 14 2 3" xfId="41753" xr:uid="{00000000-0005-0000-0000-00000E320000}"/>
    <cellStyle name="Input 5 3 3 14 3" xfId="20389" xr:uid="{00000000-0005-0000-0000-00000F320000}"/>
    <cellStyle name="Input 5 3 3 14 3 2" xfId="49141" xr:uid="{00000000-0005-0000-0000-000010320000}"/>
    <cellStyle name="Input 5 3 3 14 4" xfId="35053" xr:uid="{00000000-0005-0000-0000-000011320000}"/>
    <cellStyle name="Input 5 3 3 15" xfId="5139" xr:uid="{00000000-0005-0000-0000-000012320000}"/>
    <cellStyle name="Input 5 3 3 15 2" xfId="11843" xr:uid="{00000000-0005-0000-0000-000013320000}"/>
    <cellStyle name="Input 5 3 3 15 2 2" xfId="26507" xr:uid="{00000000-0005-0000-0000-000014320000}"/>
    <cellStyle name="Input 5 3 3 15 2 2 2" xfId="55259" xr:uid="{00000000-0005-0000-0000-000015320000}"/>
    <cellStyle name="Input 5 3 3 15 2 3" xfId="41171" xr:uid="{00000000-0005-0000-0000-000016320000}"/>
    <cellStyle name="Input 5 3 3 15 3" xfId="19803" xr:uid="{00000000-0005-0000-0000-000017320000}"/>
    <cellStyle name="Input 5 3 3 15 3 2" xfId="48555" xr:uid="{00000000-0005-0000-0000-000018320000}"/>
    <cellStyle name="Input 5 3 3 15 4" xfId="34467" xr:uid="{00000000-0005-0000-0000-000019320000}"/>
    <cellStyle name="Input 5 3 3 16" xfId="6571" xr:uid="{00000000-0005-0000-0000-00001A320000}"/>
    <cellStyle name="Input 5 3 3 16 2" xfId="13262" xr:uid="{00000000-0005-0000-0000-00001B320000}"/>
    <cellStyle name="Input 5 3 3 16 2 2" xfId="27926" xr:uid="{00000000-0005-0000-0000-00001C320000}"/>
    <cellStyle name="Input 5 3 3 16 2 2 2" xfId="56678" xr:uid="{00000000-0005-0000-0000-00001D320000}"/>
    <cellStyle name="Input 5 3 3 16 2 3" xfId="42590" xr:uid="{00000000-0005-0000-0000-00001E320000}"/>
    <cellStyle name="Input 5 3 3 16 3" xfId="21235" xr:uid="{00000000-0005-0000-0000-00001F320000}"/>
    <cellStyle name="Input 5 3 3 16 3 2" xfId="49987" xr:uid="{00000000-0005-0000-0000-000020320000}"/>
    <cellStyle name="Input 5 3 3 16 4" xfId="35899" xr:uid="{00000000-0005-0000-0000-000021320000}"/>
    <cellStyle name="Input 5 3 3 17" xfId="7013" xr:uid="{00000000-0005-0000-0000-000022320000}"/>
    <cellStyle name="Input 5 3 3 17 2" xfId="13688" xr:uid="{00000000-0005-0000-0000-000023320000}"/>
    <cellStyle name="Input 5 3 3 17 2 2" xfId="28352" xr:uid="{00000000-0005-0000-0000-000024320000}"/>
    <cellStyle name="Input 5 3 3 17 2 2 2" xfId="57104" xr:uid="{00000000-0005-0000-0000-000025320000}"/>
    <cellStyle name="Input 5 3 3 17 2 3" xfId="43016" xr:uid="{00000000-0005-0000-0000-000026320000}"/>
    <cellStyle name="Input 5 3 3 17 3" xfId="21677" xr:uid="{00000000-0005-0000-0000-000027320000}"/>
    <cellStyle name="Input 5 3 3 17 3 2" xfId="50429" xr:uid="{00000000-0005-0000-0000-000028320000}"/>
    <cellStyle name="Input 5 3 3 17 4" xfId="36341" xr:uid="{00000000-0005-0000-0000-000029320000}"/>
    <cellStyle name="Input 5 3 3 18" xfId="7141" xr:uid="{00000000-0005-0000-0000-00002A320000}"/>
    <cellStyle name="Input 5 3 3 18 2" xfId="21805" xr:uid="{00000000-0005-0000-0000-00002B320000}"/>
    <cellStyle name="Input 5 3 3 18 2 2" xfId="50557" xr:uid="{00000000-0005-0000-0000-00002C320000}"/>
    <cellStyle name="Input 5 3 3 18 3" xfId="36469" xr:uid="{00000000-0005-0000-0000-00002D320000}"/>
    <cellStyle name="Input 5 3 3 19" xfId="14548" xr:uid="{00000000-0005-0000-0000-00002E320000}"/>
    <cellStyle name="Input 5 3 3 19 2" xfId="29212" xr:uid="{00000000-0005-0000-0000-00002F320000}"/>
    <cellStyle name="Input 5 3 3 19 2 2" xfId="57964" xr:uid="{00000000-0005-0000-0000-000030320000}"/>
    <cellStyle name="Input 5 3 3 19 3" xfId="43876" xr:uid="{00000000-0005-0000-0000-000031320000}"/>
    <cellStyle name="Input 5 3 3 2" xfId="1752" xr:uid="{00000000-0005-0000-0000-000032320000}"/>
    <cellStyle name="Input 5 3 3 2 2" xfId="8466" xr:uid="{00000000-0005-0000-0000-000033320000}"/>
    <cellStyle name="Input 5 3 3 2 2 2" xfId="23130" xr:uid="{00000000-0005-0000-0000-000034320000}"/>
    <cellStyle name="Input 5 3 3 2 2 2 2" xfId="51882" xr:uid="{00000000-0005-0000-0000-000035320000}"/>
    <cellStyle name="Input 5 3 3 2 2 3" xfId="37794" xr:uid="{00000000-0005-0000-0000-000036320000}"/>
    <cellStyle name="Input 5 3 3 2 3" xfId="16416" xr:uid="{00000000-0005-0000-0000-000037320000}"/>
    <cellStyle name="Input 5 3 3 2 3 2" xfId="45168" xr:uid="{00000000-0005-0000-0000-000038320000}"/>
    <cellStyle name="Input 5 3 3 2 4" xfId="31080" xr:uid="{00000000-0005-0000-0000-000039320000}"/>
    <cellStyle name="Input 5 3 3 20" xfId="14992" xr:uid="{00000000-0005-0000-0000-00003A320000}"/>
    <cellStyle name="Input 5 3 3 20 2" xfId="29656" xr:uid="{00000000-0005-0000-0000-00003B320000}"/>
    <cellStyle name="Input 5 3 3 20 2 2" xfId="58408" xr:uid="{00000000-0005-0000-0000-00003C320000}"/>
    <cellStyle name="Input 5 3 3 20 3" xfId="44200" xr:uid="{00000000-0005-0000-0000-00003D320000}"/>
    <cellStyle name="Input 5 3 3 21" xfId="15460" xr:uid="{00000000-0005-0000-0000-00003E320000}"/>
    <cellStyle name="Input 5 3 3 21 2" xfId="30124" xr:uid="{00000000-0005-0000-0000-00003F320000}"/>
    <cellStyle name="Input 5 3 3 21 2 2" xfId="58876" xr:uid="{00000000-0005-0000-0000-000040320000}"/>
    <cellStyle name="Input 5 3 3 3" xfId="1313" xr:uid="{00000000-0005-0000-0000-000041320000}"/>
    <cellStyle name="Input 5 3 3 3 2" xfId="8027" xr:uid="{00000000-0005-0000-0000-000042320000}"/>
    <cellStyle name="Input 5 3 3 3 2 2" xfId="22691" xr:uid="{00000000-0005-0000-0000-000043320000}"/>
    <cellStyle name="Input 5 3 3 3 2 2 2" xfId="51443" xr:uid="{00000000-0005-0000-0000-000044320000}"/>
    <cellStyle name="Input 5 3 3 3 2 3" xfId="37355" xr:uid="{00000000-0005-0000-0000-000045320000}"/>
    <cellStyle name="Input 5 3 3 3 3" xfId="15977" xr:uid="{00000000-0005-0000-0000-000046320000}"/>
    <cellStyle name="Input 5 3 3 3 3 2" xfId="44729" xr:uid="{00000000-0005-0000-0000-000047320000}"/>
    <cellStyle name="Input 5 3 3 3 4" xfId="30641" xr:uid="{00000000-0005-0000-0000-000048320000}"/>
    <cellStyle name="Input 5 3 3 4" xfId="2367" xr:uid="{00000000-0005-0000-0000-000049320000}"/>
    <cellStyle name="Input 5 3 3 4 2" xfId="9079" xr:uid="{00000000-0005-0000-0000-00004A320000}"/>
    <cellStyle name="Input 5 3 3 4 2 2" xfId="23743" xr:uid="{00000000-0005-0000-0000-00004B320000}"/>
    <cellStyle name="Input 5 3 3 4 2 2 2" xfId="52495" xr:uid="{00000000-0005-0000-0000-00004C320000}"/>
    <cellStyle name="Input 5 3 3 4 2 3" xfId="38407" xr:uid="{00000000-0005-0000-0000-00004D320000}"/>
    <cellStyle name="Input 5 3 3 4 3" xfId="17031" xr:uid="{00000000-0005-0000-0000-00004E320000}"/>
    <cellStyle name="Input 5 3 3 4 3 2" xfId="45783" xr:uid="{00000000-0005-0000-0000-00004F320000}"/>
    <cellStyle name="Input 5 3 3 4 4" xfId="31695" xr:uid="{00000000-0005-0000-0000-000050320000}"/>
    <cellStyle name="Input 5 3 3 5" xfId="2677" xr:uid="{00000000-0005-0000-0000-000051320000}"/>
    <cellStyle name="Input 5 3 3 5 2" xfId="9389" xr:uid="{00000000-0005-0000-0000-000052320000}"/>
    <cellStyle name="Input 5 3 3 5 2 2" xfId="24053" xr:uid="{00000000-0005-0000-0000-000053320000}"/>
    <cellStyle name="Input 5 3 3 5 2 2 2" xfId="52805" xr:uid="{00000000-0005-0000-0000-000054320000}"/>
    <cellStyle name="Input 5 3 3 5 2 3" xfId="38717" xr:uid="{00000000-0005-0000-0000-000055320000}"/>
    <cellStyle name="Input 5 3 3 5 3" xfId="17341" xr:uid="{00000000-0005-0000-0000-000056320000}"/>
    <cellStyle name="Input 5 3 3 5 3 2" xfId="46093" xr:uid="{00000000-0005-0000-0000-000057320000}"/>
    <cellStyle name="Input 5 3 3 5 4" xfId="32005" xr:uid="{00000000-0005-0000-0000-000058320000}"/>
    <cellStyle name="Input 5 3 3 6" xfId="2991" xr:uid="{00000000-0005-0000-0000-000059320000}"/>
    <cellStyle name="Input 5 3 3 6 2" xfId="9703" xr:uid="{00000000-0005-0000-0000-00005A320000}"/>
    <cellStyle name="Input 5 3 3 6 2 2" xfId="24367" xr:uid="{00000000-0005-0000-0000-00005B320000}"/>
    <cellStyle name="Input 5 3 3 6 2 2 2" xfId="53119" xr:uid="{00000000-0005-0000-0000-00005C320000}"/>
    <cellStyle name="Input 5 3 3 6 2 3" xfId="39031" xr:uid="{00000000-0005-0000-0000-00005D320000}"/>
    <cellStyle name="Input 5 3 3 6 3" xfId="17655" xr:uid="{00000000-0005-0000-0000-00005E320000}"/>
    <cellStyle name="Input 5 3 3 6 3 2" xfId="46407" xr:uid="{00000000-0005-0000-0000-00005F320000}"/>
    <cellStyle name="Input 5 3 3 6 4" xfId="32319" xr:uid="{00000000-0005-0000-0000-000060320000}"/>
    <cellStyle name="Input 5 3 3 7" xfId="1054" xr:uid="{00000000-0005-0000-0000-000061320000}"/>
    <cellStyle name="Input 5 3 3 7 2" xfId="7768" xr:uid="{00000000-0005-0000-0000-000062320000}"/>
    <cellStyle name="Input 5 3 3 7 2 2" xfId="22432" xr:uid="{00000000-0005-0000-0000-000063320000}"/>
    <cellStyle name="Input 5 3 3 7 2 2 2" xfId="51184" xr:uid="{00000000-0005-0000-0000-000064320000}"/>
    <cellStyle name="Input 5 3 3 7 2 3" xfId="37096" xr:uid="{00000000-0005-0000-0000-000065320000}"/>
    <cellStyle name="Input 5 3 3 7 3" xfId="15718" xr:uid="{00000000-0005-0000-0000-000066320000}"/>
    <cellStyle name="Input 5 3 3 7 3 2" xfId="44470" xr:uid="{00000000-0005-0000-0000-000067320000}"/>
    <cellStyle name="Input 5 3 3 7 4" xfId="30382" xr:uid="{00000000-0005-0000-0000-000068320000}"/>
    <cellStyle name="Input 5 3 3 8" xfId="3917" xr:uid="{00000000-0005-0000-0000-000069320000}"/>
    <cellStyle name="Input 5 3 3 8 2" xfId="10627" xr:uid="{00000000-0005-0000-0000-00006A320000}"/>
    <cellStyle name="Input 5 3 3 8 2 2" xfId="25291" xr:uid="{00000000-0005-0000-0000-00006B320000}"/>
    <cellStyle name="Input 5 3 3 8 2 2 2" xfId="54043" xr:uid="{00000000-0005-0000-0000-00006C320000}"/>
    <cellStyle name="Input 5 3 3 8 2 3" xfId="39955" xr:uid="{00000000-0005-0000-0000-00006D320000}"/>
    <cellStyle name="Input 5 3 3 8 3" xfId="18581" xr:uid="{00000000-0005-0000-0000-00006E320000}"/>
    <cellStyle name="Input 5 3 3 8 3 2" xfId="47333" xr:uid="{00000000-0005-0000-0000-00006F320000}"/>
    <cellStyle name="Input 5 3 3 8 4" xfId="33245" xr:uid="{00000000-0005-0000-0000-000070320000}"/>
    <cellStyle name="Input 5 3 3 9" xfId="3492" xr:uid="{00000000-0005-0000-0000-000071320000}"/>
    <cellStyle name="Input 5 3 3 9 2" xfId="10203" xr:uid="{00000000-0005-0000-0000-000072320000}"/>
    <cellStyle name="Input 5 3 3 9 2 2" xfId="24867" xr:uid="{00000000-0005-0000-0000-000073320000}"/>
    <cellStyle name="Input 5 3 3 9 2 2 2" xfId="53619" xr:uid="{00000000-0005-0000-0000-000074320000}"/>
    <cellStyle name="Input 5 3 3 9 2 3" xfId="39531" xr:uid="{00000000-0005-0000-0000-000075320000}"/>
    <cellStyle name="Input 5 3 3 9 3" xfId="18156" xr:uid="{00000000-0005-0000-0000-000076320000}"/>
    <cellStyle name="Input 5 3 3 9 3 2" xfId="46908" xr:uid="{00000000-0005-0000-0000-000077320000}"/>
    <cellStyle name="Input 5 3 3 9 4" xfId="32820" xr:uid="{00000000-0005-0000-0000-000078320000}"/>
    <cellStyle name="Input 5 3 4" xfId="1122" xr:uid="{00000000-0005-0000-0000-000079320000}"/>
    <cellStyle name="Input 5 3 4 2" xfId="7836" xr:uid="{00000000-0005-0000-0000-00007A320000}"/>
    <cellStyle name="Input 5 3 4 2 2" xfId="22500" xr:uid="{00000000-0005-0000-0000-00007B320000}"/>
    <cellStyle name="Input 5 3 4 2 2 2" xfId="51252" xr:uid="{00000000-0005-0000-0000-00007C320000}"/>
    <cellStyle name="Input 5 3 4 2 3" xfId="37164" xr:uid="{00000000-0005-0000-0000-00007D320000}"/>
    <cellStyle name="Input 5 3 4 3" xfId="15786" xr:uid="{00000000-0005-0000-0000-00007E320000}"/>
    <cellStyle name="Input 5 3 4 3 2" xfId="44538" xr:uid="{00000000-0005-0000-0000-00007F320000}"/>
    <cellStyle name="Input 5 3 4 4" xfId="30450" xr:uid="{00000000-0005-0000-0000-000080320000}"/>
    <cellStyle name="Input 5 3 5" xfId="3194" xr:uid="{00000000-0005-0000-0000-000081320000}"/>
    <cellStyle name="Input 5 3 5 2" xfId="9905" xr:uid="{00000000-0005-0000-0000-000082320000}"/>
    <cellStyle name="Input 5 3 5 2 2" xfId="24569" xr:uid="{00000000-0005-0000-0000-000083320000}"/>
    <cellStyle name="Input 5 3 5 2 2 2" xfId="53321" xr:uid="{00000000-0005-0000-0000-000084320000}"/>
    <cellStyle name="Input 5 3 5 2 3" xfId="39233" xr:uid="{00000000-0005-0000-0000-000085320000}"/>
    <cellStyle name="Input 5 3 5 3" xfId="17858" xr:uid="{00000000-0005-0000-0000-000086320000}"/>
    <cellStyle name="Input 5 3 5 3 2" xfId="46610" xr:uid="{00000000-0005-0000-0000-000087320000}"/>
    <cellStyle name="Input 5 3 5 4" xfId="32522" xr:uid="{00000000-0005-0000-0000-000088320000}"/>
    <cellStyle name="Input 5 3 6" xfId="6117" xr:uid="{00000000-0005-0000-0000-000089320000}"/>
    <cellStyle name="Input 5 3 6 2" xfId="12816" xr:uid="{00000000-0005-0000-0000-00008A320000}"/>
    <cellStyle name="Input 5 3 6 2 2" xfId="27480" xr:uid="{00000000-0005-0000-0000-00008B320000}"/>
    <cellStyle name="Input 5 3 6 2 2 2" xfId="56232" xr:uid="{00000000-0005-0000-0000-00008C320000}"/>
    <cellStyle name="Input 5 3 6 2 3" xfId="42144" xr:uid="{00000000-0005-0000-0000-00008D320000}"/>
    <cellStyle name="Input 5 3 6 3" xfId="20781" xr:uid="{00000000-0005-0000-0000-00008E320000}"/>
    <cellStyle name="Input 5 3 6 3 2" xfId="49533" xr:uid="{00000000-0005-0000-0000-00008F320000}"/>
    <cellStyle name="Input 5 3 6 4" xfId="35445" xr:uid="{00000000-0005-0000-0000-000090320000}"/>
    <cellStyle name="Input 5 3 7" xfId="14153" xr:uid="{00000000-0005-0000-0000-000091320000}"/>
    <cellStyle name="Input 5 3 7 2" xfId="28817" xr:uid="{00000000-0005-0000-0000-000092320000}"/>
    <cellStyle name="Input 5 3 7 2 2" xfId="57569" xr:uid="{00000000-0005-0000-0000-000093320000}"/>
    <cellStyle name="Input 5 3 7 3" xfId="43481" xr:uid="{00000000-0005-0000-0000-000094320000}"/>
    <cellStyle name="Input 5 3 8" xfId="14688" xr:uid="{00000000-0005-0000-0000-000095320000}"/>
    <cellStyle name="Input 5 3 8 2" xfId="29352" xr:uid="{00000000-0005-0000-0000-000096320000}"/>
    <cellStyle name="Input 5 3 8 2 2" xfId="58104" xr:uid="{00000000-0005-0000-0000-000097320000}"/>
    <cellStyle name="Input 5 4" xfId="850" xr:uid="{00000000-0005-0000-0000-000098320000}"/>
    <cellStyle name="Input 5 4 10" xfId="4631" xr:uid="{00000000-0005-0000-0000-000099320000}"/>
    <cellStyle name="Input 5 4 10 2" xfId="11337" xr:uid="{00000000-0005-0000-0000-00009A320000}"/>
    <cellStyle name="Input 5 4 10 2 2" xfId="26001" xr:uid="{00000000-0005-0000-0000-00009B320000}"/>
    <cellStyle name="Input 5 4 10 2 2 2" xfId="54753" xr:uid="{00000000-0005-0000-0000-00009C320000}"/>
    <cellStyle name="Input 5 4 10 2 3" xfId="40665" xr:uid="{00000000-0005-0000-0000-00009D320000}"/>
    <cellStyle name="Input 5 4 10 3" xfId="19295" xr:uid="{00000000-0005-0000-0000-00009E320000}"/>
    <cellStyle name="Input 5 4 10 3 2" xfId="48047" xr:uid="{00000000-0005-0000-0000-00009F320000}"/>
    <cellStyle name="Input 5 4 10 4" xfId="33959" xr:uid="{00000000-0005-0000-0000-0000A0320000}"/>
    <cellStyle name="Input 5 4 11" xfId="4851" xr:uid="{00000000-0005-0000-0000-0000A1320000}"/>
    <cellStyle name="Input 5 4 11 2" xfId="11557" xr:uid="{00000000-0005-0000-0000-0000A2320000}"/>
    <cellStyle name="Input 5 4 11 2 2" xfId="26221" xr:uid="{00000000-0005-0000-0000-0000A3320000}"/>
    <cellStyle name="Input 5 4 11 2 2 2" xfId="54973" xr:uid="{00000000-0005-0000-0000-0000A4320000}"/>
    <cellStyle name="Input 5 4 11 2 3" xfId="40885" xr:uid="{00000000-0005-0000-0000-0000A5320000}"/>
    <cellStyle name="Input 5 4 11 3" xfId="19515" xr:uid="{00000000-0005-0000-0000-0000A6320000}"/>
    <cellStyle name="Input 5 4 11 3 2" xfId="48267" xr:uid="{00000000-0005-0000-0000-0000A7320000}"/>
    <cellStyle name="Input 5 4 11 4" xfId="34179" xr:uid="{00000000-0005-0000-0000-0000A8320000}"/>
    <cellStyle name="Input 5 4 12" xfId="4230" xr:uid="{00000000-0005-0000-0000-0000A9320000}"/>
    <cellStyle name="Input 5 4 12 2" xfId="10937" xr:uid="{00000000-0005-0000-0000-0000AA320000}"/>
    <cellStyle name="Input 5 4 12 2 2" xfId="25601" xr:uid="{00000000-0005-0000-0000-0000AB320000}"/>
    <cellStyle name="Input 5 4 12 2 2 2" xfId="54353" xr:uid="{00000000-0005-0000-0000-0000AC320000}"/>
    <cellStyle name="Input 5 4 12 2 3" xfId="40265" xr:uid="{00000000-0005-0000-0000-0000AD320000}"/>
    <cellStyle name="Input 5 4 12 3" xfId="18894" xr:uid="{00000000-0005-0000-0000-0000AE320000}"/>
    <cellStyle name="Input 5 4 12 3 2" xfId="47646" xr:uid="{00000000-0005-0000-0000-0000AF320000}"/>
    <cellStyle name="Input 5 4 12 4" xfId="33558" xr:uid="{00000000-0005-0000-0000-0000B0320000}"/>
    <cellStyle name="Input 5 4 13" xfId="5439" xr:uid="{00000000-0005-0000-0000-0000B1320000}"/>
    <cellStyle name="Input 5 4 13 2" xfId="12139" xr:uid="{00000000-0005-0000-0000-0000B2320000}"/>
    <cellStyle name="Input 5 4 13 2 2" xfId="26803" xr:uid="{00000000-0005-0000-0000-0000B3320000}"/>
    <cellStyle name="Input 5 4 13 2 2 2" xfId="55555" xr:uid="{00000000-0005-0000-0000-0000B4320000}"/>
    <cellStyle name="Input 5 4 13 2 3" xfId="41467" xr:uid="{00000000-0005-0000-0000-0000B5320000}"/>
    <cellStyle name="Input 5 4 13 3" xfId="20103" xr:uid="{00000000-0005-0000-0000-0000B6320000}"/>
    <cellStyle name="Input 5 4 13 3 2" xfId="48855" xr:uid="{00000000-0005-0000-0000-0000B7320000}"/>
    <cellStyle name="Input 5 4 13 4" xfId="34767" xr:uid="{00000000-0005-0000-0000-0000B8320000}"/>
    <cellStyle name="Input 5 4 14" xfId="5748" xr:uid="{00000000-0005-0000-0000-0000B9320000}"/>
    <cellStyle name="Input 5 4 14 2" xfId="12448" xr:uid="{00000000-0005-0000-0000-0000BA320000}"/>
    <cellStyle name="Input 5 4 14 2 2" xfId="27112" xr:uid="{00000000-0005-0000-0000-0000BB320000}"/>
    <cellStyle name="Input 5 4 14 2 2 2" xfId="55864" xr:uid="{00000000-0005-0000-0000-0000BC320000}"/>
    <cellStyle name="Input 5 4 14 2 3" xfId="41776" xr:uid="{00000000-0005-0000-0000-0000BD320000}"/>
    <cellStyle name="Input 5 4 14 3" xfId="20412" xr:uid="{00000000-0005-0000-0000-0000BE320000}"/>
    <cellStyle name="Input 5 4 14 3 2" xfId="49164" xr:uid="{00000000-0005-0000-0000-0000BF320000}"/>
    <cellStyle name="Input 5 4 14 4" xfId="35076" xr:uid="{00000000-0005-0000-0000-0000C0320000}"/>
    <cellStyle name="Input 5 4 15" xfId="4293" xr:uid="{00000000-0005-0000-0000-0000C1320000}"/>
    <cellStyle name="Input 5 4 15 2" xfId="11000" xr:uid="{00000000-0005-0000-0000-0000C2320000}"/>
    <cellStyle name="Input 5 4 15 2 2" xfId="25664" xr:uid="{00000000-0005-0000-0000-0000C3320000}"/>
    <cellStyle name="Input 5 4 15 2 2 2" xfId="54416" xr:uid="{00000000-0005-0000-0000-0000C4320000}"/>
    <cellStyle name="Input 5 4 15 2 3" xfId="40328" xr:uid="{00000000-0005-0000-0000-0000C5320000}"/>
    <cellStyle name="Input 5 4 15 3" xfId="18957" xr:uid="{00000000-0005-0000-0000-0000C6320000}"/>
    <cellStyle name="Input 5 4 15 3 2" xfId="47709" xr:uid="{00000000-0005-0000-0000-0000C7320000}"/>
    <cellStyle name="Input 5 4 15 4" xfId="33621" xr:uid="{00000000-0005-0000-0000-0000C8320000}"/>
    <cellStyle name="Input 5 4 16" xfId="6593" xr:uid="{00000000-0005-0000-0000-0000C9320000}"/>
    <cellStyle name="Input 5 4 16 2" xfId="13283" xr:uid="{00000000-0005-0000-0000-0000CA320000}"/>
    <cellStyle name="Input 5 4 16 2 2" xfId="27947" xr:uid="{00000000-0005-0000-0000-0000CB320000}"/>
    <cellStyle name="Input 5 4 16 2 2 2" xfId="56699" xr:uid="{00000000-0005-0000-0000-0000CC320000}"/>
    <cellStyle name="Input 5 4 16 2 3" xfId="42611" xr:uid="{00000000-0005-0000-0000-0000CD320000}"/>
    <cellStyle name="Input 5 4 16 3" xfId="21257" xr:uid="{00000000-0005-0000-0000-0000CE320000}"/>
    <cellStyle name="Input 5 4 16 3 2" xfId="50009" xr:uid="{00000000-0005-0000-0000-0000CF320000}"/>
    <cellStyle name="Input 5 4 16 4" xfId="35921" xr:uid="{00000000-0005-0000-0000-0000D0320000}"/>
    <cellStyle name="Input 5 4 17" xfId="7034" xr:uid="{00000000-0005-0000-0000-0000D1320000}"/>
    <cellStyle name="Input 5 4 17 2" xfId="13707" xr:uid="{00000000-0005-0000-0000-0000D2320000}"/>
    <cellStyle name="Input 5 4 17 2 2" xfId="28371" xr:uid="{00000000-0005-0000-0000-0000D3320000}"/>
    <cellStyle name="Input 5 4 17 2 2 2" xfId="57123" xr:uid="{00000000-0005-0000-0000-0000D4320000}"/>
    <cellStyle name="Input 5 4 17 2 3" xfId="43035" xr:uid="{00000000-0005-0000-0000-0000D5320000}"/>
    <cellStyle name="Input 5 4 17 3" xfId="21698" xr:uid="{00000000-0005-0000-0000-0000D6320000}"/>
    <cellStyle name="Input 5 4 17 3 2" xfId="50450" xr:uid="{00000000-0005-0000-0000-0000D7320000}"/>
    <cellStyle name="Input 5 4 17 4" xfId="36362" xr:uid="{00000000-0005-0000-0000-0000D8320000}"/>
    <cellStyle name="Input 5 4 18" xfId="6717" xr:uid="{00000000-0005-0000-0000-0000D9320000}"/>
    <cellStyle name="Input 5 4 18 2" xfId="21381" xr:uid="{00000000-0005-0000-0000-0000DA320000}"/>
    <cellStyle name="Input 5 4 18 2 2" xfId="50133" xr:uid="{00000000-0005-0000-0000-0000DB320000}"/>
    <cellStyle name="Input 5 4 18 3" xfId="36045" xr:uid="{00000000-0005-0000-0000-0000DC320000}"/>
    <cellStyle name="Input 5 4 19" xfId="14566" xr:uid="{00000000-0005-0000-0000-0000DD320000}"/>
    <cellStyle name="Input 5 4 19 2" xfId="29230" xr:uid="{00000000-0005-0000-0000-0000DE320000}"/>
    <cellStyle name="Input 5 4 19 2 2" xfId="57982" xr:uid="{00000000-0005-0000-0000-0000DF320000}"/>
    <cellStyle name="Input 5 4 19 3" xfId="43894" xr:uid="{00000000-0005-0000-0000-0000E0320000}"/>
    <cellStyle name="Input 5 4 2" xfId="1776" xr:uid="{00000000-0005-0000-0000-0000E1320000}"/>
    <cellStyle name="Input 5 4 2 2" xfId="8490" xr:uid="{00000000-0005-0000-0000-0000E2320000}"/>
    <cellStyle name="Input 5 4 2 2 2" xfId="23154" xr:uid="{00000000-0005-0000-0000-0000E3320000}"/>
    <cellStyle name="Input 5 4 2 2 2 2" xfId="51906" xr:uid="{00000000-0005-0000-0000-0000E4320000}"/>
    <cellStyle name="Input 5 4 2 2 3" xfId="37818" xr:uid="{00000000-0005-0000-0000-0000E5320000}"/>
    <cellStyle name="Input 5 4 2 3" xfId="16440" xr:uid="{00000000-0005-0000-0000-0000E6320000}"/>
    <cellStyle name="Input 5 4 2 3 2" xfId="45192" xr:uid="{00000000-0005-0000-0000-0000E7320000}"/>
    <cellStyle name="Input 5 4 2 4" xfId="31104" xr:uid="{00000000-0005-0000-0000-0000E8320000}"/>
    <cellStyle name="Input 5 4 20" xfId="15010" xr:uid="{00000000-0005-0000-0000-0000E9320000}"/>
    <cellStyle name="Input 5 4 20 2" xfId="29674" xr:uid="{00000000-0005-0000-0000-0000EA320000}"/>
    <cellStyle name="Input 5 4 20 2 2" xfId="58426" xr:uid="{00000000-0005-0000-0000-0000EB320000}"/>
    <cellStyle name="Input 5 4 20 3" xfId="44218" xr:uid="{00000000-0005-0000-0000-0000EC320000}"/>
    <cellStyle name="Input 5 4 21" xfId="15478" xr:uid="{00000000-0005-0000-0000-0000ED320000}"/>
    <cellStyle name="Input 5 4 21 2" xfId="30142" xr:uid="{00000000-0005-0000-0000-0000EE320000}"/>
    <cellStyle name="Input 5 4 21 2 2" xfId="58894" xr:uid="{00000000-0005-0000-0000-0000EF320000}"/>
    <cellStyle name="Input 5 4 3" xfId="1255" xr:uid="{00000000-0005-0000-0000-0000F0320000}"/>
    <cellStyle name="Input 5 4 3 2" xfId="7969" xr:uid="{00000000-0005-0000-0000-0000F1320000}"/>
    <cellStyle name="Input 5 4 3 2 2" xfId="22633" xr:uid="{00000000-0005-0000-0000-0000F2320000}"/>
    <cellStyle name="Input 5 4 3 2 2 2" xfId="51385" xr:uid="{00000000-0005-0000-0000-0000F3320000}"/>
    <cellStyle name="Input 5 4 3 2 3" xfId="37297" xr:uid="{00000000-0005-0000-0000-0000F4320000}"/>
    <cellStyle name="Input 5 4 3 3" xfId="15919" xr:uid="{00000000-0005-0000-0000-0000F5320000}"/>
    <cellStyle name="Input 5 4 3 3 2" xfId="44671" xr:uid="{00000000-0005-0000-0000-0000F6320000}"/>
    <cellStyle name="Input 5 4 3 4" xfId="30583" xr:uid="{00000000-0005-0000-0000-0000F7320000}"/>
    <cellStyle name="Input 5 4 4" xfId="2391" xr:uid="{00000000-0005-0000-0000-0000F8320000}"/>
    <cellStyle name="Input 5 4 4 2" xfId="9103" xr:uid="{00000000-0005-0000-0000-0000F9320000}"/>
    <cellStyle name="Input 5 4 4 2 2" xfId="23767" xr:uid="{00000000-0005-0000-0000-0000FA320000}"/>
    <cellStyle name="Input 5 4 4 2 2 2" xfId="52519" xr:uid="{00000000-0005-0000-0000-0000FB320000}"/>
    <cellStyle name="Input 5 4 4 2 3" xfId="38431" xr:uid="{00000000-0005-0000-0000-0000FC320000}"/>
    <cellStyle name="Input 5 4 4 3" xfId="17055" xr:uid="{00000000-0005-0000-0000-0000FD320000}"/>
    <cellStyle name="Input 5 4 4 3 2" xfId="45807" xr:uid="{00000000-0005-0000-0000-0000FE320000}"/>
    <cellStyle name="Input 5 4 4 4" xfId="31719" xr:uid="{00000000-0005-0000-0000-0000FF320000}"/>
    <cellStyle name="Input 5 4 5" xfId="2701" xr:uid="{00000000-0005-0000-0000-000000330000}"/>
    <cellStyle name="Input 5 4 5 2" xfId="9413" xr:uid="{00000000-0005-0000-0000-000001330000}"/>
    <cellStyle name="Input 5 4 5 2 2" xfId="24077" xr:uid="{00000000-0005-0000-0000-000002330000}"/>
    <cellStyle name="Input 5 4 5 2 2 2" xfId="52829" xr:uid="{00000000-0005-0000-0000-000003330000}"/>
    <cellStyle name="Input 5 4 5 2 3" xfId="38741" xr:uid="{00000000-0005-0000-0000-000004330000}"/>
    <cellStyle name="Input 5 4 5 3" xfId="17365" xr:uid="{00000000-0005-0000-0000-000005330000}"/>
    <cellStyle name="Input 5 4 5 3 2" xfId="46117" xr:uid="{00000000-0005-0000-0000-000006330000}"/>
    <cellStyle name="Input 5 4 5 4" xfId="32029" xr:uid="{00000000-0005-0000-0000-000007330000}"/>
    <cellStyle name="Input 5 4 6" xfId="3015" xr:uid="{00000000-0005-0000-0000-000008330000}"/>
    <cellStyle name="Input 5 4 6 2" xfId="9727" xr:uid="{00000000-0005-0000-0000-000009330000}"/>
    <cellStyle name="Input 5 4 6 2 2" xfId="24391" xr:uid="{00000000-0005-0000-0000-00000A330000}"/>
    <cellStyle name="Input 5 4 6 2 2 2" xfId="53143" xr:uid="{00000000-0005-0000-0000-00000B330000}"/>
    <cellStyle name="Input 5 4 6 2 3" xfId="39055" xr:uid="{00000000-0005-0000-0000-00000C330000}"/>
    <cellStyle name="Input 5 4 6 3" xfId="17679" xr:uid="{00000000-0005-0000-0000-00000D330000}"/>
    <cellStyle name="Input 5 4 6 3 2" xfId="46431" xr:uid="{00000000-0005-0000-0000-00000E330000}"/>
    <cellStyle name="Input 5 4 6 4" xfId="32343" xr:uid="{00000000-0005-0000-0000-00000F330000}"/>
    <cellStyle name="Input 5 4 7" xfId="1068" xr:uid="{00000000-0005-0000-0000-000010330000}"/>
    <cellStyle name="Input 5 4 7 2" xfId="7782" xr:uid="{00000000-0005-0000-0000-000011330000}"/>
    <cellStyle name="Input 5 4 7 2 2" xfId="22446" xr:uid="{00000000-0005-0000-0000-000012330000}"/>
    <cellStyle name="Input 5 4 7 2 2 2" xfId="51198" xr:uid="{00000000-0005-0000-0000-000013330000}"/>
    <cellStyle name="Input 5 4 7 2 3" xfId="37110" xr:uid="{00000000-0005-0000-0000-000014330000}"/>
    <cellStyle name="Input 5 4 7 3" xfId="15732" xr:uid="{00000000-0005-0000-0000-000015330000}"/>
    <cellStyle name="Input 5 4 7 3 2" xfId="44484" xr:uid="{00000000-0005-0000-0000-000016330000}"/>
    <cellStyle name="Input 5 4 7 4" xfId="30396" xr:uid="{00000000-0005-0000-0000-000017330000}"/>
    <cellStyle name="Input 5 4 8" xfId="3940" xr:uid="{00000000-0005-0000-0000-000018330000}"/>
    <cellStyle name="Input 5 4 8 2" xfId="10650" xr:uid="{00000000-0005-0000-0000-000019330000}"/>
    <cellStyle name="Input 5 4 8 2 2" xfId="25314" xr:uid="{00000000-0005-0000-0000-00001A330000}"/>
    <cellStyle name="Input 5 4 8 2 2 2" xfId="54066" xr:uid="{00000000-0005-0000-0000-00001B330000}"/>
    <cellStyle name="Input 5 4 8 2 3" xfId="39978" xr:uid="{00000000-0005-0000-0000-00001C330000}"/>
    <cellStyle name="Input 5 4 8 3" xfId="18604" xr:uid="{00000000-0005-0000-0000-00001D330000}"/>
    <cellStyle name="Input 5 4 8 3 2" xfId="47356" xr:uid="{00000000-0005-0000-0000-00001E330000}"/>
    <cellStyle name="Input 5 4 8 4" xfId="33268" xr:uid="{00000000-0005-0000-0000-00001F330000}"/>
    <cellStyle name="Input 5 4 9" xfId="3316" xr:uid="{00000000-0005-0000-0000-000020330000}"/>
    <cellStyle name="Input 5 4 9 2" xfId="10027" xr:uid="{00000000-0005-0000-0000-000021330000}"/>
    <cellStyle name="Input 5 4 9 2 2" xfId="24691" xr:uid="{00000000-0005-0000-0000-000022330000}"/>
    <cellStyle name="Input 5 4 9 2 2 2" xfId="53443" xr:uid="{00000000-0005-0000-0000-000023330000}"/>
    <cellStyle name="Input 5 4 9 2 3" xfId="39355" xr:uid="{00000000-0005-0000-0000-000024330000}"/>
    <cellStyle name="Input 5 4 9 3" xfId="17980" xr:uid="{00000000-0005-0000-0000-000025330000}"/>
    <cellStyle name="Input 5 4 9 3 2" xfId="46732" xr:uid="{00000000-0005-0000-0000-000026330000}"/>
    <cellStyle name="Input 5 4 9 4" xfId="32644" xr:uid="{00000000-0005-0000-0000-000027330000}"/>
    <cellStyle name="Input 5 5" xfId="4974" xr:uid="{00000000-0005-0000-0000-000028330000}"/>
    <cellStyle name="Input 5 5 2" xfId="11680" xr:uid="{00000000-0005-0000-0000-000029330000}"/>
    <cellStyle name="Input 5 5 2 2" xfId="26344" xr:uid="{00000000-0005-0000-0000-00002A330000}"/>
    <cellStyle name="Input 5 5 2 2 2" xfId="55096" xr:uid="{00000000-0005-0000-0000-00002B330000}"/>
    <cellStyle name="Input 5 5 2 3" xfId="41008" xr:uid="{00000000-0005-0000-0000-00002C330000}"/>
    <cellStyle name="Input 5 5 3" xfId="19638" xr:uid="{00000000-0005-0000-0000-00002D330000}"/>
    <cellStyle name="Input 5 5 3 2" xfId="48390" xr:uid="{00000000-0005-0000-0000-00002E330000}"/>
    <cellStyle name="Input 5 5 4" xfId="34302" xr:uid="{00000000-0005-0000-0000-00002F330000}"/>
    <cellStyle name="Input 5 6" xfId="3309" xr:uid="{00000000-0005-0000-0000-000030330000}"/>
    <cellStyle name="Input 5 6 2" xfId="10020" xr:uid="{00000000-0005-0000-0000-000031330000}"/>
    <cellStyle name="Input 5 6 2 2" xfId="24684" xr:uid="{00000000-0005-0000-0000-000032330000}"/>
    <cellStyle name="Input 5 6 2 2 2" xfId="53436" xr:uid="{00000000-0005-0000-0000-000033330000}"/>
    <cellStyle name="Input 5 6 2 3" xfId="39348" xr:uid="{00000000-0005-0000-0000-000034330000}"/>
    <cellStyle name="Input 5 6 3" xfId="17973" xr:uid="{00000000-0005-0000-0000-000035330000}"/>
    <cellStyle name="Input 5 6 3 2" xfId="46725" xr:uid="{00000000-0005-0000-0000-000036330000}"/>
    <cellStyle name="Input 5 6 4" xfId="32637" xr:uid="{00000000-0005-0000-0000-000037330000}"/>
    <cellStyle name="Input 5 7" xfId="6198" xr:uid="{00000000-0005-0000-0000-000038330000}"/>
    <cellStyle name="Input 5 7 2" xfId="12894" xr:uid="{00000000-0005-0000-0000-000039330000}"/>
    <cellStyle name="Input 5 7 2 2" xfId="27558" xr:uid="{00000000-0005-0000-0000-00003A330000}"/>
    <cellStyle name="Input 5 7 2 2 2" xfId="56310" xr:uid="{00000000-0005-0000-0000-00003B330000}"/>
    <cellStyle name="Input 5 7 2 3" xfId="42222" xr:uid="{00000000-0005-0000-0000-00003C330000}"/>
    <cellStyle name="Input 5 7 3" xfId="20862" xr:uid="{00000000-0005-0000-0000-00003D330000}"/>
    <cellStyle name="Input 5 7 3 2" xfId="49614" xr:uid="{00000000-0005-0000-0000-00003E330000}"/>
    <cellStyle name="Input 5 7 4" xfId="35526" xr:uid="{00000000-0005-0000-0000-00003F330000}"/>
    <cellStyle name="Input 5 8" xfId="14060" xr:uid="{00000000-0005-0000-0000-000040330000}"/>
    <cellStyle name="Input 5 8 2" xfId="28724" xr:uid="{00000000-0005-0000-0000-000041330000}"/>
    <cellStyle name="Input 5 8 2 2" xfId="57476" xr:uid="{00000000-0005-0000-0000-000042330000}"/>
    <cellStyle name="Input 5 8 3" xfId="43388" xr:uid="{00000000-0005-0000-0000-000043330000}"/>
    <cellStyle name="Input 5 9" xfId="14767" xr:uid="{00000000-0005-0000-0000-000044330000}"/>
    <cellStyle name="Input 5 9 2" xfId="29431" xr:uid="{00000000-0005-0000-0000-000045330000}"/>
    <cellStyle name="Input 5 9 2 2" xfId="58183" xr:uid="{00000000-0005-0000-0000-000046330000}"/>
    <cellStyle name="Input 6" xfId="272" xr:uid="{00000000-0005-0000-0000-000047330000}"/>
    <cellStyle name="Input 6 2" xfId="369" xr:uid="{00000000-0005-0000-0000-000048330000}"/>
    <cellStyle name="Input 6 2 2" xfId="466" xr:uid="{00000000-0005-0000-0000-000049330000}"/>
    <cellStyle name="Input 6 2 2 2" xfId="599" xr:uid="{00000000-0005-0000-0000-00004A330000}"/>
    <cellStyle name="Input 6 2 2 2 2" xfId="661" xr:uid="{00000000-0005-0000-0000-00004B330000}"/>
    <cellStyle name="Input 6 2 2 2 2 10" xfId="3408" xr:uid="{00000000-0005-0000-0000-00004C330000}"/>
    <cellStyle name="Input 6 2 2 2 2 10 2" xfId="10119" xr:uid="{00000000-0005-0000-0000-00004D330000}"/>
    <cellStyle name="Input 6 2 2 2 2 10 2 2" xfId="24783" xr:uid="{00000000-0005-0000-0000-00004E330000}"/>
    <cellStyle name="Input 6 2 2 2 2 10 2 2 2" xfId="53535" xr:uid="{00000000-0005-0000-0000-00004F330000}"/>
    <cellStyle name="Input 6 2 2 2 2 10 2 3" xfId="39447" xr:uid="{00000000-0005-0000-0000-000050330000}"/>
    <cellStyle name="Input 6 2 2 2 2 10 3" xfId="18072" xr:uid="{00000000-0005-0000-0000-000051330000}"/>
    <cellStyle name="Input 6 2 2 2 2 10 3 2" xfId="46824" xr:uid="{00000000-0005-0000-0000-000052330000}"/>
    <cellStyle name="Input 6 2 2 2 2 10 4" xfId="32736" xr:uid="{00000000-0005-0000-0000-000053330000}"/>
    <cellStyle name="Input 6 2 2 2 2 11" xfId="4662" xr:uid="{00000000-0005-0000-0000-000054330000}"/>
    <cellStyle name="Input 6 2 2 2 2 11 2" xfId="11368" xr:uid="{00000000-0005-0000-0000-000055330000}"/>
    <cellStyle name="Input 6 2 2 2 2 11 2 2" xfId="26032" xr:uid="{00000000-0005-0000-0000-000056330000}"/>
    <cellStyle name="Input 6 2 2 2 2 11 2 2 2" xfId="54784" xr:uid="{00000000-0005-0000-0000-000057330000}"/>
    <cellStyle name="Input 6 2 2 2 2 11 2 3" xfId="40696" xr:uid="{00000000-0005-0000-0000-000058330000}"/>
    <cellStyle name="Input 6 2 2 2 2 11 3" xfId="19326" xr:uid="{00000000-0005-0000-0000-000059330000}"/>
    <cellStyle name="Input 6 2 2 2 2 11 3 2" xfId="48078" xr:uid="{00000000-0005-0000-0000-00005A330000}"/>
    <cellStyle name="Input 6 2 2 2 2 11 4" xfId="33990" xr:uid="{00000000-0005-0000-0000-00005B330000}"/>
    <cellStyle name="Input 6 2 2 2 2 12" xfId="4955" xr:uid="{00000000-0005-0000-0000-00005C330000}"/>
    <cellStyle name="Input 6 2 2 2 2 12 2" xfId="11661" xr:uid="{00000000-0005-0000-0000-00005D330000}"/>
    <cellStyle name="Input 6 2 2 2 2 12 2 2" xfId="26325" xr:uid="{00000000-0005-0000-0000-00005E330000}"/>
    <cellStyle name="Input 6 2 2 2 2 12 2 2 2" xfId="55077" xr:uid="{00000000-0005-0000-0000-00005F330000}"/>
    <cellStyle name="Input 6 2 2 2 2 12 2 3" xfId="40989" xr:uid="{00000000-0005-0000-0000-000060330000}"/>
    <cellStyle name="Input 6 2 2 2 2 12 3" xfId="19619" xr:uid="{00000000-0005-0000-0000-000061330000}"/>
    <cellStyle name="Input 6 2 2 2 2 12 3 2" xfId="48371" xr:uid="{00000000-0005-0000-0000-000062330000}"/>
    <cellStyle name="Input 6 2 2 2 2 12 4" xfId="34283" xr:uid="{00000000-0005-0000-0000-000063330000}"/>
    <cellStyle name="Input 6 2 2 2 2 13" xfId="5252" xr:uid="{00000000-0005-0000-0000-000064330000}"/>
    <cellStyle name="Input 6 2 2 2 2 13 2" xfId="11956" xr:uid="{00000000-0005-0000-0000-000065330000}"/>
    <cellStyle name="Input 6 2 2 2 2 13 2 2" xfId="26620" xr:uid="{00000000-0005-0000-0000-000066330000}"/>
    <cellStyle name="Input 6 2 2 2 2 13 2 2 2" xfId="55372" xr:uid="{00000000-0005-0000-0000-000067330000}"/>
    <cellStyle name="Input 6 2 2 2 2 13 2 3" xfId="41284" xr:uid="{00000000-0005-0000-0000-000068330000}"/>
    <cellStyle name="Input 6 2 2 2 2 13 3" xfId="19916" xr:uid="{00000000-0005-0000-0000-000069330000}"/>
    <cellStyle name="Input 6 2 2 2 2 13 3 2" xfId="48668" xr:uid="{00000000-0005-0000-0000-00006A330000}"/>
    <cellStyle name="Input 6 2 2 2 2 13 4" xfId="34580" xr:uid="{00000000-0005-0000-0000-00006B330000}"/>
    <cellStyle name="Input 6 2 2 2 2 14" xfId="5560" xr:uid="{00000000-0005-0000-0000-00006C330000}"/>
    <cellStyle name="Input 6 2 2 2 2 14 2" xfId="12260" xr:uid="{00000000-0005-0000-0000-00006D330000}"/>
    <cellStyle name="Input 6 2 2 2 2 14 2 2" xfId="26924" xr:uid="{00000000-0005-0000-0000-00006E330000}"/>
    <cellStyle name="Input 6 2 2 2 2 14 2 2 2" xfId="55676" xr:uid="{00000000-0005-0000-0000-00006F330000}"/>
    <cellStyle name="Input 6 2 2 2 2 14 2 3" xfId="41588" xr:uid="{00000000-0005-0000-0000-000070330000}"/>
    <cellStyle name="Input 6 2 2 2 2 14 3" xfId="20224" xr:uid="{00000000-0005-0000-0000-000071330000}"/>
    <cellStyle name="Input 6 2 2 2 2 14 3 2" xfId="48976" xr:uid="{00000000-0005-0000-0000-000072330000}"/>
    <cellStyle name="Input 6 2 2 2 2 14 4" xfId="34888" xr:uid="{00000000-0005-0000-0000-000073330000}"/>
    <cellStyle name="Input 6 2 2 2 2 15" xfId="4586" xr:uid="{00000000-0005-0000-0000-000074330000}"/>
    <cellStyle name="Input 6 2 2 2 2 15 2" xfId="11292" xr:uid="{00000000-0005-0000-0000-000075330000}"/>
    <cellStyle name="Input 6 2 2 2 2 15 2 2" xfId="25956" xr:uid="{00000000-0005-0000-0000-000076330000}"/>
    <cellStyle name="Input 6 2 2 2 2 15 2 2 2" xfId="54708" xr:uid="{00000000-0005-0000-0000-000077330000}"/>
    <cellStyle name="Input 6 2 2 2 2 15 2 3" xfId="40620" xr:uid="{00000000-0005-0000-0000-000078330000}"/>
    <cellStyle name="Input 6 2 2 2 2 15 3" xfId="19250" xr:uid="{00000000-0005-0000-0000-000079330000}"/>
    <cellStyle name="Input 6 2 2 2 2 15 3 2" xfId="48002" xr:uid="{00000000-0005-0000-0000-00007A330000}"/>
    <cellStyle name="Input 6 2 2 2 2 15 4" xfId="33914" xr:uid="{00000000-0005-0000-0000-00007B330000}"/>
    <cellStyle name="Input 6 2 2 2 2 16" xfId="6408" xr:uid="{00000000-0005-0000-0000-00007C330000}"/>
    <cellStyle name="Input 6 2 2 2 2 16 2" xfId="13100" xr:uid="{00000000-0005-0000-0000-00007D330000}"/>
    <cellStyle name="Input 6 2 2 2 2 16 2 2" xfId="27764" xr:uid="{00000000-0005-0000-0000-00007E330000}"/>
    <cellStyle name="Input 6 2 2 2 2 16 2 2 2" xfId="56516" xr:uid="{00000000-0005-0000-0000-00007F330000}"/>
    <cellStyle name="Input 6 2 2 2 2 16 2 3" xfId="42428" xr:uid="{00000000-0005-0000-0000-000080330000}"/>
    <cellStyle name="Input 6 2 2 2 2 16 3" xfId="21072" xr:uid="{00000000-0005-0000-0000-000081330000}"/>
    <cellStyle name="Input 6 2 2 2 2 16 3 2" xfId="49824" xr:uid="{00000000-0005-0000-0000-000082330000}"/>
    <cellStyle name="Input 6 2 2 2 2 16 4" xfId="35736" xr:uid="{00000000-0005-0000-0000-000083330000}"/>
    <cellStyle name="Input 6 2 2 2 2 17" xfId="4478" xr:uid="{00000000-0005-0000-0000-000084330000}"/>
    <cellStyle name="Input 6 2 2 2 2 17 2" xfId="11184" xr:uid="{00000000-0005-0000-0000-000085330000}"/>
    <cellStyle name="Input 6 2 2 2 2 17 2 2" xfId="25848" xr:uid="{00000000-0005-0000-0000-000086330000}"/>
    <cellStyle name="Input 6 2 2 2 2 17 2 2 2" xfId="54600" xr:uid="{00000000-0005-0000-0000-000087330000}"/>
    <cellStyle name="Input 6 2 2 2 2 17 2 3" xfId="40512" xr:uid="{00000000-0005-0000-0000-000088330000}"/>
    <cellStyle name="Input 6 2 2 2 2 17 3" xfId="19142" xr:uid="{00000000-0005-0000-0000-000089330000}"/>
    <cellStyle name="Input 6 2 2 2 2 17 3 2" xfId="47894" xr:uid="{00000000-0005-0000-0000-00008A330000}"/>
    <cellStyle name="Input 6 2 2 2 2 17 4" xfId="33806" xr:uid="{00000000-0005-0000-0000-00008B330000}"/>
    <cellStyle name="Input 6 2 2 2 2 18" xfId="7174" xr:uid="{00000000-0005-0000-0000-00008C330000}"/>
    <cellStyle name="Input 6 2 2 2 2 18 2" xfId="21838" xr:uid="{00000000-0005-0000-0000-00008D330000}"/>
    <cellStyle name="Input 6 2 2 2 2 18 2 2" xfId="50590" xr:uid="{00000000-0005-0000-0000-00008E330000}"/>
    <cellStyle name="Input 6 2 2 2 2 18 3" xfId="36502" xr:uid="{00000000-0005-0000-0000-00008F330000}"/>
    <cellStyle name="Input 6 2 2 2 2 19" xfId="14389" xr:uid="{00000000-0005-0000-0000-000090330000}"/>
    <cellStyle name="Input 6 2 2 2 2 19 2" xfId="29053" xr:uid="{00000000-0005-0000-0000-000091330000}"/>
    <cellStyle name="Input 6 2 2 2 2 19 2 2" xfId="57805" xr:uid="{00000000-0005-0000-0000-000092330000}"/>
    <cellStyle name="Input 6 2 2 2 2 19 3" xfId="43717" xr:uid="{00000000-0005-0000-0000-000093330000}"/>
    <cellStyle name="Input 6 2 2 2 2 2" xfId="1587" xr:uid="{00000000-0005-0000-0000-000094330000}"/>
    <cellStyle name="Input 6 2 2 2 2 2 2" xfId="8301" xr:uid="{00000000-0005-0000-0000-000095330000}"/>
    <cellStyle name="Input 6 2 2 2 2 2 2 2" xfId="22965" xr:uid="{00000000-0005-0000-0000-000096330000}"/>
    <cellStyle name="Input 6 2 2 2 2 2 2 2 2" xfId="51717" xr:uid="{00000000-0005-0000-0000-000097330000}"/>
    <cellStyle name="Input 6 2 2 2 2 2 2 3" xfId="37629" xr:uid="{00000000-0005-0000-0000-000098330000}"/>
    <cellStyle name="Input 6 2 2 2 2 2 3" xfId="16251" xr:uid="{00000000-0005-0000-0000-000099330000}"/>
    <cellStyle name="Input 6 2 2 2 2 2 3 2" xfId="45003" xr:uid="{00000000-0005-0000-0000-00009A330000}"/>
    <cellStyle name="Input 6 2 2 2 2 2 4" xfId="30915" xr:uid="{00000000-0005-0000-0000-00009B330000}"/>
    <cellStyle name="Input 6 2 2 2 2 20" xfId="14833" xr:uid="{00000000-0005-0000-0000-00009C330000}"/>
    <cellStyle name="Input 6 2 2 2 2 20 2" xfId="29497" xr:uid="{00000000-0005-0000-0000-00009D330000}"/>
    <cellStyle name="Input 6 2 2 2 2 20 2 2" xfId="58249" xr:uid="{00000000-0005-0000-0000-00009E330000}"/>
    <cellStyle name="Input 6 2 2 2 2 20 3" xfId="44041" xr:uid="{00000000-0005-0000-0000-00009F330000}"/>
    <cellStyle name="Input 6 2 2 2 2 21" xfId="15301" xr:uid="{00000000-0005-0000-0000-0000A0330000}"/>
    <cellStyle name="Input 6 2 2 2 2 21 2" xfId="29965" xr:uid="{00000000-0005-0000-0000-0000A1330000}"/>
    <cellStyle name="Input 6 2 2 2 2 21 2 2" xfId="58717" xr:uid="{00000000-0005-0000-0000-0000A2330000}"/>
    <cellStyle name="Input 6 2 2 2 2 3" xfId="1989" xr:uid="{00000000-0005-0000-0000-0000A3330000}"/>
    <cellStyle name="Input 6 2 2 2 2 3 2" xfId="8702" xr:uid="{00000000-0005-0000-0000-0000A4330000}"/>
    <cellStyle name="Input 6 2 2 2 2 3 2 2" xfId="23366" xr:uid="{00000000-0005-0000-0000-0000A5330000}"/>
    <cellStyle name="Input 6 2 2 2 2 3 2 2 2" xfId="52118" xr:uid="{00000000-0005-0000-0000-0000A6330000}"/>
    <cellStyle name="Input 6 2 2 2 2 3 2 3" xfId="38030" xr:uid="{00000000-0005-0000-0000-0000A7330000}"/>
    <cellStyle name="Input 6 2 2 2 2 3 3" xfId="16653" xr:uid="{00000000-0005-0000-0000-0000A8330000}"/>
    <cellStyle name="Input 6 2 2 2 2 3 3 2" xfId="45405" xr:uid="{00000000-0005-0000-0000-0000A9330000}"/>
    <cellStyle name="Input 6 2 2 2 2 3 4" xfId="31317" xr:uid="{00000000-0005-0000-0000-0000AA330000}"/>
    <cellStyle name="Input 6 2 2 2 2 4" xfId="2203" xr:uid="{00000000-0005-0000-0000-0000AB330000}"/>
    <cellStyle name="Input 6 2 2 2 2 4 2" xfId="8915" xr:uid="{00000000-0005-0000-0000-0000AC330000}"/>
    <cellStyle name="Input 6 2 2 2 2 4 2 2" xfId="23579" xr:uid="{00000000-0005-0000-0000-0000AD330000}"/>
    <cellStyle name="Input 6 2 2 2 2 4 2 2 2" xfId="52331" xr:uid="{00000000-0005-0000-0000-0000AE330000}"/>
    <cellStyle name="Input 6 2 2 2 2 4 2 3" xfId="38243" xr:uid="{00000000-0005-0000-0000-0000AF330000}"/>
    <cellStyle name="Input 6 2 2 2 2 4 3" xfId="16867" xr:uid="{00000000-0005-0000-0000-0000B0330000}"/>
    <cellStyle name="Input 6 2 2 2 2 4 3 2" xfId="45619" xr:uid="{00000000-0005-0000-0000-0000B1330000}"/>
    <cellStyle name="Input 6 2 2 2 2 4 4" xfId="31531" xr:uid="{00000000-0005-0000-0000-0000B2330000}"/>
    <cellStyle name="Input 6 2 2 2 2 5" xfId="2512" xr:uid="{00000000-0005-0000-0000-0000B3330000}"/>
    <cellStyle name="Input 6 2 2 2 2 5 2" xfId="9224" xr:uid="{00000000-0005-0000-0000-0000B4330000}"/>
    <cellStyle name="Input 6 2 2 2 2 5 2 2" xfId="23888" xr:uid="{00000000-0005-0000-0000-0000B5330000}"/>
    <cellStyle name="Input 6 2 2 2 2 5 2 2 2" xfId="52640" xr:uid="{00000000-0005-0000-0000-0000B6330000}"/>
    <cellStyle name="Input 6 2 2 2 2 5 2 3" xfId="38552" xr:uid="{00000000-0005-0000-0000-0000B7330000}"/>
    <cellStyle name="Input 6 2 2 2 2 5 3" xfId="17176" xr:uid="{00000000-0005-0000-0000-0000B8330000}"/>
    <cellStyle name="Input 6 2 2 2 2 5 3 2" xfId="45928" xr:uid="{00000000-0005-0000-0000-0000B9330000}"/>
    <cellStyle name="Input 6 2 2 2 2 5 4" xfId="31840" xr:uid="{00000000-0005-0000-0000-0000BA330000}"/>
    <cellStyle name="Input 6 2 2 2 2 6" xfId="2826" xr:uid="{00000000-0005-0000-0000-0000BB330000}"/>
    <cellStyle name="Input 6 2 2 2 2 6 2" xfId="9538" xr:uid="{00000000-0005-0000-0000-0000BC330000}"/>
    <cellStyle name="Input 6 2 2 2 2 6 2 2" xfId="24202" xr:uid="{00000000-0005-0000-0000-0000BD330000}"/>
    <cellStyle name="Input 6 2 2 2 2 6 2 2 2" xfId="52954" xr:uid="{00000000-0005-0000-0000-0000BE330000}"/>
    <cellStyle name="Input 6 2 2 2 2 6 2 3" xfId="38866" xr:uid="{00000000-0005-0000-0000-0000BF330000}"/>
    <cellStyle name="Input 6 2 2 2 2 6 3" xfId="17490" xr:uid="{00000000-0005-0000-0000-0000C0330000}"/>
    <cellStyle name="Input 6 2 2 2 2 6 3 2" xfId="46242" xr:uid="{00000000-0005-0000-0000-0000C1330000}"/>
    <cellStyle name="Input 6 2 2 2 2 6 4" xfId="32154" xr:uid="{00000000-0005-0000-0000-0000C2330000}"/>
    <cellStyle name="Input 6 2 2 2 2 7" xfId="3160" xr:uid="{00000000-0005-0000-0000-0000C3330000}"/>
    <cellStyle name="Input 6 2 2 2 2 7 2" xfId="9872" xr:uid="{00000000-0005-0000-0000-0000C4330000}"/>
    <cellStyle name="Input 6 2 2 2 2 7 2 2" xfId="24536" xr:uid="{00000000-0005-0000-0000-0000C5330000}"/>
    <cellStyle name="Input 6 2 2 2 2 7 2 2 2" xfId="53288" xr:uid="{00000000-0005-0000-0000-0000C6330000}"/>
    <cellStyle name="Input 6 2 2 2 2 7 2 3" xfId="39200" xr:uid="{00000000-0005-0000-0000-0000C7330000}"/>
    <cellStyle name="Input 6 2 2 2 2 7 3" xfId="17824" xr:uid="{00000000-0005-0000-0000-0000C8330000}"/>
    <cellStyle name="Input 6 2 2 2 2 7 3 2" xfId="46576" xr:uid="{00000000-0005-0000-0000-0000C9330000}"/>
    <cellStyle name="Input 6 2 2 2 2 7 4" xfId="32488" xr:uid="{00000000-0005-0000-0000-0000CA330000}"/>
    <cellStyle name="Input 6 2 2 2 2 8" xfId="3752" xr:uid="{00000000-0005-0000-0000-0000CB330000}"/>
    <cellStyle name="Input 6 2 2 2 2 8 2" xfId="10462" xr:uid="{00000000-0005-0000-0000-0000CC330000}"/>
    <cellStyle name="Input 6 2 2 2 2 8 2 2" xfId="25126" xr:uid="{00000000-0005-0000-0000-0000CD330000}"/>
    <cellStyle name="Input 6 2 2 2 2 8 2 2 2" xfId="53878" xr:uid="{00000000-0005-0000-0000-0000CE330000}"/>
    <cellStyle name="Input 6 2 2 2 2 8 2 3" xfId="39790" xr:uid="{00000000-0005-0000-0000-0000CF330000}"/>
    <cellStyle name="Input 6 2 2 2 2 8 3" xfId="18416" xr:uid="{00000000-0005-0000-0000-0000D0330000}"/>
    <cellStyle name="Input 6 2 2 2 2 8 3 2" xfId="47168" xr:uid="{00000000-0005-0000-0000-0000D1330000}"/>
    <cellStyle name="Input 6 2 2 2 2 8 4" xfId="33080" xr:uid="{00000000-0005-0000-0000-0000D2330000}"/>
    <cellStyle name="Input 6 2 2 2 2 9" xfId="1010" xr:uid="{00000000-0005-0000-0000-0000D3330000}"/>
    <cellStyle name="Input 6 2 2 2 2 9 2" xfId="7724" xr:uid="{00000000-0005-0000-0000-0000D4330000}"/>
    <cellStyle name="Input 6 2 2 2 2 9 2 2" xfId="22388" xr:uid="{00000000-0005-0000-0000-0000D5330000}"/>
    <cellStyle name="Input 6 2 2 2 2 9 2 2 2" xfId="51140" xr:uid="{00000000-0005-0000-0000-0000D6330000}"/>
    <cellStyle name="Input 6 2 2 2 2 9 2 3" xfId="37052" xr:uid="{00000000-0005-0000-0000-0000D7330000}"/>
    <cellStyle name="Input 6 2 2 2 2 9 3" xfId="15674" xr:uid="{00000000-0005-0000-0000-0000D8330000}"/>
    <cellStyle name="Input 6 2 2 2 2 9 3 2" xfId="44426" xr:uid="{00000000-0005-0000-0000-0000D9330000}"/>
    <cellStyle name="Input 6 2 2 2 2 9 4" xfId="30338" xr:uid="{00000000-0005-0000-0000-0000DA330000}"/>
    <cellStyle name="Input 6 2 2 2 3" xfId="3330" xr:uid="{00000000-0005-0000-0000-0000DB330000}"/>
    <cellStyle name="Input 6 2 2 2 3 2" xfId="10041" xr:uid="{00000000-0005-0000-0000-0000DC330000}"/>
    <cellStyle name="Input 6 2 2 2 3 2 2" xfId="24705" xr:uid="{00000000-0005-0000-0000-0000DD330000}"/>
    <cellStyle name="Input 6 2 2 2 3 2 2 2" xfId="53457" xr:uid="{00000000-0005-0000-0000-0000DE330000}"/>
    <cellStyle name="Input 6 2 2 2 3 2 3" xfId="39369" xr:uid="{00000000-0005-0000-0000-0000DF330000}"/>
    <cellStyle name="Input 6 2 2 2 3 3" xfId="17994" xr:uid="{00000000-0005-0000-0000-0000E0330000}"/>
    <cellStyle name="Input 6 2 2 2 3 3 2" xfId="46746" xr:uid="{00000000-0005-0000-0000-0000E1330000}"/>
    <cellStyle name="Input 6 2 2 2 3 4" xfId="32658" xr:uid="{00000000-0005-0000-0000-0000E2330000}"/>
    <cellStyle name="Input 6 2 2 2 4" xfId="5910" xr:uid="{00000000-0005-0000-0000-0000E3330000}"/>
    <cellStyle name="Input 6 2 2 2 4 2" xfId="12610" xr:uid="{00000000-0005-0000-0000-0000E4330000}"/>
    <cellStyle name="Input 6 2 2 2 4 2 2" xfId="27274" xr:uid="{00000000-0005-0000-0000-0000E5330000}"/>
    <cellStyle name="Input 6 2 2 2 4 2 2 2" xfId="56026" xr:uid="{00000000-0005-0000-0000-0000E6330000}"/>
    <cellStyle name="Input 6 2 2 2 4 2 3" xfId="41938" xr:uid="{00000000-0005-0000-0000-0000E7330000}"/>
    <cellStyle name="Input 6 2 2 2 4 3" xfId="20574" xr:uid="{00000000-0005-0000-0000-0000E8330000}"/>
    <cellStyle name="Input 6 2 2 2 4 3 2" xfId="49326" xr:uid="{00000000-0005-0000-0000-0000E9330000}"/>
    <cellStyle name="Input 6 2 2 2 4 4" xfId="35238" xr:uid="{00000000-0005-0000-0000-0000EA330000}"/>
    <cellStyle name="Input 6 2 2 2 5" xfId="6699" xr:uid="{00000000-0005-0000-0000-0000EB330000}"/>
    <cellStyle name="Input 6 2 2 2 5 2" xfId="13389" xr:uid="{00000000-0005-0000-0000-0000EC330000}"/>
    <cellStyle name="Input 6 2 2 2 5 2 2" xfId="28053" xr:uid="{00000000-0005-0000-0000-0000ED330000}"/>
    <cellStyle name="Input 6 2 2 2 5 2 2 2" xfId="56805" xr:uid="{00000000-0005-0000-0000-0000EE330000}"/>
    <cellStyle name="Input 6 2 2 2 5 2 3" xfId="42717" xr:uid="{00000000-0005-0000-0000-0000EF330000}"/>
    <cellStyle name="Input 6 2 2 2 5 3" xfId="21363" xr:uid="{00000000-0005-0000-0000-0000F0330000}"/>
    <cellStyle name="Input 6 2 2 2 5 3 2" xfId="50115" xr:uid="{00000000-0005-0000-0000-0000F1330000}"/>
    <cellStyle name="Input 6 2 2 2 5 4" xfId="36027" xr:uid="{00000000-0005-0000-0000-0000F2330000}"/>
    <cellStyle name="Input 6 2 2 2 6" xfId="7243" xr:uid="{00000000-0005-0000-0000-0000F3330000}"/>
    <cellStyle name="Input 6 2 2 2 6 2" xfId="13889" xr:uid="{00000000-0005-0000-0000-0000F4330000}"/>
    <cellStyle name="Input 6 2 2 2 6 2 2" xfId="28553" xr:uid="{00000000-0005-0000-0000-0000F5330000}"/>
    <cellStyle name="Input 6 2 2 2 6 2 2 2" xfId="57305" xr:uid="{00000000-0005-0000-0000-0000F6330000}"/>
    <cellStyle name="Input 6 2 2 2 6 2 3" xfId="43217" xr:uid="{00000000-0005-0000-0000-0000F7330000}"/>
    <cellStyle name="Input 6 2 2 2 6 3" xfId="21907" xr:uid="{00000000-0005-0000-0000-0000F8330000}"/>
    <cellStyle name="Input 6 2 2 2 6 3 2" xfId="50659" xr:uid="{00000000-0005-0000-0000-0000F9330000}"/>
    <cellStyle name="Input 6 2 2 2 6 4" xfId="36571" xr:uid="{00000000-0005-0000-0000-0000FA330000}"/>
    <cellStyle name="Input 6 2 2 2 7" xfId="14329" xr:uid="{00000000-0005-0000-0000-0000FB330000}"/>
    <cellStyle name="Input 6 2 2 2 7 2" xfId="28993" xr:uid="{00000000-0005-0000-0000-0000FC330000}"/>
    <cellStyle name="Input 6 2 2 2 7 2 2" xfId="57745" xr:uid="{00000000-0005-0000-0000-0000FD330000}"/>
    <cellStyle name="Input 6 2 2 2 7 3" xfId="43657" xr:uid="{00000000-0005-0000-0000-0000FE330000}"/>
    <cellStyle name="Input 6 2 2 2 8" xfId="15241" xr:uid="{00000000-0005-0000-0000-0000FF330000}"/>
    <cellStyle name="Input 6 2 2 2 8 2" xfId="29905" xr:uid="{00000000-0005-0000-0000-000000340000}"/>
    <cellStyle name="Input 6 2 2 2 8 2 2" xfId="58657" xr:uid="{00000000-0005-0000-0000-000001340000}"/>
    <cellStyle name="Input 6 2 2 3" xfId="870" xr:uid="{00000000-0005-0000-0000-000002340000}"/>
    <cellStyle name="Input 6 2 2 3 10" xfId="4512" xr:uid="{00000000-0005-0000-0000-000003340000}"/>
    <cellStyle name="Input 6 2 2 3 10 2" xfId="11218" xr:uid="{00000000-0005-0000-0000-000004340000}"/>
    <cellStyle name="Input 6 2 2 3 10 2 2" xfId="25882" xr:uid="{00000000-0005-0000-0000-000005340000}"/>
    <cellStyle name="Input 6 2 2 3 10 2 2 2" xfId="54634" xr:uid="{00000000-0005-0000-0000-000006340000}"/>
    <cellStyle name="Input 6 2 2 3 10 2 3" xfId="40546" xr:uid="{00000000-0005-0000-0000-000007340000}"/>
    <cellStyle name="Input 6 2 2 3 10 3" xfId="19176" xr:uid="{00000000-0005-0000-0000-000008340000}"/>
    <cellStyle name="Input 6 2 2 3 10 3 2" xfId="47928" xr:uid="{00000000-0005-0000-0000-000009340000}"/>
    <cellStyle name="Input 6 2 2 3 10 4" xfId="33840" xr:uid="{00000000-0005-0000-0000-00000A340000}"/>
    <cellStyle name="Input 6 2 2 3 11" xfId="4871" xr:uid="{00000000-0005-0000-0000-00000B340000}"/>
    <cellStyle name="Input 6 2 2 3 11 2" xfId="11577" xr:uid="{00000000-0005-0000-0000-00000C340000}"/>
    <cellStyle name="Input 6 2 2 3 11 2 2" xfId="26241" xr:uid="{00000000-0005-0000-0000-00000D340000}"/>
    <cellStyle name="Input 6 2 2 3 11 2 2 2" xfId="54993" xr:uid="{00000000-0005-0000-0000-00000E340000}"/>
    <cellStyle name="Input 6 2 2 3 11 2 3" xfId="40905" xr:uid="{00000000-0005-0000-0000-00000F340000}"/>
    <cellStyle name="Input 6 2 2 3 11 3" xfId="19535" xr:uid="{00000000-0005-0000-0000-000010340000}"/>
    <cellStyle name="Input 6 2 2 3 11 3 2" xfId="48287" xr:uid="{00000000-0005-0000-0000-000011340000}"/>
    <cellStyle name="Input 6 2 2 3 11 4" xfId="34199" xr:uid="{00000000-0005-0000-0000-000012340000}"/>
    <cellStyle name="Input 6 2 2 3 12" xfId="4213" xr:uid="{00000000-0005-0000-0000-000013340000}"/>
    <cellStyle name="Input 6 2 2 3 12 2" xfId="10920" xr:uid="{00000000-0005-0000-0000-000014340000}"/>
    <cellStyle name="Input 6 2 2 3 12 2 2" xfId="25584" xr:uid="{00000000-0005-0000-0000-000015340000}"/>
    <cellStyle name="Input 6 2 2 3 12 2 2 2" xfId="54336" xr:uid="{00000000-0005-0000-0000-000016340000}"/>
    <cellStyle name="Input 6 2 2 3 12 2 3" xfId="40248" xr:uid="{00000000-0005-0000-0000-000017340000}"/>
    <cellStyle name="Input 6 2 2 3 12 3" xfId="18877" xr:uid="{00000000-0005-0000-0000-000018340000}"/>
    <cellStyle name="Input 6 2 2 3 12 3 2" xfId="47629" xr:uid="{00000000-0005-0000-0000-000019340000}"/>
    <cellStyle name="Input 6 2 2 3 12 4" xfId="33541" xr:uid="{00000000-0005-0000-0000-00001A340000}"/>
    <cellStyle name="Input 6 2 2 3 13" xfId="5459" xr:uid="{00000000-0005-0000-0000-00001B340000}"/>
    <cellStyle name="Input 6 2 2 3 13 2" xfId="12159" xr:uid="{00000000-0005-0000-0000-00001C340000}"/>
    <cellStyle name="Input 6 2 2 3 13 2 2" xfId="26823" xr:uid="{00000000-0005-0000-0000-00001D340000}"/>
    <cellStyle name="Input 6 2 2 3 13 2 2 2" xfId="55575" xr:uid="{00000000-0005-0000-0000-00001E340000}"/>
    <cellStyle name="Input 6 2 2 3 13 2 3" xfId="41487" xr:uid="{00000000-0005-0000-0000-00001F340000}"/>
    <cellStyle name="Input 6 2 2 3 13 3" xfId="20123" xr:uid="{00000000-0005-0000-0000-000020340000}"/>
    <cellStyle name="Input 6 2 2 3 13 3 2" xfId="48875" xr:uid="{00000000-0005-0000-0000-000021340000}"/>
    <cellStyle name="Input 6 2 2 3 13 4" xfId="34787" xr:uid="{00000000-0005-0000-0000-000022340000}"/>
    <cellStyle name="Input 6 2 2 3 14" xfId="5768" xr:uid="{00000000-0005-0000-0000-000023340000}"/>
    <cellStyle name="Input 6 2 2 3 14 2" xfId="12468" xr:uid="{00000000-0005-0000-0000-000024340000}"/>
    <cellStyle name="Input 6 2 2 3 14 2 2" xfId="27132" xr:uid="{00000000-0005-0000-0000-000025340000}"/>
    <cellStyle name="Input 6 2 2 3 14 2 2 2" xfId="55884" xr:uid="{00000000-0005-0000-0000-000026340000}"/>
    <cellStyle name="Input 6 2 2 3 14 2 3" xfId="41796" xr:uid="{00000000-0005-0000-0000-000027340000}"/>
    <cellStyle name="Input 6 2 2 3 14 3" xfId="20432" xr:uid="{00000000-0005-0000-0000-000028340000}"/>
    <cellStyle name="Input 6 2 2 3 14 3 2" xfId="49184" xr:uid="{00000000-0005-0000-0000-000029340000}"/>
    <cellStyle name="Input 6 2 2 3 14 4" xfId="35096" xr:uid="{00000000-0005-0000-0000-00002A340000}"/>
    <cellStyle name="Input 6 2 2 3 15" xfId="4072" xr:uid="{00000000-0005-0000-0000-00002B340000}"/>
    <cellStyle name="Input 6 2 2 3 15 2" xfId="10782" xr:uid="{00000000-0005-0000-0000-00002C340000}"/>
    <cellStyle name="Input 6 2 2 3 15 2 2" xfId="25446" xr:uid="{00000000-0005-0000-0000-00002D340000}"/>
    <cellStyle name="Input 6 2 2 3 15 2 2 2" xfId="54198" xr:uid="{00000000-0005-0000-0000-00002E340000}"/>
    <cellStyle name="Input 6 2 2 3 15 2 3" xfId="40110" xr:uid="{00000000-0005-0000-0000-00002F340000}"/>
    <cellStyle name="Input 6 2 2 3 15 3" xfId="18736" xr:uid="{00000000-0005-0000-0000-000030340000}"/>
    <cellStyle name="Input 6 2 2 3 15 3 2" xfId="47488" xr:uid="{00000000-0005-0000-0000-000031340000}"/>
    <cellStyle name="Input 6 2 2 3 15 4" xfId="33400" xr:uid="{00000000-0005-0000-0000-000032340000}"/>
    <cellStyle name="Input 6 2 2 3 16" xfId="6613" xr:uid="{00000000-0005-0000-0000-000033340000}"/>
    <cellStyle name="Input 6 2 2 3 16 2" xfId="13303" xr:uid="{00000000-0005-0000-0000-000034340000}"/>
    <cellStyle name="Input 6 2 2 3 16 2 2" xfId="27967" xr:uid="{00000000-0005-0000-0000-000035340000}"/>
    <cellStyle name="Input 6 2 2 3 16 2 2 2" xfId="56719" xr:uid="{00000000-0005-0000-0000-000036340000}"/>
    <cellStyle name="Input 6 2 2 3 16 2 3" xfId="42631" xr:uid="{00000000-0005-0000-0000-000037340000}"/>
    <cellStyle name="Input 6 2 2 3 16 3" xfId="21277" xr:uid="{00000000-0005-0000-0000-000038340000}"/>
    <cellStyle name="Input 6 2 2 3 16 3 2" xfId="50029" xr:uid="{00000000-0005-0000-0000-000039340000}"/>
    <cellStyle name="Input 6 2 2 3 16 4" xfId="35941" xr:uid="{00000000-0005-0000-0000-00003A340000}"/>
    <cellStyle name="Input 6 2 2 3 17" xfId="7054" xr:uid="{00000000-0005-0000-0000-00003B340000}"/>
    <cellStyle name="Input 6 2 2 3 17 2" xfId="13727" xr:uid="{00000000-0005-0000-0000-00003C340000}"/>
    <cellStyle name="Input 6 2 2 3 17 2 2" xfId="28391" xr:uid="{00000000-0005-0000-0000-00003D340000}"/>
    <cellStyle name="Input 6 2 2 3 17 2 2 2" xfId="57143" xr:uid="{00000000-0005-0000-0000-00003E340000}"/>
    <cellStyle name="Input 6 2 2 3 17 2 3" xfId="43055" xr:uid="{00000000-0005-0000-0000-00003F340000}"/>
    <cellStyle name="Input 6 2 2 3 17 3" xfId="21718" xr:uid="{00000000-0005-0000-0000-000040340000}"/>
    <cellStyle name="Input 6 2 2 3 17 3 2" xfId="50470" xr:uid="{00000000-0005-0000-0000-000041340000}"/>
    <cellStyle name="Input 6 2 2 3 17 4" xfId="36382" xr:uid="{00000000-0005-0000-0000-000042340000}"/>
    <cellStyle name="Input 6 2 2 3 18" xfId="6832" xr:uid="{00000000-0005-0000-0000-000043340000}"/>
    <cellStyle name="Input 6 2 2 3 18 2" xfId="21496" xr:uid="{00000000-0005-0000-0000-000044340000}"/>
    <cellStyle name="Input 6 2 2 3 18 2 2" xfId="50248" xr:uid="{00000000-0005-0000-0000-000045340000}"/>
    <cellStyle name="Input 6 2 2 3 18 3" xfId="36160" xr:uid="{00000000-0005-0000-0000-000046340000}"/>
    <cellStyle name="Input 6 2 2 3 19" xfId="14586" xr:uid="{00000000-0005-0000-0000-000047340000}"/>
    <cellStyle name="Input 6 2 2 3 19 2" xfId="29250" xr:uid="{00000000-0005-0000-0000-000048340000}"/>
    <cellStyle name="Input 6 2 2 3 19 2 2" xfId="58002" xr:uid="{00000000-0005-0000-0000-000049340000}"/>
    <cellStyle name="Input 6 2 2 3 19 3" xfId="43914" xr:uid="{00000000-0005-0000-0000-00004A340000}"/>
    <cellStyle name="Input 6 2 2 3 2" xfId="1796" xr:uid="{00000000-0005-0000-0000-00004B340000}"/>
    <cellStyle name="Input 6 2 2 3 2 2" xfId="8510" xr:uid="{00000000-0005-0000-0000-00004C340000}"/>
    <cellStyle name="Input 6 2 2 3 2 2 2" xfId="23174" xr:uid="{00000000-0005-0000-0000-00004D340000}"/>
    <cellStyle name="Input 6 2 2 3 2 2 2 2" xfId="51926" xr:uid="{00000000-0005-0000-0000-00004E340000}"/>
    <cellStyle name="Input 6 2 2 3 2 2 3" xfId="37838" xr:uid="{00000000-0005-0000-0000-00004F340000}"/>
    <cellStyle name="Input 6 2 2 3 2 3" xfId="16460" xr:uid="{00000000-0005-0000-0000-000050340000}"/>
    <cellStyle name="Input 6 2 2 3 2 3 2" xfId="45212" xr:uid="{00000000-0005-0000-0000-000051340000}"/>
    <cellStyle name="Input 6 2 2 3 2 4" xfId="31124" xr:uid="{00000000-0005-0000-0000-000052340000}"/>
    <cellStyle name="Input 6 2 2 3 20" xfId="15030" xr:uid="{00000000-0005-0000-0000-000053340000}"/>
    <cellStyle name="Input 6 2 2 3 20 2" xfId="29694" xr:uid="{00000000-0005-0000-0000-000054340000}"/>
    <cellStyle name="Input 6 2 2 3 20 2 2" xfId="58446" xr:uid="{00000000-0005-0000-0000-000055340000}"/>
    <cellStyle name="Input 6 2 2 3 20 3" xfId="44238" xr:uid="{00000000-0005-0000-0000-000056340000}"/>
    <cellStyle name="Input 6 2 2 3 21" xfId="15498" xr:uid="{00000000-0005-0000-0000-000057340000}"/>
    <cellStyle name="Input 6 2 2 3 21 2" xfId="30162" xr:uid="{00000000-0005-0000-0000-000058340000}"/>
    <cellStyle name="Input 6 2 2 3 21 2 2" xfId="58914" xr:uid="{00000000-0005-0000-0000-000059340000}"/>
    <cellStyle name="Input 6 2 2 3 3" xfId="1425" xr:uid="{00000000-0005-0000-0000-00005A340000}"/>
    <cellStyle name="Input 6 2 2 3 3 2" xfId="8139" xr:uid="{00000000-0005-0000-0000-00005B340000}"/>
    <cellStyle name="Input 6 2 2 3 3 2 2" xfId="22803" xr:uid="{00000000-0005-0000-0000-00005C340000}"/>
    <cellStyle name="Input 6 2 2 3 3 2 2 2" xfId="51555" xr:uid="{00000000-0005-0000-0000-00005D340000}"/>
    <cellStyle name="Input 6 2 2 3 3 2 3" xfId="37467" xr:uid="{00000000-0005-0000-0000-00005E340000}"/>
    <cellStyle name="Input 6 2 2 3 3 3" xfId="16089" xr:uid="{00000000-0005-0000-0000-00005F340000}"/>
    <cellStyle name="Input 6 2 2 3 3 3 2" xfId="44841" xr:uid="{00000000-0005-0000-0000-000060340000}"/>
    <cellStyle name="Input 6 2 2 3 3 4" xfId="30753" xr:uid="{00000000-0005-0000-0000-000061340000}"/>
    <cellStyle name="Input 6 2 2 3 4" xfId="2411" xr:uid="{00000000-0005-0000-0000-000062340000}"/>
    <cellStyle name="Input 6 2 2 3 4 2" xfId="9123" xr:uid="{00000000-0005-0000-0000-000063340000}"/>
    <cellStyle name="Input 6 2 2 3 4 2 2" xfId="23787" xr:uid="{00000000-0005-0000-0000-000064340000}"/>
    <cellStyle name="Input 6 2 2 3 4 2 2 2" xfId="52539" xr:uid="{00000000-0005-0000-0000-000065340000}"/>
    <cellStyle name="Input 6 2 2 3 4 2 3" xfId="38451" xr:uid="{00000000-0005-0000-0000-000066340000}"/>
    <cellStyle name="Input 6 2 2 3 4 3" xfId="17075" xr:uid="{00000000-0005-0000-0000-000067340000}"/>
    <cellStyle name="Input 6 2 2 3 4 3 2" xfId="45827" xr:uid="{00000000-0005-0000-0000-000068340000}"/>
    <cellStyle name="Input 6 2 2 3 4 4" xfId="31739" xr:uid="{00000000-0005-0000-0000-000069340000}"/>
    <cellStyle name="Input 6 2 2 3 5" xfId="2721" xr:uid="{00000000-0005-0000-0000-00006A340000}"/>
    <cellStyle name="Input 6 2 2 3 5 2" xfId="9433" xr:uid="{00000000-0005-0000-0000-00006B340000}"/>
    <cellStyle name="Input 6 2 2 3 5 2 2" xfId="24097" xr:uid="{00000000-0005-0000-0000-00006C340000}"/>
    <cellStyle name="Input 6 2 2 3 5 2 2 2" xfId="52849" xr:uid="{00000000-0005-0000-0000-00006D340000}"/>
    <cellStyle name="Input 6 2 2 3 5 2 3" xfId="38761" xr:uid="{00000000-0005-0000-0000-00006E340000}"/>
    <cellStyle name="Input 6 2 2 3 5 3" xfId="17385" xr:uid="{00000000-0005-0000-0000-00006F340000}"/>
    <cellStyle name="Input 6 2 2 3 5 3 2" xfId="46137" xr:uid="{00000000-0005-0000-0000-000070340000}"/>
    <cellStyle name="Input 6 2 2 3 5 4" xfId="32049" xr:uid="{00000000-0005-0000-0000-000071340000}"/>
    <cellStyle name="Input 6 2 2 3 6" xfId="3035" xr:uid="{00000000-0005-0000-0000-000072340000}"/>
    <cellStyle name="Input 6 2 2 3 6 2" xfId="9747" xr:uid="{00000000-0005-0000-0000-000073340000}"/>
    <cellStyle name="Input 6 2 2 3 6 2 2" xfId="24411" xr:uid="{00000000-0005-0000-0000-000074340000}"/>
    <cellStyle name="Input 6 2 2 3 6 2 2 2" xfId="53163" xr:uid="{00000000-0005-0000-0000-000075340000}"/>
    <cellStyle name="Input 6 2 2 3 6 2 3" xfId="39075" xr:uid="{00000000-0005-0000-0000-000076340000}"/>
    <cellStyle name="Input 6 2 2 3 6 3" xfId="17699" xr:uid="{00000000-0005-0000-0000-000077340000}"/>
    <cellStyle name="Input 6 2 2 3 6 3 2" xfId="46451" xr:uid="{00000000-0005-0000-0000-000078340000}"/>
    <cellStyle name="Input 6 2 2 3 6 4" xfId="32363" xr:uid="{00000000-0005-0000-0000-000079340000}"/>
    <cellStyle name="Input 6 2 2 3 7" xfId="2083" xr:uid="{00000000-0005-0000-0000-00007A340000}"/>
    <cellStyle name="Input 6 2 2 3 7 2" xfId="8796" xr:uid="{00000000-0005-0000-0000-00007B340000}"/>
    <cellStyle name="Input 6 2 2 3 7 2 2" xfId="23460" xr:uid="{00000000-0005-0000-0000-00007C340000}"/>
    <cellStyle name="Input 6 2 2 3 7 2 2 2" xfId="52212" xr:uid="{00000000-0005-0000-0000-00007D340000}"/>
    <cellStyle name="Input 6 2 2 3 7 2 3" xfId="38124" xr:uid="{00000000-0005-0000-0000-00007E340000}"/>
    <cellStyle name="Input 6 2 2 3 7 3" xfId="16747" xr:uid="{00000000-0005-0000-0000-00007F340000}"/>
    <cellStyle name="Input 6 2 2 3 7 3 2" xfId="45499" xr:uid="{00000000-0005-0000-0000-000080340000}"/>
    <cellStyle name="Input 6 2 2 3 7 4" xfId="31411" xr:uid="{00000000-0005-0000-0000-000081340000}"/>
    <cellStyle name="Input 6 2 2 3 8" xfId="3960" xr:uid="{00000000-0005-0000-0000-000082340000}"/>
    <cellStyle name="Input 6 2 2 3 8 2" xfId="10670" xr:uid="{00000000-0005-0000-0000-000083340000}"/>
    <cellStyle name="Input 6 2 2 3 8 2 2" xfId="25334" xr:uid="{00000000-0005-0000-0000-000084340000}"/>
    <cellStyle name="Input 6 2 2 3 8 2 2 2" xfId="54086" xr:uid="{00000000-0005-0000-0000-000085340000}"/>
    <cellStyle name="Input 6 2 2 3 8 2 3" xfId="39998" xr:uid="{00000000-0005-0000-0000-000086340000}"/>
    <cellStyle name="Input 6 2 2 3 8 3" xfId="18624" xr:uid="{00000000-0005-0000-0000-000087340000}"/>
    <cellStyle name="Input 6 2 2 3 8 3 2" xfId="47376" xr:uid="{00000000-0005-0000-0000-000088340000}"/>
    <cellStyle name="Input 6 2 2 3 8 4" xfId="33288" xr:uid="{00000000-0005-0000-0000-000089340000}"/>
    <cellStyle name="Input 6 2 2 3 9" xfId="4288" xr:uid="{00000000-0005-0000-0000-00008A340000}"/>
    <cellStyle name="Input 6 2 2 3 9 2" xfId="10995" xr:uid="{00000000-0005-0000-0000-00008B340000}"/>
    <cellStyle name="Input 6 2 2 3 9 2 2" xfId="25659" xr:uid="{00000000-0005-0000-0000-00008C340000}"/>
    <cellStyle name="Input 6 2 2 3 9 2 2 2" xfId="54411" xr:uid="{00000000-0005-0000-0000-00008D340000}"/>
    <cellStyle name="Input 6 2 2 3 9 2 3" xfId="40323" xr:uid="{00000000-0005-0000-0000-00008E340000}"/>
    <cellStyle name="Input 6 2 2 3 9 3" xfId="18952" xr:uid="{00000000-0005-0000-0000-00008F340000}"/>
    <cellStyle name="Input 6 2 2 3 9 3 2" xfId="47704" xr:uid="{00000000-0005-0000-0000-000090340000}"/>
    <cellStyle name="Input 6 2 2 3 9 4" xfId="33616" xr:uid="{00000000-0005-0000-0000-000091340000}"/>
    <cellStyle name="Input 6 2 2 4" xfId="5425" xr:uid="{00000000-0005-0000-0000-000092340000}"/>
    <cellStyle name="Input 6 2 2 4 2" xfId="12126" xr:uid="{00000000-0005-0000-0000-000093340000}"/>
    <cellStyle name="Input 6 2 2 4 2 2" xfId="26790" xr:uid="{00000000-0005-0000-0000-000094340000}"/>
    <cellStyle name="Input 6 2 2 4 2 2 2" xfId="55542" xr:uid="{00000000-0005-0000-0000-000095340000}"/>
    <cellStyle name="Input 6 2 2 4 2 3" xfId="41454" xr:uid="{00000000-0005-0000-0000-000096340000}"/>
    <cellStyle name="Input 6 2 2 4 3" xfId="20089" xr:uid="{00000000-0005-0000-0000-000097340000}"/>
    <cellStyle name="Input 6 2 2 4 3 2" xfId="48841" xr:uid="{00000000-0005-0000-0000-000098340000}"/>
    <cellStyle name="Input 6 2 2 4 4" xfId="34753" xr:uid="{00000000-0005-0000-0000-000099340000}"/>
    <cellStyle name="Input 6 2 2 5" xfId="3272" xr:uid="{00000000-0005-0000-0000-00009A340000}"/>
    <cellStyle name="Input 6 2 2 5 2" xfId="9983" xr:uid="{00000000-0005-0000-0000-00009B340000}"/>
    <cellStyle name="Input 6 2 2 5 2 2" xfId="24647" xr:uid="{00000000-0005-0000-0000-00009C340000}"/>
    <cellStyle name="Input 6 2 2 5 2 2 2" xfId="53399" xr:uid="{00000000-0005-0000-0000-00009D340000}"/>
    <cellStyle name="Input 6 2 2 5 2 3" xfId="39311" xr:uid="{00000000-0005-0000-0000-00009E340000}"/>
    <cellStyle name="Input 6 2 2 5 3" xfId="17936" xr:uid="{00000000-0005-0000-0000-00009F340000}"/>
    <cellStyle name="Input 6 2 2 5 3 2" xfId="46688" xr:uid="{00000000-0005-0000-0000-0000A0340000}"/>
    <cellStyle name="Input 6 2 2 5 4" xfId="32600" xr:uid="{00000000-0005-0000-0000-0000A1340000}"/>
    <cellStyle name="Input 6 2 2 6" xfId="6878" xr:uid="{00000000-0005-0000-0000-0000A2340000}"/>
    <cellStyle name="Input 6 2 2 6 2" xfId="13554" xr:uid="{00000000-0005-0000-0000-0000A3340000}"/>
    <cellStyle name="Input 6 2 2 6 2 2" xfId="28218" xr:uid="{00000000-0005-0000-0000-0000A4340000}"/>
    <cellStyle name="Input 6 2 2 6 2 2 2" xfId="56970" xr:uid="{00000000-0005-0000-0000-0000A5340000}"/>
    <cellStyle name="Input 6 2 2 6 2 3" xfId="42882" xr:uid="{00000000-0005-0000-0000-0000A6340000}"/>
    <cellStyle name="Input 6 2 2 6 3" xfId="21542" xr:uid="{00000000-0005-0000-0000-0000A7340000}"/>
    <cellStyle name="Input 6 2 2 6 3 2" xfId="50294" xr:uid="{00000000-0005-0000-0000-0000A8340000}"/>
    <cellStyle name="Input 6 2 2 6 4" xfId="36206" xr:uid="{00000000-0005-0000-0000-0000A9340000}"/>
    <cellStyle name="Input 6 2 2 7" xfId="14196" xr:uid="{00000000-0005-0000-0000-0000AA340000}"/>
    <cellStyle name="Input 6 2 2 7 2" xfId="28860" xr:uid="{00000000-0005-0000-0000-0000AB340000}"/>
    <cellStyle name="Input 6 2 2 7 2 2" xfId="57612" xr:uid="{00000000-0005-0000-0000-0000AC340000}"/>
    <cellStyle name="Input 6 2 2 7 3" xfId="43524" xr:uid="{00000000-0005-0000-0000-0000AD340000}"/>
    <cellStyle name="Input 6 2 2 8" xfId="15117" xr:uid="{00000000-0005-0000-0000-0000AE340000}"/>
    <cellStyle name="Input 6 2 2 8 2" xfId="29781" xr:uid="{00000000-0005-0000-0000-0000AF340000}"/>
    <cellStyle name="Input 6 2 2 8 2 2" xfId="58533" xr:uid="{00000000-0005-0000-0000-0000B0340000}"/>
    <cellStyle name="Input 6 2 3" xfId="894" xr:uid="{00000000-0005-0000-0000-0000B1340000}"/>
    <cellStyle name="Input 6 2 3 10" xfId="4358" xr:uid="{00000000-0005-0000-0000-0000B2340000}"/>
    <cellStyle name="Input 6 2 3 10 2" xfId="11065" xr:uid="{00000000-0005-0000-0000-0000B3340000}"/>
    <cellStyle name="Input 6 2 3 10 2 2" xfId="25729" xr:uid="{00000000-0005-0000-0000-0000B4340000}"/>
    <cellStyle name="Input 6 2 3 10 2 2 2" xfId="54481" xr:uid="{00000000-0005-0000-0000-0000B5340000}"/>
    <cellStyle name="Input 6 2 3 10 2 3" xfId="40393" xr:uid="{00000000-0005-0000-0000-0000B6340000}"/>
    <cellStyle name="Input 6 2 3 10 3" xfId="19022" xr:uid="{00000000-0005-0000-0000-0000B7340000}"/>
    <cellStyle name="Input 6 2 3 10 3 2" xfId="47774" xr:uid="{00000000-0005-0000-0000-0000B8340000}"/>
    <cellStyle name="Input 6 2 3 10 4" xfId="33686" xr:uid="{00000000-0005-0000-0000-0000B9340000}"/>
    <cellStyle name="Input 6 2 3 11" xfId="4895" xr:uid="{00000000-0005-0000-0000-0000BA340000}"/>
    <cellStyle name="Input 6 2 3 11 2" xfId="11601" xr:uid="{00000000-0005-0000-0000-0000BB340000}"/>
    <cellStyle name="Input 6 2 3 11 2 2" xfId="26265" xr:uid="{00000000-0005-0000-0000-0000BC340000}"/>
    <cellStyle name="Input 6 2 3 11 2 2 2" xfId="55017" xr:uid="{00000000-0005-0000-0000-0000BD340000}"/>
    <cellStyle name="Input 6 2 3 11 2 3" xfId="40929" xr:uid="{00000000-0005-0000-0000-0000BE340000}"/>
    <cellStyle name="Input 6 2 3 11 3" xfId="19559" xr:uid="{00000000-0005-0000-0000-0000BF340000}"/>
    <cellStyle name="Input 6 2 3 11 3 2" xfId="48311" xr:uid="{00000000-0005-0000-0000-0000C0340000}"/>
    <cellStyle name="Input 6 2 3 11 4" xfId="34223" xr:uid="{00000000-0005-0000-0000-0000C1340000}"/>
    <cellStyle name="Input 6 2 3 12" xfId="5191" xr:uid="{00000000-0005-0000-0000-0000C2340000}"/>
    <cellStyle name="Input 6 2 3 12 2" xfId="11895" xr:uid="{00000000-0005-0000-0000-0000C3340000}"/>
    <cellStyle name="Input 6 2 3 12 2 2" xfId="26559" xr:uid="{00000000-0005-0000-0000-0000C4340000}"/>
    <cellStyle name="Input 6 2 3 12 2 2 2" xfId="55311" xr:uid="{00000000-0005-0000-0000-0000C5340000}"/>
    <cellStyle name="Input 6 2 3 12 2 3" xfId="41223" xr:uid="{00000000-0005-0000-0000-0000C6340000}"/>
    <cellStyle name="Input 6 2 3 12 3" xfId="19855" xr:uid="{00000000-0005-0000-0000-0000C7340000}"/>
    <cellStyle name="Input 6 2 3 12 3 2" xfId="48607" xr:uid="{00000000-0005-0000-0000-0000C8340000}"/>
    <cellStyle name="Input 6 2 3 12 4" xfId="34519" xr:uid="{00000000-0005-0000-0000-0000C9340000}"/>
    <cellStyle name="Input 6 2 3 13" xfId="5483" xr:uid="{00000000-0005-0000-0000-0000CA340000}"/>
    <cellStyle name="Input 6 2 3 13 2" xfId="12183" xr:uid="{00000000-0005-0000-0000-0000CB340000}"/>
    <cellStyle name="Input 6 2 3 13 2 2" xfId="26847" xr:uid="{00000000-0005-0000-0000-0000CC340000}"/>
    <cellStyle name="Input 6 2 3 13 2 2 2" xfId="55599" xr:uid="{00000000-0005-0000-0000-0000CD340000}"/>
    <cellStyle name="Input 6 2 3 13 2 3" xfId="41511" xr:uid="{00000000-0005-0000-0000-0000CE340000}"/>
    <cellStyle name="Input 6 2 3 13 3" xfId="20147" xr:uid="{00000000-0005-0000-0000-0000CF340000}"/>
    <cellStyle name="Input 6 2 3 13 3 2" xfId="48899" xr:uid="{00000000-0005-0000-0000-0000D0340000}"/>
    <cellStyle name="Input 6 2 3 13 4" xfId="34811" xr:uid="{00000000-0005-0000-0000-0000D1340000}"/>
    <cellStyle name="Input 6 2 3 14" xfId="5792" xr:uid="{00000000-0005-0000-0000-0000D2340000}"/>
    <cellStyle name="Input 6 2 3 14 2" xfId="12492" xr:uid="{00000000-0005-0000-0000-0000D3340000}"/>
    <cellStyle name="Input 6 2 3 14 2 2" xfId="27156" xr:uid="{00000000-0005-0000-0000-0000D4340000}"/>
    <cellStyle name="Input 6 2 3 14 2 2 2" xfId="55908" xr:uid="{00000000-0005-0000-0000-0000D5340000}"/>
    <cellStyle name="Input 6 2 3 14 2 3" xfId="41820" xr:uid="{00000000-0005-0000-0000-0000D6340000}"/>
    <cellStyle name="Input 6 2 3 14 3" xfId="20456" xr:uid="{00000000-0005-0000-0000-0000D7340000}"/>
    <cellStyle name="Input 6 2 3 14 3 2" xfId="49208" xr:uid="{00000000-0005-0000-0000-0000D8340000}"/>
    <cellStyle name="Input 6 2 3 14 4" xfId="35120" xr:uid="{00000000-0005-0000-0000-0000D9340000}"/>
    <cellStyle name="Input 6 2 3 15" xfId="5880" xr:uid="{00000000-0005-0000-0000-0000DA340000}"/>
    <cellStyle name="Input 6 2 3 15 2" xfId="12580" xr:uid="{00000000-0005-0000-0000-0000DB340000}"/>
    <cellStyle name="Input 6 2 3 15 2 2" xfId="27244" xr:uid="{00000000-0005-0000-0000-0000DC340000}"/>
    <cellStyle name="Input 6 2 3 15 2 2 2" xfId="55996" xr:uid="{00000000-0005-0000-0000-0000DD340000}"/>
    <cellStyle name="Input 6 2 3 15 2 3" xfId="41908" xr:uid="{00000000-0005-0000-0000-0000DE340000}"/>
    <cellStyle name="Input 6 2 3 15 3" xfId="20544" xr:uid="{00000000-0005-0000-0000-0000DF340000}"/>
    <cellStyle name="Input 6 2 3 15 3 2" xfId="49296" xr:uid="{00000000-0005-0000-0000-0000E0340000}"/>
    <cellStyle name="Input 6 2 3 15 4" xfId="35208" xr:uid="{00000000-0005-0000-0000-0000E1340000}"/>
    <cellStyle name="Input 6 2 3 16" xfId="6637" xr:uid="{00000000-0005-0000-0000-0000E2340000}"/>
    <cellStyle name="Input 6 2 3 16 2" xfId="13327" xr:uid="{00000000-0005-0000-0000-0000E3340000}"/>
    <cellStyle name="Input 6 2 3 16 2 2" xfId="27991" xr:uid="{00000000-0005-0000-0000-0000E4340000}"/>
    <cellStyle name="Input 6 2 3 16 2 2 2" xfId="56743" xr:uid="{00000000-0005-0000-0000-0000E5340000}"/>
    <cellStyle name="Input 6 2 3 16 2 3" xfId="42655" xr:uid="{00000000-0005-0000-0000-0000E6340000}"/>
    <cellStyle name="Input 6 2 3 16 3" xfId="21301" xr:uid="{00000000-0005-0000-0000-0000E7340000}"/>
    <cellStyle name="Input 6 2 3 16 3 2" xfId="50053" xr:uid="{00000000-0005-0000-0000-0000E8340000}"/>
    <cellStyle name="Input 6 2 3 16 4" xfId="35965" xr:uid="{00000000-0005-0000-0000-0000E9340000}"/>
    <cellStyle name="Input 6 2 3 17" xfId="7078" xr:uid="{00000000-0005-0000-0000-0000EA340000}"/>
    <cellStyle name="Input 6 2 3 17 2" xfId="13751" xr:uid="{00000000-0005-0000-0000-0000EB340000}"/>
    <cellStyle name="Input 6 2 3 17 2 2" xfId="28415" xr:uid="{00000000-0005-0000-0000-0000EC340000}"/>
    <cellStyle name="Input 6 2 3 17 2 2 2" xfId="57167" xr:uid="{00000000-0005-0000-0000-0000ED340000}"/>
    <cellStyle name="Input 6 2 3 17 2 3" xfId="43079" xr:uid="{00000000-0005-0000-0000-0000EE340000}"/>
    <cellStyle name="Input 6 2 3 17 3" xfId="21742" xr:uid="{00000000-0005-0000-0000-0000EF340000}"/>
    <cellStyle name="Input 6 2 3 17 3 2" xfId="50494" xr:uid="{00000000-0005-0000-0000-0000F0340000}"/>
    <cellStyle name="Input 6 2 3 17 4" xfId="36406" xr:uid="{00000000-0005-0000-0000-0000F1340000}"/>
    <cellStyle name="Input 6 2 3 18" xfId="7224" xr:uid="{00000000-0005-0000-0000-0000F2340000}"/>
    <cellStyle name="Input 6 2 3 18 2" xfId="21888" xr:uid="{00000000-0005-0000-0000-0000F3340000}"/>
    <cellStyle name="Input 6 2 3 18 2 2" xfId="50640" xr:uid="{00000000-0005-0000-0000-0000F4340000}"/>
    <cellStyle name="Input 6 2 3 18 3" xfId="36552" xr:uid="{00000000-0005-0000-0000-0000F5340000}"/>
    <cellStyle name="Input 6 2 3 19" xfId="14610" xr:uid="{00000000-0005-0000-0000-0000F6340000}"/>
    <cellStyle name="Input 6 2 3 19 2" xfId="29274" xr:uid="{00000000-0005-0000-0000-0000F7340000}"/>
    <cellStyle name="Input 6 2 3 19 2 2" xfId="58026" xr:uid="{00000000-0005-0000-0000-0000F8340000}"/>
    <cellStyle name="Input 6 2 3 19 3" xfId="43938" xr:uid="{00000000-0005-0000-0000-0000F9340000}"/>
    <cellStyle name="Input 6 2 3 2" xfId="1820" xr:uid="{00000000-0005-0000-0000-0000FA340000}"/>
    <cellStyle name="Input 6 2 3 2 2" xfId="8534" xr:uid="{00000000-0005-0000-0000-0000FB340000}"/>
    <cellStyle name="Input 6 2 3 2 2 2" xfId="23198" xr:uid="{00000000-0005-0000-0000-0000FC340000}"/>
    <cellStyle name="Input 6 2 3 2 2 2 2" xfId="51950" xr:uid="{00000000-0005-0000-0000-0000FD340000}"/>
    <cellStyle name="Input 6 2 3 2 2 3" xfId="37862" xr:uid="{00000000-0005-0000-0000-0000FE340000}"/>
    <cellStyle name="Input 6 2 3 2 3" xfId="16484" xr:uid="{00000000-0005-0000-0000-0000FF340000}"/>
    <cellStyle name="Input 6 2 3 2 3 2" xfId="45236" xr:uid="{00000000-0005-0000-0000-000000350000}"/>
    <cellStyle name="Input 6 2 3 2 4" xfId="31148" xr:uid="{00000000-0005-0000-0000-000001350000}"/>
    <cellStyle name="Input 6 2 3 20" xfId="15054" xr:uid="{00000000-0005-0000-0000-000002350000}"/>
    <cellStyle name="Input 6 2 3 20 2" xfId="29718" xr:uid="{00000000-0005-0000-0000-000003350000}"/>
    <cellStyle name="Input 6 2 3 20 2 2" xfId="58470" xr:uid="{00000000-0005-0000-0000-000004350000}"/>
    <cellStyle name="Input 6 2 3 20 3" xfId="44262" xr:uid="{00000000-0005-0000-0000-000005350000}"/>
    <cellStyle name="Input 6 2 3 21" xfId="15522" xr:uid="{00000000-0005-0000-0000-000006350000}"/>
    <cellStyle name="Input 6 2 3 21 2" xfId="30186" xr:uid="{00000000-0005-0000-0000-000007350000}"/>
    <cellStyle name="Input 6 2 3 21 2 2" xfId="58938" xr:uid="{00000000-0005-0000-0000-000008350000}"/>
    <cellStyle name="Input 6 2 3 3" xfId="1433" xr:uid="{00000000-0005-0000-0000-000009350000}"/>
    <cellStyle name="Input 6 2 3 3 2" xfId="8147" xr:uid="{00000000-0005-0000-0000-00000A350000}"/>
    <cellStyle name="Input 6 2 3 3 2 2" xfId="22811" xr:uid="{00000000-0005-0000-0000-00000B350000}"/>
    <cellStyle name="Input 6 2 3 3 2 2 2" xfId="51563" xr:uid="{00000000-0005-0000-0000-00000C350000}"/>
    <cellStyle name="Input 6 2 3 3 2 3" xfId="37475" xr:uid="{00000000-0005-0000-0000-00000D350000}"/>
    <cellStyle name="Input 6 2 3 3 3" xfId="16097" xr:uid="{00000000-0005-0000-0000-00000E350000}"/>
    <cellStyle name="Input 6 2 3 3 3 2" xfId="44849" xr:uid="{00000000-0005-0000-0000-00000F350000}"/>
    <cellStyle name="Input 6 2 3 3 4" xfId="30761" xr:uid="{00000000-0005-0000-0000-000010350000}"/>
    <cellStyle name="Input 6 2 3 4" xfId="2435" xr:uid="{00000000-0005-0000-0000-000011350000}"/>
    <cellStyle name="Input 6 2 3 4 2" xfId="9147" xr:uid="{00000000-0005-0000-0000-000012350000}"/>
    <cellStyle name="Input 6 2 3 4 2 2" xfId="23811" xr:uid="{00000000-0005-0000-0000-000013350000}"/>
    <cellStyle name="Input 6 2 3 4 2 2 2" xfId="52563" xr:uid="{00000000-0005-0000-0000-000014350000}"/>
    <cellStyle name="Input 6 2 3 4 2 3" xfId="38475" xr:uid="{00000000-0005-0000-0000-000015350000}"/>
    <cellStyle name="Input 6 2 3 4 3" xfId="17099" xr:uid="{00000000-0005-0000-0000-000016350000}"/>
    <cellStyle name="Input 6 2 3 4 3 2" xfId="45851" xr:uid="{00000000-0005-0000-0000-000017350000}"/>
    <cellStyle name="Input 6 2 3 4 4" xfId="31763" xr:uid="{00000000-0005-0000-0000-000018350000}"/>
    <cellStyle name="Input 6 2 3 5" xfId="2745" xr:uid="{00000000-0005-0000-0000-000019350000}"/>
    <cellStyle name="Input 6 2 3 5 2" xfId="9457" xr:uid="{00000000-0005-0000-0000-00001A350000}"/>
    <cellStyle name="Input 6 2 3 5 2 2" xfId="24121" xr:uid="{00000000-0005-0000-0000-00001B350000}"/>
    <cellStyle name="Input 6 2 3 5 2 2 2" xfId="52873" xr:uid="{00000000-0005-0000-0000-00001C350000}"/>
    <cellStyle name="Input 6 2 3 5 2 3" xfId="38785" xr:uid="{00000000-0005-0000-0000-00001D350000}"/>
    <cellStyle name="Input 6 2 3 5 3" xfId="17409" xr:uid="{00000000-0005-0000-0000-00001E350000}"/>
    <cellStyle name="Input 6 2 3 5 3 2" xfId="46161" xr:uid="{00000000-0005-0000-0000-00001F350000}"/>
    <cellStyle name="Input 6 2 3 5 4" xfId="32073" xr:uid="{00000000-0005-0000-0000-000020350000}"/>
    <cellStyle name="Input 6 2 3 6" xfId="3059" xr:uid="{00000000-0005-0000-0000-000021350000}"/>
    <cellStyle name="Input 6 2 3 6 2" xfId="9771" xr:uid="{00000000-0005-0000-0000-000022350000}"/>
    <cellStyle name="Input 6 2 3 6 2 2" xfId="24435" xr:uid="{00000000-0005-0000-0000-000023350000}"/>
    <cellStyle name="Input 6 2 3 6 2 2 2" xfId="53187" xr:uid="{00000000-0005-0000-0000-000024350000}"/>
    <cellStyle name="Input 6 2 3 6 2 3" xfId="39099" xr:uid="{00000000-0005-0000-0000-000025350000}"/>
    <cellStyle name="Input 6 2 3 6 3" xfId="17723" xr:uid="{00000000-0005-0000-0000-000026350000}"/>
    <cellStyle name="Input 6 2 3 6 3 2" xfId="46475" xr:uid="{00000000-0005-0000-0000-000027350000}"/>
    <cellStyle name="Input 6 2 3 6 4" xfId="32387" xr:uid="{00000000-0005-0000-0000-000028350000}"/>
    <cellStyle name="Input 6 2 3 7" xfId="1088" xr:uid="{00000000-0005-0000-0000-000029350000}"/>
    <cellStyle name="Input 6 2 3 7 2" xfId="7802" xr:uid="{00000000-0005-0000-0000-00002A350000}"/>
    <cellStyle name="Input 6 2 3 7 2 2" xfId="22466" xr:uid="{00000000-0005-0000-0000-00002B350000}"/>
    <cellStyle name="Input 6 2 3 7 2 2 2" xfId="51218" xr:uid="{00000000-0005-0000-0000-00002C350000}"/>
    <cellStyle name="Input 6 2 3 7 2 3" xfId="37130" xr:uid="{00000000-0005-0000-0000-00002D350000}"/>
    <cellStyle name="Input 6 2 3 7 3" xfId="15752" xr:uid="{00000000-0005-0000-0000-00002E350000}"/>
    <cellStyle name="Input 6 2 3 7 3 2" xfId="44504" xr:uid="{00000000-0005-0000-0000-00002F350000}"/>
    <cellStyle name="Input 6 2 3 7 4" xfId="30416" xr:uid="{00000000-0005-0000-0000-000030350000}"/>
    <cellStyle name="Input 6 2 3 8" xfId="3984" xr:uid="{00000000-0005-0000-0000-000031350000}"/>
    <cellStyle name="Input 6 2 3 8 2" xfId="10694" xr:uid="{00000000-0005-0000-0000-000032350000}"/>
    <cellStyle name="Input 6 2 3 8 2 2" xfId="25358" xr:uid="{00000000-0005-0000-0000-000033350000}"/>
    <cellStyle name="Input 6 2 3 8 2 2 2" xfId="54110" xr:uid="{00000000-0005-0000-0000-000034350000}"/>
    <cellStyle name="Input 6 2 3 8 2 3" xfId="40022" xr:uid="{00000000-0005-0000-0000-000035350000}"/>
    <cellStyle name="Input 6 2 3 8 3" xfId="18648" xr:uid="{00000000-0005-0000-0000-000036350000}"/>
    <cellStyle name="Input 6 2 3 8 3 2" xfId="47400" xr:uid="{00000000-0005-0000-0000-000037350000}"/>
    <cellStyle name="Input 6 2 3 8 4" xfId="33312" xr:uid="{00000000-0005-0000-0000-000038350000}"/>
    <cellStyle name="Input 6 2 3 9" xfId="3498" xr:uid="{00000000-0005-0000-0000-000039350000}"/>
    <cellStyle name="Input 6 2 3 9 2" xfId="10209" xr:uid="{00000000-0005-0000-0000-00003A350000}"/>
    <cellStyle name="Input 6 2 3 9 2 2" xfId="24873" xr:uid="{00000000-0005-0000-0000-00003B350000}"/>
    <cellStyle name="Input 6 2 3 9 2 2 2" xfId="53625" xr:uid="{00000000-0005-0000-0000-00003C350000}"/>
    <cellStyle name="Input 6 2 3 9 2 3" xfId="39537" xr:uid="{00000000-0005-0000-0000-00003D350000}"/>
    <cellStyle name="Input 6 2 3 9 3" xfId="18162" xr:uid="{00000000-0005-0000-0000-00003E350000}"/>
    <cellStyle name="Input 6 2 3 9 3 2" xfId="46914" xr:uid="{00000000-0005-0000-0000-00003F350000}"/>
    <cellStyle name="Input 6 2 3 9 4" xfId="32826" xr:uid="{00000000-0005-0000-0000-000040350000}"/>
    <cellStyle name="Input 6 2 4" xfId="5056" xr:uid="{00000000-0005-0000-0000-000041350000}"/>
    <cellStyle name="Input 6 2 4 2" xfId="11762" xr:uid="{00000000-0005-0000-0000-000042350000}"/>
    <cellStyle name="Input 6 2 4 2 2" xfId="26426" xr:uid="{00000000-0005-0000-0000-000043350000}"/>
    <cellStyle name="Input 6 2 4 2 2 2" xfId="55178" xr:uid="{00000000-0005-0000-0000-000044350000}"/>
    <cellStyle name="Input 6 2 4 2 3" xfId="41090" xr:uid="{00000000-0005-0000-0000-000045350000}"/>
    <cellStyle name="Input 6 2 4 3" xfId="19720" xr:uid="{00000000-0005-0000-0000-000046350000}"/>
    <cellStyle name="Input 6 2 4 3 2" xfId="48472" xr:uid="{00000000-0005-0000-0000-000047350000}"/>
    <cellStyle name="Input 6 2 4 4" xfId="34384" xr:uid="{00000000-0005-0000-0000-000048350000}"/>
    <cellStyle name="Input 6 2 5" xfId="6875" xr:uid="{00000000-0005-0000-0000-000049350000}"/>
    <cellStyle name="Input 6 2 5 2" xfId="13552" xr:uid="{00000000-0005-0000-0000-00004A350000}"/>
    <cellStyle name="Input 6 2 5 2 2" xfId="28216" xr:uid="{00000000-0005-0000-0000-00004B350000}"/>
    <cellStyle name="Input 6 2 5 2 2 2" xfId="56968" xr:uid="{00000000-0005-0000-0000-00004C350000}"/>
    <cellStyle name="Input 6 2 5 2 3" xfId="42880" xr:uid="{00000000-0005-0000-0000-00004D350000}"/>
    <cellStyle name="Input 6 2 5 3" xfId="21539" xr:uid="{00000000-0005-0000-0000-00004E350000}"/>
    <cellStyle name="Input 6 2 5 3 2" xfId="50291" xr:uid="{00000000-0005-0000-0000-00004F350000}"/>
    <cellStyle name="Input 6 2 5 4" xfId="36203" xr:uid="{00000000-0005-0000-0000-000050350000}"/>
    <cellStyle name="Input 6 2 6" xfId="6758" xr:uid="{00000000-0005-0000-0000-000051350000}"/>
    <cellStyle name="Input 6 2 6 2" xfId="13444" xr:uid="{00000000-0005-0000-0000-000052350000}"/>
    <cellStyle name="Input 6 2 6 2 2" xfId="28108" xr:uid="{00000000-0005-0000-0000-000053350000}"/>
    <cellStyle name="Input 6 2 6 2 2 2" xfId="56860" xr:uid="{00000000-0005-0000-0000-000054350000}"/>
    <cellStyle name="Input 6 2 6 2 3" xfId="42772" xr:uid="{00000000-0005-0000-0000-000055350000}"/>
    <cellStyle name="Input 6 2 6 3" xfId="21422" xr:uid="{00000000-0005-0000-0000-000056350000}"/>
    <cellStyle name="Input 6 2 6 3 2" xfId="50174" xr:uid="{00000000-0005-0000-0000-000057350000}"/>
    <cellStyle name="Input 6 2 6 4" xfId="36086" xr:uid="{00000000-0005-0000-0000-000058350000}"/>
    <cellStyle name="Input 6 2 7" xfId="14102" xr:uid="{00000000-0005-0000-0000-000059350000}"/>
    <cellStyle name="Input 6 2 7 2" xfId="28766" xr:uid="{00000000-0005-0000-0000-00005A350000}"/>
    <cellStyle name="Input 6 2 7 2 2" xfId="57518" xr:uid="{00000000-0005-0000-0000-00005B350000}"/>
    <cellStyle name="Input 6 2 7 3" xfId="43430" xr:uid="{00000000-0005-0000-0000-00005C350000}"/>
    <cellStyle name="Input 6 2 8" xfId="14727" xr:uid="{00000000-0005-0000-0000-00005D350000}"/>
    <cellStyle name="Input 6 2 8 2" xfId="29391" xr:uid="{00000000-0005-0000-0000-00005E350000}"/>
    <cellStyle name="Input 6 2 8 2 2" xfId="58143" xr:uid="{00000000-0005-0000-0000-00005F350000}"/>
    <cellStyle name="Input 6 3" xfId="421" xr:uid="{00000000-0005-0000-0000-000060350000}"/>
    <cellStyle name="Input 6 3 2" xfId="559" xr:uid="{00000000-0005-0000-0000-000061350000}"/>
    <cellStyle name="Input 6 3 2 2" xfId="721" xr:uid="{00000000-0005-0000-0000-000062350000}"/>
    <cellStyle name="Input 6 3 2 2 10" xfId="3119" xr:uid="{00000000-0005-0000-0000-000063350000}"/>
    <cellStyle name="Input 6 3 2 2 10 2" xfId="9831" xr:uid="{00000000-0005-0000-0000-000064350000}"/>
    <cellStyle name="Input 6 3 2 2 10 2 2" xfId="24495" xr:uid="{00000000-0005-0000-0000-000065350000}"/>
    <cellStyle name="Input 6 3 2 2 10 2 2 2" xfId="53247" xr:uid="{00000000-0005-0000-0000-000066350000}"/>
    <cellStyle name="Input 6 3 2 2 10 2 3" xfId="39159" xr:uid="{00000000-0005-0000-0000-000067350000}"/>
    <cellStyle name="Input 6 3 2 2 10 3" xfId="17783" xr:uid="{00000000-0005-0000-0000-000068350000}"/>
    <cellStyle name="Input 6 3 2 2 10 3 2" xfId="46535" xr:uid="{00000000-0005-0000-0000-000069350000}"/>
    <cellStyle name="Input 6 3 2 2 10 4" xfId="32447" xr:uid="{00000000-0005-0000-0000-00006A350000}"/>
    <cellStyle name="Input 6 3 2 2 11" xfId="4722" xr:uid="{00000000-0005-0000-0000-00006B350000}"/>
    <cellStyle name="Input 6 3 2 2 11 2" xfId="11428" xr:uid="{00000000-0005-0000-0000-00006C350000}"/>
    <cellStyle name="Input 6 3 2 2 11 2 2" xfId="26092" xr:uid="{00000000-0005-0000-0000-00006D350000}"/>
    <cellStyle name="Input 6 3 2 2 11 2 2 2" xfId="54844" xr:uid="{00000000-0005-0000-0000-00006E350000}"/>
    <cellStyle name="Input 6 3 2 2 11 2 3" xfId="40756" xr:uid="{00000000-0005-0000-0000-00006F350000}"/>
    <cellStyle name="Input 6 3 2 2 11 3" xfId="19386" xr:uid="{00000000-0005-0000-0000-000070350000}"/>
    <cellStyle name="Input 6 3 2 2 11 3 2" xfId="48138" xr:uid="{00000000-0005-0000-0000-000071350000}"/>
    <cellStyle name="Input 6 3 2 2 11 4" xfId="34050" xr:uid="{00000000-0005-0000-0000-000072350000}"/>
    <cellStyle name="Input 6 3 2 2 12" xfId="5130" xr:uid="{00000000-0005-0000-0000-000073350000}"/>
    <cellStyle name="Input 6 3 2 2 12 2" xfId="11834" xr:uid="{00000000-0005-0000-0000-000074350000}"/>
    <cellStyle name="Input 6 3 2 2 12 2 2" xfId="26498" xr:uid="{00000000-0005-0000-0000-000075350000}"/>
    <cellStyle name="Input 6 3 2 2 12 2 2 2" xfId="55250" xr:uid="{00000000-0005-0000-0000-000076350000}"/>
    <cellStyle name="Input 6 3 2 2 12 2 3" xfId="41162" xr:uid="{00000000-0005-0000-0000-000077350000}"/>
    <cellStyle name="Input 6 3 2 2 12 3" xfId="19794" xr:uid="{00000000-0005-0000-0000-000078350000}"/>
    <cellStyle name="Input 6 3 2 2 12 3 2" xfId="48546" xr:uid="{00000000-0005-0000-0000-000079350000}"/>
    <cellStyle name="Input 6 3 2 2 12 4" xfId="34458" xr:uid="{00000000-0005-0000-0000-00007A350000}"/>
    <cellStyle name="Input 6 3 2 2 13" xfId="5312" xr:uid="{00000000-0005-0000-0000-00007B350000}"/>
    <cellStyle name="Input 6 3 2 2 13 2" xfId="12016" xr:uid="{00000000-0005-0000-0000-00007C350000}"/>
    <cellStyle name="Input 6 3 2 2 13 2 2" xfId="26680" xr:uid="{00000000-0005-0000-0000-00007D350000}"/>
    <cellStyle name="Input 6 3 2 2 13 2 2 2" xfId="55432" xr:uid="{00000000-0005-0000-0000-00007E350000}"/>
    <cellStyle name="Input 6 3 2 2 13 2 3" xfId="41344" xr:uid="{00000000-0005-0000-0000-00007F350000}"/>
    <cellStyle name="Input 6 3 2 2 13 3" xfId="19976" xr:uid="{00000000-0005-0000-0000-000080350000}"/>
    <cellStyle name="Input 6 3 2 2 13 3 2" xfId="48728" xr:uid="{00000000-0005-0000-0000-000081350000}"/>
    <cellStyle name="Input 6 3 2 2 13 4" xfId="34640" xr:uid="{00000000-0005-0000-0000-000082350000}"/>
    <cellStyle name="Input 6 3 2 2 14" xfId="5620" xr:uid="{00000000-0005-0000-0000-000083350000}"/>
    <cellStyle name="Input 6 3 2 2 14 2" xfId="12320" xr:uid="{00000000-0005-0000-0000-000084350000}"/>
    <cellStyle name="Input 6 3 2 2 14 2 2" xfId="26984" xr:uid="{00000000-0005-0000-0000-000085350000}"/>
    <cellStyle name="Input 6 3 2 2 14 2 2 2" xfId="55736" xr:uid="{00000000-0005-0000-0000-000086350000}"/>
    <cellStyle name="Input 6 3 2 2 14 2 3" xfId="41648" xr:uid="{00000000-0005-0000-0000-000087350000}"/>
    <cellStyle name="Input 6 3 2 2 14 3" xfId="20284" xr:uid="{00000000-0005-0000-0000-000088350000}"/>
    <cellStyle name="Input 6 3 2 2 14 3 2" xfId="49036" xr:uid="{00000000-0005-0000-0000-000089350000}"/>
    <cellStyle name="Input 6 3 2 2 14 4" xfId="34948" xr:uid="{00000000-0005-0000-0000-00008A350000}"/>
    <cellStyle name="Input 6 3 2 2 15" xfId="5859" xr:uid="{00000000-0005-0000-0000-00008B350000}"/>
    <cellStyle name="Input 6 3 2 2 15 2" xfId="12559" xr:uid="{00000000-0005-0000-0000-00008C350000}"/>
    <cellStyle name="Input 6 3 2 2 15 2 2" xfId="27223" xr:uid="{00000000-0005-0000-0000-00008D350000}"/>
    <cellStyle name="Input 6 3 2 2 15 2 2 2" xfId="55975" xr:uid="{00000000-0005-0000-0000-00008E350000}"/>
    <cellStyle name="Input 6 3 2 2 15 2 3" xfId="41887" xr:uid="{00000000-0005-0000-0000-00008F350000}"/>
    <cellStyle name="Input 6 3 2 2 15 3" xfId="20523" xr:uid="{00000000-0005-0000-0000-000090350000}"/>
    <cellStyle name="Input 6 3 2 2 15 3 2" xfId="49275" xr:uid="{00000000-0005-0000-0000-000091350000}"/>
    <cellStyle name="Input 6 3 2 2 15 4" xfId="35187" xr:uid="{00000000-0005-0000-0000-000092350000}"/>
    <cellStyle name="Input 6 3 2 2 16" xfId="6468" xr:uid="{00000000-0005-0000-0000-000093350000}"/>
    <cellStyle name="Input 6 3 2 2 16 2" xfId="13160" xr:uid="{00000000-0005-0000-0000-000094350000}"/>
    <cellStyle name="Input 6 3 2 2 16 2 2" xfId="27824" xr:uid="{00000000-0005-0000-0000-000095350000}"/>
    <cellStyle name="Input 6 3 2 2 16 2 2 2" xfId="56576" xr:uid="{00000000-0005-0000-0000-000096350000}"/>
    <cellStyle name="Input 6 3 2 2 16 2 3" xfId="42488" xr:uid="{00000000-0005-0000-0000-000097350000}"/>
    <cellStyle name="Input 6 3 2 2 16 3" xfId="21132" xr:uid="{00000000-0005-0000-0000-000098350000}"/>
    <cellStyle name="Input 6 3 2 2 16 3 2" xfId="49884" xr:uid="{00000000-0005-0000-0000-000099350000}"/>
    <cellStyle name="Input 6 3 2 2 16 4" xfId="35796" xr:uid="{00000000-0005-0000-0000-00009A350000}"/>
    <cellStyle name="Input 6 3 2 2 17" xfId="6189" xr:uid="{00000000-0005-0000-0000-00009B350000}"/>
    <cellStyle name="Input 6 3 2 2 17 2" xfId="12885" xr:uid="{00000000-0005-0000-0000-00009C350000}"/>
    <cellStyle name="Input 6 3 2 2 17 2 2" xfId="27549" xr:uid="{00000000-0005-0000-0000-00009D350000}"/>
    <cellStyle name="Input 6 3 2 2 17 2 2 2" xfId="56301" xr:uid="{00000000-0005-0000-0000-00009E350000}"/>
    <cellStyle name="Input 6 3 2 2 17 2 3" xfId="42213" xr:uid="{00000000-0005-0000-0000-00009F350000}"/>
    <cellStyle name="Input 6 3 2 2 17 3" xfId="20853" xr:uid="{00000000-0005-0000-0000-0000A0350000}"/>
    <cellStyle name="Input 6 3 2 2 17 3 2" xfId="49605" xr:uid="{00000000-0005-0000-0000-0000A1350000}"/>
    <cellStyle name="Input 6 3 2 2 17 4" xfId="35517" xr:uid="{00000000-0005-0000-0000-0000A2350000}"/>
    <cellStyle name="Input 6 3 2 2 18" xfId="7209" xr:uid="{00000000-0005-0000-0000-0000A3350000}"/>
    <cellStyle name="Input 6 3 2 2 18 2" xfId="21873" xr:uid="{00000000-0005-0000-0000-0000A4350000}"/>
    <cellStyle name="Input 6 3 2 2 18 2 2" xfId="50625" xr:uid="{00000000-0005-0000-0000-0000A5350000}"/>
    <cellStyle name="Input 6 3 2 2 18 3" xfId="36537" xr:uid="{00000000-0005-0000-0000-0000A6350000}"/>
    <cellStyle name="Input 6 3 2 2 19" xfId="14449" xr:uid="{00000000-0005-0000-0000-0000A7350000}"/>
    <cellStyle name="Input 6 3 2 2 19 2" xfId="29113" xr:uid="{00000000-0005-0000-0000-0000A8350000}"/>
    <cellStyle name="Input 6 3 2 2 19 2 2" xfId="57865" xr:uid="{00000000-0005-0000-0000-0000A9350000}"/>
    <cellStyle name="Input 6 3 2 2 19 3" xfId="43777" xr:uid="{00000000-0005-0000-0000-0000AA350000}"/>
    <cellStyle name="Input 6 3 2 2 2" xfId="1647" xr:uid="{00000000-0005-0000-0000-0000AB350000}"/>
    <cellStyle name="Input 6 3 2 2 2 2" xfId="8361" xr:uid="{00000000-0005-0000-0000-0000AC350000}"/>
    <cellStyle name="Input 6 3 2 2 2 2 2" xfId="23025" xr:uid="{00000000-0005-0000-0000-0000AD350000}"/>
    <cellStyle name="Input 6 3 2 2 2 2 2 2" xfId="51777" xr:uid="{00000000-0005-0000-0000-0000AE350000}"/>
    <cellStyle name="Input 6 3 2 2 2 2 3" xfId="37689" xr:uid="{00000000-0005-0000-0000-0000AF350000}"/>
    <cellStyle name="Input 6 3 2 2 2 3" xfId="16311" xr:uid="{00000000-0005-0000-0000-0000B0350000}"/>
    <cellStyle name="Input 6 3 2 2 2 3 2" xfId="45063" xr:uid="{00000000-0005-0000-0000-0000B1350000}"/>
    <cellStyle name="Input 6 3 2 2 2 4" xfId="30975" xr:uid="{00000000-0005-0000-0000-0000B2350000}"/>
    <cellStyle name="Input 6 3 2 2 20" xfId="14893" xr:uid="{00000000-0005-0000-0000-0000B3350000}"/>
    <cellStyle name="Input 6 3 2 2 20 2" xfId="29557" xr:uid="{00000000-0005-0000-0000-0000B4350000}"/>
    <cellStyle name="Input 6 3 2 2 20 2 2" xfId="58309" xr:uid="{00000000-0005-0000-0000-0000B5350000}"/>
    <cellStyle name="Input 6 3 2 2 20 3" xfId="44101" xr:uid="{00000000-0005-0000-0000-0000B6350000}"/>
    <cellStyle name="Input 6 3 2 2 21" xfId="15361" xr:uid="{00000000-0005-0000-0000-0000B7350000}"/>
    <cellStyle name="Input 6 3 2 2 21 2" xfId="30025" xr:uid="{00000000-0005-0000-0000-0000B8350000}"/>
    <cellStyle name="Input 6 3 2 2 21 2 2" xfId="58777" xr:uid="{00000000-0005-0000-0000-0000B9350000}"/>
    <cellStyle name="Input 6 3 2 2 3" xfId="2013" xr:uid="{00000000-0005-0000-0000-0000BA350000}"/>
    <cellStyle name="Input 6 3 2 2 3 2" xfId="8726" xr:uid="{00000000-0005-0000-0000-0000BB350000}"/>
    <cellStyle name="Input 6 3 2 2 3 2 2" xfId="23390" xr:uid="{00000000-0005-0000-0000-0000BC350000}"/>
    <cellStyle name="Input 6 3 2 2 3 2 2 2" xfId="52142" xr:uid="{00000000-0005-0000-0000-0000BD350000}"/>
    <cellStyle name="Input 6 3 2 2 3 2 3" xfId="38054" xr:uid="{00000000-0005-0000-0000-0000BE350000}"/>
    <cellStyle name="Input 6 3 2 2 3 3" xfId="16677" xr:uid="{00000000-0005-0000-0000-0000BF350000}"/>
    <cellStyle name="Input 6 3 2 2 3 3 2" xfId="45429" xr:uid="{00000000-0005-0000-0000-0000C0350000}"/>
    <cellStyle name="Input 6 3 2 2 3 4" xfId="31341" xr:uid="{00000000-0005-0000-0000-0000C1350000}"/>
    <cellStyle name="Input 6 3 2 2 4" xfId="2263" xr:uid="{00000000-0005-0000-0000-0000C2350000}"/>
    <cellStyle name="Input 6 3 2 2 4 2" xfId="8975" xr:uid="{00000000-0005-0000-0000-0000C3350000}"/>
    <cellStyle name="Input 6 3 2 2 4 2 2" xfId="23639" xr:uid="{00000000-0005-0000-0000-0000C4350000}"/>
    <cellStyle name="Input 6 3 2 2 4 2 2 2" xfId="52391" xr:uid="{00000000-0005-0000-0000-0000C5350000}"/>
    <cellStyle name="Input 6 3 2 2 4 2 3" xfId="38303" xr:uid="{00000000-0005-0000-0000-0000C6350000}"/>
    <cellStyle name="Input 6 3 2 2 4 3" xfId="16927" xr:uid="{00000000-0005-0000-0000-0000C7350000}"/>
    <cellStyle name="Input 6 3 2 2 4 3 2" xfId="45679" xr:uid="{00000000-0005-0000-0000-0000C8350000}"/>
    <cellStyle name="Input 6 3 2 2 4 4" xfId="31591" xr:uid="{00000000-0005-0000-0000-0000C9350000}"/>
    <cellStyle name="Input 6 3 2 2 5" xfId="2572" xr:uid="{00000000-0005-0000-0000-0000CA350000}"/>
    <cellStyle name="Input 6 3 2 2 5 2" xfId="9284" xr:uid="{00000000-0005-0000-0000-0000CB350000}"/>
    <cellStyle name="Input 6 3 2 2 5 2 2" xfId="23948" xr:uid="{00000000-0005-0000-0000-0000CC350000}"/>
    <cellStyle name="Input 6 3 2 2 5 2 2 2" xfId="52700" xr:uid="{00000000-0005-0000-0000-0000CD350000}"/>
    <cellStyle name="Input 6 3 2 2 5 2 3" xfId="38612" xr:uid="{00000000-0005-0000-0000-0000CE350000}"/>
    <cellStyle name="Input 6 3 2 2 5 3" xfId="17236" xr:uid="{00000000-0005-0000-0000-0000CF350000}"/>
    <cellStyle name="Input 6 3 2 2 5 3 2" xfId="45988" xr:uid="{00000000-0005-0000-0000-0000D0350000}"/>
    <cellStyle name="Input 6 3 2 2 5 4" xfId="31900" xr:uid="{00000000-0005-0000-0000-0000D1350000}"/>
    <cellStyle name="Input 6 3 2 2 6" xfId="2886" xr:uid="{00000000-0005-0000-0000-0000D2350000}"/>
    <cellStyle name="Input 6 3 2 2 6 2" xfId="9598" xr:uid="{00000000-0005-0000-0000-0000D3350000}"/>
    <cellStyle name="Input 6 3 2 2 6 2 2" xfId="24262" xr:uid="{00000000-0005-0000-0000-0000D4350000}"/>
    <cellStyle name="Input 6 3 2 2 6 2 2 2" xfId="53014" xr:uid="{00000000-0005-0000-0000-0000D5350000}"/>
    <cellStyle name="Input 6 3 2 2 6 2 3" xfId="38926" xr:uid="{00000000-0005-0000-0000-0000D6350000}"/>
    <cellStyle name="Input 6 3 2 2 6 3" xfId="17550" xr:uid="{00000000-0005-0000-0000-0000D7350000}"/>
    <cellStyle name="Input 6 3 2 2 6 3 2" xfId="46302" xr:uid="{00000000-0005-0000-0000-0000D8350000}"/>
    <cellStyle name="Input 6 3 2 2 6 4" xfId="32214" xr:uid="{00000000-0005-0000-0000-0000D9350000}"/>
    <cellStyle name="Input 6 3 2 2 7" xfId="3347" xr:uid="{00000000-0005-0000-0000-0000DA350000}"/>
    <cellStyle name="Input 6 3 2 2 7 2" xfId="10058" xr:uid="{00000000-0005-0000-0000-0000DB350000}"/>
    <cellStyle name="Input 6 3 2 2 7 2 2" xfId="24722" xr:uid="{00000000-0005-0000-0000-0000DC350000}"/>
    <cellStyle name="Input 6 3 2 2 7 2 2 2" xfId="53474" xr:uid="{00000000-0005-0000-0000-0000DD350000}"/>
    <cellStyle name="Input 6 3 2 2 7 2 3" xfId="39386" xr:uid="{00000000-0005-0000-0000-0000DE350000}"/>
    <cellStyle name="Input 6 3 2 2 7 3" xfId="18011" xr:uid="{00000000-0005-0000-0000-0000DF350000}"/>
    <cellStyle name="Input 6 3 2 2 7 3 2" xfId="46763" xr:uid="{00000000-0005-0000-0000-0000E0350000}"/>
    <cellStyle name="Input 6 3 2 2 7 4" xfId="32675" xr:uid="{00000000-0005-0000-0000-0000E1350000}"/>
    <cellStyle name="Input 6 3 2 2 8" xfId="3812" xr:uid="{00000000-0005-0000-0000-0000E2350000}"/>
    <cellStyle name="Input 6 3 2 2 8 2" xfId="10522" xr:uid="{00000000-0005-0000-0000-0000E3350000}"/>
    <cellStyle name="Input 6 3 2 2 8 2 2" xfId="25186" xr:uid="{00000000-0005-0000-0000-0000E4350000}"/>
    <cellStyle name="Input 6 3 2 2 8 2 2 2" xfId="53938" xr:uid="{00000000-0005-0000-0000-0000E5350000}"/>
    <cellStyle name="Input 6 3 2 2 8 2 3" xfId="39850" xr:uid="{00000000-0005-0000-0000-0000E6350000}"/>
    <cellStyle name="Input 6 3 2 2 8 3" xfId="18476" xr:uid="{00000000-0005-0000-0000-0000E7350000}"/>
    <cellStyle name="Input 6 3 2 2 8 3 2" xfId="47228" xr:uid="{00000000-0005-0000-0000-0000E8350000}"/>
    <cellStyle name="Input 6 3 2 2 8 4" xfId="33140" xr:uid="{00000000-0005-0000-0000-0000E9350000}"/>
    <cellStyle name="Input 6 3 2 2 9" xfId="4126" xr:uid="{00000000-0005-0000-0000-0000EA350000}"/>
    <cellStyle name="Input 6 3 2 2 9 2" xfId="10834" xr:uid="{00000000-0005-0000-0000-0000EB350000}"/>
    <cellStyle name="Input 6 3 2 2 9 2 2" xfId="25498" xr:uid="{00000000-0005-0000-0000-0000EC350000}"/>
    <cellStyle name="Input 6 3 2 2 9 2 2 2" xfId="54250" xr:uid="{00000000-0005-0000-0000-0000ED350000}"/>
    <cellStyle name="Input 6 3 2 2 9 2 3" xfId="40162" xr:uid="{00000000-0005-0000-0000-0000EE350000}"/>
    <cellStyle name="Input 6 3 2 2 9 3" xfId="18790" xr:uid="{00000000-0005-0000-0000-0000EF350000}"/>
    <cellStyle name="Input 6 3 2 2 9 3 2" xfId="47542" xr:uid="{00000000-0005-0000-0000-0000F0350000}"/>
    <cellStyle name="Input 6 3 2 2 9 4" xfId="33454" xr:uid="{00000000-0005-0000-0000-0000F1350000}"/>
    <cellStyle name="Input 6 3 2 3" xfId="3414" xr:uid="{00000000-0005-0000-0000-0000F2350000}"/>
    <cellStyle name="Input 6 3 2 3 2" xfId="10125" xr:uid="{00000000-0005-0000-0000-0000F3350000}"/>
    <cellStyle name="Input 6 3 2 3 2 2" xfId="24789" xr:uid="{00000000-0005-0000-0000-0000F4350000}"/>
    <cellStyle name="Input 6 3 2 3 2 2 2" xfId="53541" xr:uid="{00000000-0005-0000-0000-0000F5350000}"/>
    <cellStyle name="Input 6 3 2 3 2 3" xfId="39453" xr:uid="{00000000-0005-0000-0000-0000F6350000}"/>
    <cellStyle name="Input 6 3 2 3 3" xfId="18078" xr:uid="{00000000-0005-0000-0000-0000F7350000}"/>
    <cellStyle name="Input 6 3 2 3 3 2" xfId="46830" xr:uid="{00000000-0005-0000-0000-0000F8350000}"/>
    <cellStyle name="Input 6 3 2 3 4" xfId="32742" xr:uid="{00000000-0005-0000-0000-0000F9350000}"/>
    <cellStyle name="Input 6 3 2 4" xfId="1747" xr:uid="{00000000-0005-0000-0000-0000FA350000}"/>
    <cellStyle name="Input 6 3 2 4 2" xfId="8461" xr:uid="{00000000-0005-0000-0000-0000FB350000}"/>
    <cellStyle name="Input 6 3 2 4 2 2" xfId="23125" xr:uid="{00000000-0005-0000-0000-0000FC350000}"/>
    <cellStyle name="Input 6 3 2 4 2 2 2" xfId="51877" xr:uid="{00000000-0005-0000-0000-0000FD350000}"/>
    <cellStyle name="Input 6 3 2 4 2 3" xfId="37789" xr:uid="{00000000-0005-0000-0000-0000FE350000}"/>
    <cellStyle name="Input 6 3 2 4 3" xfId="16411" xr:uid="{00000000-0005-0000-0000-0000FF350000}"/>
    <cellStyle name="Input 6 3 2 4 3 2" xfId="45163" xr:uid="{00000000-0005-0000-0000-000000360000}"/>
    <cellStyle name="Input 6 3 2 4 4" xfId="31075" xr:uid="{00000000-0005-0000-0000-000001360000}"/>
    <cellStyle name="Input 6 3 2 5" xfId="3598" xr:uid="{00000000-0005-0000-0000-000002360000}"/>
    <cellStyle name="Input 6 3 2 5 2" xfId="10309" xr:uid="{00000000-0005-0000-0000-000003360000}"/>
    <cellStyle name="Input 6 3 2 5 2 2" xfId="24973" xr:uid="{00000000-0005-0000-0000-000004360000}"/>
    <cellStyle name="Input 6 3 2 5 2 2 2" xfId="53725" xr:uid="{00000000-0005-0000-0000-000005360000}"/>
    <cellStyle name="Input 6 3 2 5 2 3" xfId="39637" xr:uid="{00000000-0005-0000-0000-000006360000}"/>
    <cellStyle name="Input 6 3 2 5 3" xfId="18262" xr:uid="{00000000-0005-0000-0000-000007360000}"/>
    <cellStyle name="Input 6 3 2 5 3 2" xfId="47014" xr:uid="{00000000-0005-0000-0000-000008360000}"/>
    <cellStyle name="Input 6 3 2 5 4" xfId="32926" xr:uid="{00000000-0005-0000-0000-000009360000}"/>
    <cellStyle name="Input 6 3 2 6" xfId="6733" xr:uid="{00000000-0005-0000-0000-00000A360000}"/>
    <cellStyle name="Input 6 3 2 6 2" xfId="13422" xr:uid="{00000000-0005-0000-0000-00000B360000}"/>
    <cellStyle name="Input 6 3 2 6 2 2" xfId="28086" xr:uid="{00000000-0005-0000-0000-00000C360000}"/>
    <cellStyle name="Input 6 3 2 6 2 2 2" xfId="56838" xr:uid="{00000000-0005-0000-0000-00000D360000}"/>
    <cellStyle name="Input 6 3 2 6 2 3" xfId="42750" xr:uid="{00000000-0005-0000-0000-00000E360000}"/>
    <cellStyle name="Input 6 3 2 6 3" xfId="21397" xr:uid="{00000000-0005-0000-0000-00000F360000}"/>
    <cellStyle name="Input 6 3 2 6 3 2" xfId="50149" xr:uid="{00000000-0005-0000-0000-000010360000}"/>
    <cellStyle name="Input 6 3 2 6 4" xfId="36061" xr:uid="{00000000-0005-0000-0000-000011360000}"/>
    <cellStyle name="Input 6 3 2 7" xfId="14289" xr:uid="{00000000-0005-0000-0000-000012360000}"/>
    <cellStyle name="Input 6 3 2 7 2" xfId="28953" xr:uid="{00000000-0005-0000-0000-000013360000}"/>
    <cellStyle name="Input 6 3 2 7 2 2" xfId="57705" xr:uid="{00000000-0005-0000-0000-000014360000}"/>
    <cellStyle name="Input 6 3 2 7 3" xfId="43617" xr:uid="{00000000-0005-0000-0000-000015360000}"/>
    <cellStyle name="Input 6 3 2 8" xfId="15202" xr:uid="{00000000-0005-0000-0000-000016360000}"/>
    <cellStyle name="Input 6 3 2 8 2" xfId="29866" xr:uid="{00000000-0005-0000-0000-000017360000}"/>
    <cellStyle name="Input 6 3 2 8 2 2" xfId="58618" xr:uid="{00000000-0005-0000-0000-000018360000}"/>
    <cellStyle name="Input 6 3 3" xfId="886" xr:uid="{00000000-0005-0000-0000-000019360000}"/>
    <cellStyle name="Input 6 3 3 10" xfId="4590" xr:uid="{00000000-0005-0000-0000-00001A360000}"/>
    <cellStyle name="Input 6 3 3 10 2" xfId="11296" xr:uid="{00000000-0005-0000-0000-00001B360000}"/>
    <cellStyle name="Input 6 3 3 10 2 2" xfId="25960" xr:uid="{00000000-0005-0000-0000-00001C360000}"/>
    <cellStyle name="Input 6 3 3 10 2 2 2" xfId="54712" xr:uid="{00000000-0005-0000-0000-00001D360000}"/>
    <cellStyle name="Input 6 3 3 10 2 3" xfId="40624" xr:uid="{00000000-0005-0000-0000-00001E360000}"/>
    <cellStyle name="Input 6 3 3 10 3" xfId="19254" xr:uid="{00000000-0005-0000-0000-00001F360000}"/>
    <cellStyle name="Input 6 3 3 10 3 2" xfId="48006" xr:uid="{00000000-0005-0000-0000-000020360000}"/>
    <cellStyle name="Input 6 3 3 10 4" xfId="33918" xr:uid="{00000000-0005-0000-0000-000021360000}"/>
    <cellStyle name="Input 6 3 3 11" xfId="4887" xr:uid="{00000000-0005-0000-0000-000022360000}"/>
    <cellStyle name="Input 6 3 3 11 2" xfId="11593" xr:uid="{00000000-0005-0000-0000-000023360000}"/>
    <cellStyle name="Input 6 3 3 11 2 2" xfId="26257" xr:uid="{00000000-0005-0000-0000-000024360000}"/>
    <cellStyle name="Input 6 3 3 11 2 2 2" xfId="55009" xr:uid="{00000000-0005-0000-0000-000025360000}"/>
    <cellStyle name="Input 6 3 3 11 2 3" xfId="40921" xr:uid="{00000000-0005-0000-0000-000026360000}"/>
    <cellStyle name="Input 6 3 3 11 3" xfId="19551" xr:uid="{00000000-0005-0000-0000-000027360000}"/>
    <cellStyle name="Input 6 3 3 11 3 2" xfId="48303" xr:uid="{00000000-0005-0000-0000-000028360000}"/>
    <cellStyle name="Input 6 3 3 11 4" xfId="34215" xr:uid="{00000000-0005-0000-0000-000029360000}"/>
    <cellStyle name="Input 6 3 3 12" xfId="2669" xr:uid="{00000000-0005-0000-0000-00002A360000}"/>
    <cellStyle name="Input 6 3 3 12 2" xfId="9381" xr:uid="{00000000-0005-0000-0000-00002B360000}"/>
    <cellStyle name="Input 6 3 3 12 2 2" xfId="24045" xr:uid="{00000000-0005-0000-0000-00002C360000}"/>
    <cellStyle name="Input 6 3 3 12 2 2 2" xfId="52797" xr:uid="{00000000-0005-0000-0000-00002D360000}"/>
    <cellStyle name="Input 6 3 3 12 2 3" xfId="38709" xr:uid="{00000000-0005-0000-0000-00002E360000}"/>
    <cellStyle name="Input 6 3 3 12 3" xfId="17333" xr:uid="{00000000-0005-0000-0000-00002F360000}"/>
    <cellStyle name="Input 6 3 3 12 3 2" xfId="46085" xr:uid="{00000000-0005-0000-0000-000030360000}"/>
    <cellStyle name="Input 6 3 3 12 4" xfId="31997" xr:uid="{00000000-0005-0000-0000-000031360000}"/>
    <cellStyle name="Input 6 3 3 13" xfId="5475" xr:uid="{00000000-0005-0000-0000-000032360000}"/>
    <cellStyle name="Input 6 3 3 13 2" xfId="12175" xr:uid="{00000000-0005-0000-0000-000033360000}"/>
    <cellStyle name="Input 6 3 3 13 2 2" xfId="26839" xr:uid="{00000000-0005-0000-0000-000034360000}"/>
    <cellStyle name="Input 6 3 3 13 2 2 2" xfId="55591" xr:uid="{00000000-0005-0000-0000-000035360000}"/>
    <cellStyle name="Input 6 3 3 13 2 3" xfId="41503" xr:uid="{00000000-0005-0000-0000-000036360000}"/>
    <cellStyle name="Input 6 3 3 13 3" xfId="20139" xr:uid="{00000000-0005-0000-0000-000037360000}"/>
    <cellStyle name="Input 6 3 3 13 3 2" xfId="48891" xr:uid="{00000000-0005-0000-0000-000038360000}"/>
    <cellStyle name="Input 6 3 3 13 4" xfId="34803" xr:uid="{00000000-0005-0000-0000-000039360000}"/>
    <cellStyle name="Input 6 3 3 14" xfId="5784" xr:uid="{00000000-0005-0000-0000-00003A360000}"/>
    <cellStyle name="Input 6 3 3 14 2" xfId="12484" xr:uid="{00000000-0005-0000-0000-00003B360000}"/>
    <cellStyle name="Input 6 3 3 14 2 2" xfId="27148" xr:uid="{00000000-0005-0000-0000-00003C360000}"/>
    <cellStyle name="Input 6 3 3 14 2 2 2" xfId="55900" xr:uid="{00000000-0005-0000-0000-00003D360000}"/>
    <cellStyle name="Input 6 3 3 14 2 3" xfId="41812" xr:uid="{00000000-0005-0000-0000-00003E360000}"/>
    <cellStyle name="Input 6 3 3 14 3" xfId="20448" xr:uid="{00000000-0005-0000-0000-00003F360000}"/>
    <cellStyle name="Input 6 3 3 14 3 2" xfId="49200" xr:uid="{00000000-0005-0000-0000-000040360000}"/>
    <cellStyle name="Input 6 3 3 14 4" xfId="35112" xr:uid="{00000000-0005-0000-0000-000041360000}"/>
    <cellStyle name="Input 6 3 3 15" xfId="4385" xr:uid="{00000000-0005-0000-0000-000042360000}"/>
    <cellStyle name="Input 6 3 3 15 2" xfId="11091" xr:uid="{00000000-0005-0000-0000-000043360000}"/>
    <cellStyle name="Input 6 3 3 15 2 2" xfId="25755" xr:uid="{00000000-0005-0000-0000-000044360000}"/>
    <cellStyle name="Input 6 3 3 15 2 2 2" xfId="54507" xr:uid="{00000000-0005-0000-0000-000045360000}"/>
    <cellStyle name="Input 6 3 3 15 2 3" xfId="40419" xr:uid="{00000000-0005-0000-0000-000046360000}"/>
    <cellStyle name="Input 6 3 3 15 3" xfId="19049" xr:uid="{00000000-0005-0000-0000-000047360000}"/>
    <cellStyle name="Input 6 3 3 15 3 2" xfId="47801" xr:uid="{00000000-0005-0000-0000-000048360000}"/>
    <cellStyle name="Input 6 3 3 15 4" xfId="33713" xr:uid="{00000000-0005-0000-0000-000049360000}"/>
    <cellStyle name="Input 6 3 3 16" xfId="6629" xr:uid="{00000000-0005-0000-0000-00004A360000}"/>
    <cellStyle name="Input 6 3 3 16 2" xfId="13319" xr:uid="{00000000-0005-0000-0000-00004B360000}"/>
    <cellStyle name="Input 6 3 3 16 2 2" xfId="27983" xr:uid="{00000000-0005-0000-0000-00004C360000}"/>
    <cellStyle name="Input 6 3 3 16 2 2 2" xfId="56735" xr:uid="{00000000-0005-0000-0000-00004D360000}"/>
    <cellStyle name="Input 6 3 3 16 2 3" xfId="42647" xr:uid="{00000000-0005-0000-0000-00004E360000}"/>
    <cellStyle name="Input 6 3 3 16 3" xfId="21293" xr:uid="{00000000-0005-0000-0000-00004F360000}"/>
    <cellStyle name="Input 6 3 3 16 3 2" xfId="50045" xr:uid="{00000000-0005-0000-0000-000050360000}"/>
    <cellStyle name="Input 6 3 3 16 4" xfId="35957" xr:uid="{00000000-0005-0000-0000-000051360000}"/>
    <cellStyle name="Input 6 3 3 17" xfId="7070" xr:uid="{00000000-0005-0000-0000-000052360000}"/>
    <cellStyle name="Input 6 3 3 17 2" xfId="13743" xr:uid="{00000000-0005-0000-0000-000053360000}"/>
    <cellStyle name="Input 6 3 3 17 2 2" xfId="28407" xr:uid="{00000000-0005-0000-0000-000054360000}"/>
    <cellStyle name="Input 6 3 3 17 2 2 2" xfId="57159" xr:uid="{00000000-0005-0000-0000-000055360000}"/>
    <cellStyle name="Input 6 3 3 17 2 3" xfId="43071" xr:uid="{00000000-0005-0000-0000-000056360000}"/>
    <cellStyle name="Input 6 3 3 17 3" xfId="21734" xr:uid="{00000000-0005-0000-0000-000057360000}"/>
    <cellStyle name="Input 6 3 3 17 3 2" xfId="50486" xr:uid="{00000000-0005-0000-0000-000058360000}"/>
    <cellStyle name="Input 6 3 3 17 4" xfId="36398" xr:uid="{00000000-0005-0000-0000-000059360000}"/>
    <cellStyle name="Input 6 3 3 18" xfId="7129" xr:uid="{00000000-0005-0000-0000-00005A360000}"/>
    <cellStyle name="Input 6 3 3 18 2" xfId="21793" xr:uid="{00000000-0005-0000-0000-00005B360000}"/>
    <cellStyle name="Input 6 3 3 18 2 2" xfId="50545" xr:uid="{00000000-0005-0000-0000-00005C360000}"/>
    <cellStyle name="Input 6 3 3 18 3" xfId="36457" xr:uid="{00000000-0005-0000-0000-00005D360000}"/>
    <cellStyle name="Input 6 3 3 19" xfId="14602" xr:uid="{00000000-0005-0000-0000-00005E360000}"/>
    <cellStyle name="Input 6 3 3 19 2" xfId="29266" xr:uid="{00000000-0005-0000-0000-00005F360000}"/>
    <cellStyle name="Input 6 3 3 19 2 2" xfId="58018" xr:uid="{00000000-0005-0000-0000-000060360000}"/>
    <cellStyle name="Input 6 3 3 19 3" xfId="43930" xr:uid="{00000000-0005-0000-0000-000061360000}"/>
    <cellStyle name="Input 6 3 3 2" xfId="1812" xr:uid="{00000000-0005-0000-0000-000062360000}"/>
    <cellStyle name="Input 6 3 3 2 2" xfId="8526" xr:uid="{00000000-0005-0000-0000-000063360000}"/>
    <cellStyle name="Input 6 3 3 2 2 2" xfId="23190" xr:uid="{00000000-0005-0000-0000-000064360000}"/>
    <cellStyle name="Input 6 3 3 2 2 2 2" xfId="51942" xr:uid="{00000000-0005-0000-0000-000065360000}"/>
    <cellStyle name="Input 6 3 3 2 2 3" xfId="37854" xr:uid="{00000000-0005-0000-0000-000066360000}"/>
    <cellStyle name="Input 6 3 3 2 3" xfId="16476" xr:uid="{00000000-0005-0000-0000-000067360000}"/>
    <cellStyle name="Input 6 3 3 2 3 2" xfId="45228" xr:uid="{00000000-0005-0000-0000-000068360000}"/>
    <cellStyle name="Input 6 3 3 2 4" xfId="31140" xr:uid="{00000000-0005-0000-0000-000069360000}"/>
    <cellStyle name="Input 6 3 3 20" xfId="15046" xr:uid="{00000000-0005-0000-0000-00006A360000}"/>
    <cellStyle name="Input 6 3 3 20 2" xfId="29710" xr:uid="{00000000-0005-0000-0000-00006B360000}"/>
    <cellStyle name="Input 6 3 3 20 2 2" xfId="58462" xr:uid="{00000000-0005-0000-0000-00006C360000}"/>
    <cellStyle name="Input 6 3 3 20 3" xfId="44254" xr:uid="{00000000-0005-0000-0000-00006D360000}"/>
    <cellStyle name="Input 6 3 3 21" xfId="15514" xr:uid="{00000000-0005-0000-0000-00006E360000}"/>
    <cellStyle name="Input 6 3 3 21 2" xfId="30178" xr:uid="{00000000-0005-0000-0000-00006F360000}"/>
    <cellStyle name="Input 6 3 3 21 2 2" xfId="58930" xr:uid="{00000000-0005-0000-0000-000070360000}"/>
    <cellStyle name="Input 6 3 3 3" xfId="1506" xr:uid="{00000000-0005-0000-0000-000071360000}"/>
    <cellStyle name="Input 6 3 3 3 2" xfId="8220" xr:uid="{00000000-0005-0000-0000-000072360000}"/>
    <cellStyle name="Input 6 3 3 3 2 2" xfId="22884" xr:uid="{00000000-0005-0000-0000-000073360000}"/>
    <cellStyle name="Input 6 3 3 3 2 2 2" xfId="51636" xr:uid="{00000000-0005-0000-0000-000074360000}"/>
    <cellStyle name="Input 6 3 3 3 2 3" xfId="37548" xr:uid="{00000000-0005-0000-0000-000075360000}"/>
    <cellStyle name="Input 6 3 3 3 3" xfId="16170" xr:uid="{00000000-0005-0000-0000-000076360000}"/>
    <cellStyle name="Input 6 3 3 3 3 2" xfId="44922" xr:uid="{00000000-0005-0000-0000-000077360000}"/>
    <cellStyle name="Input 6 3 3 3 4" xfId="30834" xr:uid="{00000000-0005-0000-0000-000078360000}"/>
    <cellStyle name="Input 6 3 3 4" xfId="2427" xr:uid="{00000000-0005-0000-0000-000079360000}"/>
    <cellStyle name="Input 6 3 3 4 2" xfId="9139" xr:uid="{00000000-0005-0000-0000-00007A360000}"/>
    <cellStyle name="Input 6 3 3 4 2 2" xfId="23803" xr:uid="{00000000-0005-0000-0000-00007B360000}"/>
    <cellStyle name="Input 6 3 3 4 2 2 2" xfId="52555" xr:uid="{00000000-0005-0000-0000-00007C360000}"/>
    <cellStyle name="Input 6 3 3 4 2 3" xfId="38467" xr:uid="{00000000-0005-0000-0000-00007D360000}"/>
    <cellStyle name="Input 6 3 3 4 3" xfId="17091" xr:uid="{00000000-0005-0000-0000-00007E360000}"/>
    <cellStyle name="Input 6 3 3 4 3 2" xfId="45843" xr:uid="{00000000-0005-0000-0000-00007F360000}"/>
    <cellStyle name="Input 6 3 3 4 4" xfId="31755" xr:uid="{00000000-0005-0000-0000-000080360000}"/>
    <cellStyle name="Input 6 3 3 5" xfId="2737" xr:uid="{00000000-0005-0000-0000-000081360000}"/>
    <cellStyle name="Input 6 3 3 5 2" xfId="9449" xr:uid="{00000000-0005-0000-0000-000082360000}"/>
    <cellStyle name="Input 6 3 3 5 2 2" xfId="24113" xr:uid="{00000000-0005-0000-0000-000083360000}"/>
    <cellStyle name="Input 6 3 3 5 2 2 2" xfId="52865" xr:uid="{00000000-0005-0000-0000-000084360000}"/>
    <cellStyle name="Input 6 3 3 5 2 3" xfId="38777" xr:uid="{00000000-0005-0000-0000-000085360000}"/>
    <cellStyle name="Input 6 3 3 5 3" xfId="17401" xr:uid="{00000000-0005-0000-0000-000086360000}"/>
    <cellStyle name="Input 6 3 3 5 3 2" xfId="46153" xr:uid="{00000000-0005-0000-0000-000087360000}"/>
    <cellStyle name="Input 6 3 3 5 4" xfId="32065" xr:uid="{00000000-0005-0000-0000-000088360000}"/>
    <cellStyle name="Input 6 3 3 6" xfId="3051" xr:uid="{00000000-0005-0000-0000-000089360000}"/>
    <cellStyle name="Input 6 3 3 6 2" xfId="9763" xr:uid="{00000000-0005-0000-0000-00008A360000}"/>
    <cellStyle name="Input 6 3 3 6 2 2" xfId="24427" xr:uid="{00000000-0005-0000-0000-00008B360000}"/>
    <cellStyle name="Input 6 3 3 6 2 2 2" xfId="53179" xr:uid="{00000000-0005-0000-0000-00008C360000}"/>
    <cellStyle name="Input 6 3 3 6 2 3" xfId="39091" xr:uid="{00000000-0005-0000-0000-00008D360000}"/>
    <cellStyle name="Input 6 3 3 6 3" xfId="17715" xr:uid="{00000000-0005-0000-0000-00008E360000}"/>
    <cellStyle name="Input 6 3 3 6 3 2" xfId="46467" xr:uid="{00000000-0005-0000-0000-00008F360000}"/>
    <cellStyle name="Input 6 3 3 6 4" xfId="32379" xr:uid="{00000000-0005-0000-0000-000090360000}"/>
    <cellStyle name="Input 6 3 3 7" xfId="1462" xr:uid="{00000000-0005-0000-0000-000091360000}"/>
    <cellStyle name="Input 6 3 3 7 2" xfId="8176" xr:uid="{00000000-0005-0000-0000-000092360000}"/>
    <cellStyle name="Input 6 3 3 7 2 2" xfId="22840" xr:uid="{00000000-0005-0000-0000-000093360000}"/>
    <cellStyle name="Input 6 3 3 7 2 2 2" xfId="51592" xr:uid="{00000000-0005-0000-0000-000094360000}"/>
    <cellStyle name="Input 6 3 3 7 2 3" xfId="37504" xr:uid="{00000000-0005-0000-0000-000095360000}"/>
    <cellStyle name="Input 6 3 3 7 3" xfId="16126" xr:uid="{00000000-0005-0000-0000-000096360000}"/>
    <cellStyle name="Input 6 3 3 7 3 2" xfId="44878" xr:uid="{00000000-0005-0000-0000-000097360000}"/>
    <cellStyle name="Input 6 3 3 7 4" xfId="30790" xr:uid="{00000000-0005-0000-0000-000098360000}"/>
    <cellStyle name="Input 6 3 3 8" xfId="3976" xr:uid="{00000000-0005-0000-0000-000099360000}"/>
    <cellStyle name="Input 6 3 3 8 2" xfId="10686" xr:uid="{00000000-0005-0000-0000-00009A360000}"/>
    <cellStyle name="Input 6 3 3 8 2 2" xfId="25350" xr:uid="{00000000-0005-0000-0000-00009B360000}"/>
    <cellStyle name="Input 6 3 3 8 2 2 2" xfId="54102" xr:uid="{00000000-0005-0000-0000-00009C360000}"/>
    <cellStyle name="Input 6 3 3 8 2 3" xfId="40014" xr:uid="{00000000-0005-0000-0000-00009D360000}"/>
    <cellStyle name="Input 6 3 3 8 3" xfId="18640" xr:uid="{00000000-0005-0000-0000-00009E360000}"/>
    <cellStyle name="Input 6 3 3 8 3 2" xfId="47392" xr:uid="{00000000-0005-0000-0000-00009F360000}"/>
    <cellStyle name="Input 6 3 3 8 4" xfId="33304" xr:uid="{00000000-0005-0000-0000-0000A0360000}"/>
    <cellStyle name="Input 6 3 3 9" xfId="4127" xr:uid="{00000000-0005-0000-0000-0000A1360000}"/>
    <cellStyle name="Input 6 3 3 9 2" xfId="10835" xr:uid="{00000000-0005-0000-0000-0000A2360000}"/>
    <cellStyle name="Input 6 3 3 9 2 2" xfId="25499" xr:uid="{00000000-0005-0000-0000-0000A3360000}"/>
    <cellStyle name="Input 6 3 3 9 2 2 2" xfId="54251" xr:uid="{00000000-0005-0000-0000-0000A4360000}"/>
    <cellStyle name="Input 6 3 3 9 2 3" xfId="40163" xr:uid="{00000000-0005-0000-0000-0000A5360000}"/>
    <cellStyle name="Input 6 3 3 9 3" xfId="18791" xr:uid="{00000000-0005-0000-0000-0000A6360000}"/>
    <cellStyle name="Input 6 3 3 9 3 2" xfId="47543" xr:uid="{00000000-0005-0000-0000-0000A7360000}"/>
    <cellStyle name="Input 6 3 3 9 4" xfId="33455" xr:uid="{00000000-0005-0000-0000-0000A8360000}"/>
    <cellStyle name="Input 6 3 4" xfId="3391" xr:uid="{00000000-0005-0000-0000-0000A9360000}"/>
    <cellStyle name="Input 6 3 4 2" xfId="10102" xr:uid="{00000000-0005-0000-0000-0000AA360000}"/>
    <cellStyle name="Input 6 3 4 2 2" xfId="24766" xr:uid="{00000000-0005-0000-0000-0000AB360000}"/>
    <cellStyle name="Input 6 3 4 2 2 2" xfId="53518" xr:uid="{00000000-0005-0000-0000-0000AC360000}"/>
    <cellStyle name="Input 6 3 4 2 3" xfId="39430" xr:uid="{00000000-0005-0000-0000-0000AD360000}"/>
    <cellStyle name="Input 6 3 4 3" xfId="18055" xr:uid="{00000000-0005-0000-0000-0000AE360000}"/>
    <cellStyle name="Input 6 3 4 3 2" xfId="46807" xr:uid="{00000000-0005-0000-0000-0000AF360000}"/>
    <cellStyle name="Input 6 3 4 4" xfId="32719" xr:uid="{00000000-0005-0000-0000-0000B0360000}"/>
    <cellStyle name="Input 6 3 5" xfId="6774" xr:uid="{00000000-0005-0000-0000-0000B1360000}"/>
    <cellStyle name="Input 6 3 5 2" xfId="13459" xr:uid="{00000000-0005-0000-0000-0000B2360000}"/>
    <cellStyle name="Input 6 3 5 2 2" xfId="28123" xr:uid="{00000000-0005-0000-0000-0000B3360000}"/>
    <cellStyle name="Input 6 3 5 2 2 2" xfId="56875" xr:uid="{00000000-0005-0000-0000-0000B4360000}"/>
    <cellStyle name="Input 6 3 5 2 3" xfId="42787" xr:uid="{00000000-0005-0000-0000-0000B5360000}"/>
    <cellStyle name="Input 6 3 5 3" xfId="21438" xr:uid="{00000000-0005-0000-0000-0000B6360000}"/>
    <cellStyle name="Input 6 3 5 3 2" xfId="50190" xr:uid="{00000000-0005-0000-0000-0000B7360000}"/>
    <cellStyle name="Input 6 3 5 4" xfId="36102" xr:uid="{00000000-0005-0000-0000-0000B8360000}"/>
    <cellStyle name="Input 6 3 6" xfId="6792" xr:uid="{00000000-0005-0000-0000-0000B9360000}"/>
    <cellStyle name="Input 6 3 6 2" xfId="13476" xr:uid="{00000000-0005-0000-0000-0000BA360000}"/>
    <cellStyle name="Input 6 3 6 2 2" xfId="28140" xr:uid="{00000000-0005-0000-0000-0000BB360000}"/>
    <cellStyle name="Input 6 3 6 2 2 2" xfId="56892" xr:uid="{00000000-0005-0000-0000-0000BC360000}"/>
    <cellStyle name="Input 6 3 6 2 3" xfId="42804" xr:uid="{00000000-0005-0000-0000-0000BD360000}"/>
    <cellStyle name="Input 6 3 6 3" xfId="21456" xr:uid="{00000000-0005-0000-0000-0000BE360000}"/>
    <cellStyle name="Input 6 3 6 3 2" xfId="50208" xr:uid="{00000000-0005-0000-0000-0000BF360000}"/>
    <cellStyle name="Input 6 3 6 4" xfId="36120" xr:uid="{00000000-0005-0000-0000-0000C0360000}"/>
    <cellStyle name="Input 6 3 7" xfId="14154" xr:uid="{00000000-0005-0000-0000-0000C1360000}"/>
    <cellStyle name="Input 6 3 7 2" xfId="28818" xr:uid="{00000000-0005-0000-0000-0000C2360000}"/>
    <cellStyle name="Input 6 3 7 2 2" xfId="57570" xr:uid="{00000000-0005-0000-0000-0000C3360000}"/>
    <cellStyle name="Input 6 3 7 3" xfId="43482" xr:uid="{00000000-0005-0000-0000-0000C4360000}"/>
    <cellStyle name="Input 6 3 8" xfId="14687" xr:uid="{00000000-0005-0000-0000-0000C5360000}"/>
    <cellStyle name="Input 6 3 8 2" xfId="29351" xr:uid="{00000000-0005-0000-0000-0000C6360000}"/>
    <cellStyle name="Input 6 3 8 2 2" xfId="58103" xr:uid="{00000000-0005-0000-0000-0000C7360000}"/>
    <cellStyle name="Input 6 4" xfId="825" xr:uid="{00000000-0005-0000-0000-0000C8360000}"/>
    <cellStyle name="Input 6 4 10" xfId="1923" xr:uid="{00000000-0005-0000-0000-0000C9360000}"/>
    <cellStyle name="Input 6 4 10 2" xfId="8636" xr:uid="{00000000-0005-0000-0000-0000CA360000}"/>
    <cellStyle name="Input 6 4 10 2 2" xfId="23300" xr:uid="{00000000-0005-0000-0000-0000CB360000}"/>
    <cellStyle name="Input 6 4 10 2 2 2" xfId="52052" xr:uid="{00000000-0005-0000-0000-0000CC360000}"/>
    <cellStyle name="Input 6 4 10 2 3" xfId="37964" xr:uid="{00000000-0005-0000-0000-0000CD360000}"/>
    <cellStyle name="Input 6 4 10 3" xfId="16587" xr:uid="{00000000-0005-0000-0000-0000CE360000}"/>
    <cellStyle name="Input 6 4 10 3 2" xfId="45339" xr:uid="{00000000-0005-0000-0000-0000CF360000}"/>
    <cellStyle name="Input 6 4 10 4" xfId="31251" xr:uid="{00000000-0005-0000-0000-0000D0360000}"/>
    <cellStyle name="Input 6 4 11" xfId="4826" xr:uid="{00000000-0005-0000-0000-0000D1360000}"/>
    <cellStyle name="Input 6 4 11 2" xfId="11532" xr:uid="{00000000-0005-0000-0000-0000D2360000}"/>
    <cellStyle name="Input 6 4 11 2 2" xfId="26196" xr:uid="{00000000-0005-0000-0000-0000D3360000}"/>
    <cellStyle name="Input 6 4 11 2 2 2" xfId="54948" xr:uid="{00000000-0005-0000-0000-0000D4360000}"/>
    <cellStyle name="Input 6 4 11 2 3" xfId="40860" xr:uid="{00000000-0005-0000-0000-0000D5360000}"/>
    <cellStyle name="Input 6 4 11 3" xfId="19490" xr:uid="{00000000-0005-0000-0000-0000D6360000}"/>
    <cellStyle name="Input 6 4 11 3 2" xfId="48242" xr:uid="{00000000-0005-0000-0000-0000D7360000}"/>
    <cellStyle name="Input 6 4 11 4" xfId="34154" xr:uid="{00000000-0005-0000-0000-0000D8360000}"/>
    <cellStyle name="Input 6 4 12" xfId="3267" xr:uid="{00000000-0005-0000-0000-0000D9360000}"/>
    <cellStyle name="Input 6 4 12 2" xfId="9978" xr:uid="{00000000-0005-0000-0000-0000DA360000}"/>
    <cellStyle name="Input 6 4 12 2 2" xfId="24642" xr:uid="{00000000-0005-0000-0000-0000DB360000}"/>
    <cellStyle name="Input 6 4 12 2 2 2" xfId="53394" xr:uid="{00000000-0005-0000-0000-0000DC360000}"/>
    <cellStyle name="Input 6 4 12 2 3" xfId="39306" xr:uid="{00000000-0005-0000-0000-0000DD360000}"/>
    <cellStyle name="Input 6 4 12 3" xfId="17931" xr:uid="{00000000-0005-0000-0000-0000DE360000}"/>
    <cellStyle name="Input 6 4 12 3 2" xfId="46683" xr:uid="{00000000-0005-0000-0000-0000DF360000}"/>
    <cellStyle name="Input 6 4 12 4" xfId="32595" xr:uid="{00000000-0005-0000-0000-0000E0360000}"/>
    <cellStyle name="Input 6 4 13" xfId="5416" xr:uid="{00000000-0005-0000-0000-0000E1360000}"/>
    <cellStyle name="Input 6 4 13 2" xfId="12117" xr:uid="{00000000-0005-0000-0000-0000E2360000}"/>
    <cellStyle name="Input 6 4 13 2 2" xfId="26781" xr:uid="{00000000-0005-0000-0000-0000E3360000}"/>
    <cellStyle name="Input 6 4 13 2 2 2" xfId="55533" xr:uid="{00000000-0005-0000-0000-0000E4360000}"/>
    <cellStyle name="Input 6 4 13 2 3" xfId="41445" xr:uid="{00000000-0005-0000-0000-0000E5360000}"/>
    <cellStyle name="Input 6 4 13 3" xfId="20080" xr:uid="{00000000-0005-0000-0000-0000E6360000}"/>
    <cellStyle name="Input 6 4 13 3 2" xfId="48832" xr:uid="{00000000-0005-0000-0000-0000E7360000}"/>
    <cellStyle name="Input 6 4 13 4" xfId="34744" xr:uid="{00000000-0005-0000-0000-0000E8360000}"/>
    <cellStyle name="Input 6 4 14" xfId="5724" xr:uid="{00000000-0005-0000-0000-0000E9360000}"/>
    <cellStyle name="Input 6 4 14 2" xfId="12424" xr:uid="{00000000-0005-0000-0000-0000EA360000}"/>
    <cellStyle name="Input 6 4 14 2 2" xfId="27088" xr:uid="{00000000-0005-0000-0000-0000EB360000}"/>
    <cellStyle name="Input 6 4 14 2 2 2" xfId="55840" xr:uid="{00000000-0005-0000-0000-0000EC360000}"/>
    <cellStyle name="Input 6 4 14 2 3" xfId="41752" xr:uid="{00000000-0005-0000-0000-0000ED360000}"/>
    <cellStyle name="Input 6 4 14 3" xfId="20388" xr:uid="{00000000-0005-0000-0000-0000EE360000}"/>
    <cellStyle name="Input 6 4 14 3 2" xfId="49140" xr:uid="{00000000-0005-0000-0000-0000EF360000}"/>
    <cellStyle name="Input 6 4 14 4" xfId="35052" xr:uid="{00000000-0005-0000-0000-0000F0360000}"/>
    <cellStyle name="Input 6 4 15" xfId="4195" xr:uid="{00000000-0005-0000-0000-0000F1360000}"/>
    <cellStyle name="Input 6 4 15 2" xfId="10902" xr:uid="{00000000-0005-0000-0000-0000F2360000}"/>
    <cellStyle name="Input 6 4 15 2 2" xfId="25566" xr:uid="{00000000-0005-0000-0000-0000F3360000}"/>
    <cellStyle name="Input 6 4 15 2 2 2" xfId="54318" xr:uid="{00000000-0005-0000-0000-0000F4360000}"/>
    <cellStyle name="Input 6 4 15 2 3" xfId="40230" xr:uid="{00000000-0005-0000-0000-0000F5360000}"/>
    <cellStyle name="Input 6 4 15 3" xfId="18859" xr:uid="{00000000-0005-0000-0000-0000F6360000}"/>
    <cellStyle name="Input 6 4 15 3 2" xfId="47611" xr:uid="{00000000-0005-0000-0000-0000F7360000}"/>
    <cellStyle name="Input 6 4 15 4" xfId="33523" xr:uid="{00000000-0005-0000-0000-0000F8360000}"/>
    <cellStyle name="Input 6 4 16" xfId="6570" xr:uid="{00000000-0005-0000-0000-0000F9360000}"/>
    <cellStyle name="Input 6 4 16 2" xfId="13261" xr:uid="{00000000-0005-0000-0000-0000FA360000}"/>
    <cellStyle name="Input 6 4 16 2 2" xfId="27925" xr:uid="{00000000-0005-0000-0000-0000FB360000}"/>
    <cellStyle name="Input 6 4 16 2 2 2" xfId="56677" xr:uid="{00000000-0005-0000-0000-0000FC360000}"/>
    <cellStyle name="Input 6 4 16 2 3" xfId="42589" xr:uid="{00000000-0005-0000-0000-0000FD360000}"/>
    <cellStyle name="Input 6 4 16 3" xfId="21234" xr:uid="{00000000-0005-0000-0000-0000FE360000}"/>
    <cellStyle name="Input 6 4 16 3 2" xfId="49986" xr:uid="{00000000-0005-0000-0000-0000FF360000}"/>
    <cellStyle name="Input 6 4 16 4" xfId="35898" xr:uid="{00000000-0005-0000-0000-000000370000}"/>
    <cellStyle name="Input 6 4 17" xfId="7012" xr:uid="{00000000-0005-0000-0000-000001370000}"/>
    <cellStyle name="Input 6 4 17 2" xfId="13687" xr:uid="{00000000-0005-0000-0000-000002370000}"/>
    <cellStyle name="Input 6 4 17 2 2" xfId="28351" xr:uid="{00000000-0005-0000-0000-000003370000}"/>
    <cellStyle name="Input 6 4 17 2 2 2" xfId="57103" xr:uid="{00000000-0005-0000-0000-000004370000}"/>
    <cellStyle name="Input 6 4 17 2 3" xfId="43015" xr:uid="{00000000-0005-0000-0000-000005370000}"/>
    <cellStyle name="Input 6 4 17 3" xfId="21676" xr:uid="{00000000-0005-0000-0000-000006370000}"/>
    <cellStyle name="Input 6 4 17 3 2" xfId="50428" xr:uid="{00000000-0005-0000-0000-000007370000}"/>
    <cellStyle name="Input 6 4 17 4" xfId="36340" xr:uid="{00000000-0005-0000-0000-000008370000}"/>
    <cellStyle name="Input 6 4 18" xfId="4097" xr:uid="{00000000-0005-0000-0000-000009370000}"/>
    <cellStyle name="Input 6 4 18 2" xfId="18761" xr:uid="{00000000-0005-0000-0000-00000A370000}"/>
    <cellStyle name="Input 6 4 18 2 2" xfId="47513" xr:uid="{00000000-0005-0000-0000-00000B370000}"/>
    <cellStyle name="Input 6 4 18 3" xfId="33425" xr:uid="{00000000-0005-0000-0000-00000C370000}"/>
    <cellStyle name="Input 6 4 19" xfId="14547" xr:uid="{00000000-0005-0000-0000-00000D370000}"/>
    <cellStyle name="Input 6 4 19 2" xfId="29211" xr:uid="{00000000-0005-0000-0000-00000E370000}"/>
    <cellStyle name="Input 6 4 19 2 2" xfId="57963" xr:uid="{00000000-0005-0000-0000-00000F370000}"/>
    <cellStyle name="Input 6 4 19 3" xfId="43875" xr:uid="{00000000-0005-0000-0000-000010370000}"/>
    <cellStyle name="Input 6 4 2" xfId="1751" xr:uid="{00000000-0005-0000-0000-000011370000}"/>
    <cellStyle name="Input 6 4 2 2" xfId="8465" xr:uid="{00000000-0005-0000-0000-000012370000}"/>
    <cellStyle name="Input 6 4 2 2 2" xfId="23129" xr:uid="{00000000-0005-0000-0000-000013370000}"/>
    <cellStyle name="Input 6 4 2 2 2 2" xfId="51881" xr:uid="{00000000-0005-0000-0000-000014370000}"/>
    <cellStyle name="Input 6 4 2 2 3" xfId="37793" xr:uid="{00000000-0005-0000-0000-000015370000}"/>
    <cellStyle name="Input 6 4 2 3" xfId="16415" xr:uid="{00000000-0005-0000-0000-000016370000}"/>
    <cellStyle name="Input 6 4 2 3 2" xfId="45167" xr:uid="{00000000-0005-0000-0000-000017370000}"/>
    <cellStyle name="Input 6 4 2 4" xfId="31079" xr:uid="{00000000-0005-0000-0000-000018370000}"/>
    <cellStyle name="Input 6 4 20" xfId="14991" xr:uid="{00000000-0005-0000-0000-000019370000}"/>
    <cellStyle name="Input 6 4 20 2" xfId="29655" xr:uid="{00000000-0005-0000-0000-00001A370000}"/>
    <cellStyle name="Input 6 4 20 2 2" xfId="58407" xr:uid="{00000000-0005-0000-0000-00001B370000}"/>
    <cellStyle name="Input 6 4 20 3" xfId="44199" xr:uid="{00000000-0005-0000-0000-00001C370000}"/>
    <cellStyle name="Input 6 4 21" xfId="15459" xr:uid="{00000000-0005-0000-0000-00001D370000}"/>
    <cellStyle name="Input 6 4 21 2" xfId="30123" xr:uid="{00000000-0005-0000-0000-00001E370000}"/>
    <cellStyle name="Input 6 4 21 2 2" xfId="58875" xr:uid="{00000000-0005-0000-0000-00001F370000}"/>
    <cellStyle name="Input 6 4 3" xfId="1244" xr:uid="{00000000-0005-0000-0000-000020370000}"/>
    <cellStyle name="Input 6 4 3 2" xfId="7958" xr:uid="{00000000-0005-0000-0000-000021370000}"/>
    <cellStyle name="Input 6 4 3 2 2" xfId="22622" xr:uid="{00000000-0005-0000-0000-000022370000}"/>
    <cellStyle name="Input 6 4 3 2 2 2" xfId="51374" xr:uid="{00000000-0005-0000-0000-000023370000}"/>
    <cellStyle name="Input 6 4 3 2 3" xfId="37286" xr:uid="{00000000-0005-0000-0000-000024370000}"/>
    <cellStyle name="Input 6 4 3 3" xfId="15908" xr:uid="{00000000-0005-0000-0000-000025370000}"/>
    <cellStyle name="Input 6 4 3 3 2" xfId="44660" xr:uid="{00000000-0005-0000-0000-000026370000}"/>
    <cellStyle name="Input 6 4 3 4" xfId="30572" xr:uid="{00000000-0005-0000-0000-000027370000}"/>
    <cellStyle name="Input 6 4 4" xfId="2366" xr:uid="{00000000-0005-0000-0000-000028370000}"/>
    <cellStyle name="Input 6 4 4 2" xfId="9078" xr:uid="{00000000-0005-0000-0000-000029370000}"/>
    <cellStyle name="Input 6 4 4 2 2" xfId="23742" xr:uid="{00000000-0005-0000-0000-00002A370000}"/>
    <cellStyle name="Input 6 4 4 2 2 2" xfId="52494" xr:uid="{00000000-0005-0000-0000-00002B370000}"/>
    <cellStyle name="Input 6 4 4 2 3" xfId="38406" xr:uid="{00000000-0005-0000-0000-00002C370000}"/>
    <cellStyle name="Input 6 4 4 3" xfId="17030" xr:uid="{00000000-0005-0000-0000-00002D370000}"/>
    <cellStyle name="Input 6 4 4 3 2" xfId="45782" xr:uid="{00000000-0005-0000-0000-00002E370000}"/>
    <cellStyle name="Input 6 4 4 4" xfId="31694" xr:uid="{00000000-0005-0000-0000-00002F370000}"/>
    <cellStyle name="Input 6 4 5" xfId="2676" xr:uid="{00000000-0005-0000-0000-000030370000}"/>
    <cellStyle name="Input 6 4 5 2" xfId="9388" xr:uid="{00000000-0005-0000-0000-000031370000}"/>
    <cellStyle name="Input 6 4 5 2 2" xfId="24052" xr:uid="{00000000-0005-0000-0000-000032370000}"/>
    <cellStyle name="Input 6 4 5 2 2 2" xfId="52804" xr:uid="{00000000-0005-0000-0000-000033370000}"/>
    <cellStyle name="Input 6 4 5 2 3" xfId="38716" xr:uid="{00000000-0005-0000-0000-000034370000}"/>
    <cellStyle name="Input 6 4 5 3" xfId="17340" xr:uid="{00000000-0005-0000-0000-000035370000}"/>
    <cellStyle name="Input 6 4 5 3 2" xfId="46092" xr:uid="{00000000-0005-0000-0000-000036370000}"/>
    <cellStyle name="Input 6 4 5 4" xfId="32004" xr:uid="{00000000-0005-0000-0000-000037370000}"/>
    <cellStyle name="Input 6 4 6" xfId="2990" xr:uid="{00000000-0005-0000-0000-000038370000}"/>
    <cellStyle name="Input 6 4 6 2" xfId="9702" xr:uid="{00000000-0005-0000-0000-000039370000}"/>
    <cellStyle name="Input 6 4 6 2 2" xfId="24366" xr:uid="{00000000-0005-0000-0000-00003A370000}"/>
    <cellStyle name="Input 6 4 6 2 2 2" xfId="53118" xr:uid="{00000000-0005-0000-0000-00003B370000}"/>
    <cellStyle name="Input 6 4 6 2 3" xfId="39030" xr:uid="{00000000-0005-0000-0000-00003C370000}"/>
    <cellStyle name="Input 6 4 6 3" xfId="17654" xr:uid="{00000000-0005-0000-0000-00003D370000}"/>
    <cellStyle name="Input 6 4 6 3 2" xfId="46406" xr:uid="{00000000-0005-0000-0000-00003E370000}"/>
    <cellStyle name="Input 6 4 6 4" xfId="32318" xr:uid="{00000000-0005-0000-0000-00003F370000}"/>
    <cellStyle name="Input 6 4 7" xfId="991" xr:uid="{00000000-0005-0000-0000-000040370000}"/>
    <cellStyle name="Input 6 4 7 2" xfId="7705" xr:uid="{00000000-0005-0000-0000-000041370000}"/>
    <cellStyle name="Input 6 4 7 2 2" xfId="22369" xr:uid="{00000000-0005-0000-0000-000042370000}"/>
    <cellStyle name="Input 6 4 7 2 2 2" xfId="51121" xr:uid="{00000000-0005-0000-0000-000043370000}"/>
    <cellStyle name="Input 6 4 7 2 3" xfId="37033" xr:uid="{00000000-0005-0000-0000-000044370000}"/>
    <cellStyle name="Input 6 4 7 3" xfId="15655" xr:uid="{00000000-0005-0000-0000-000045370000}"/>
    <cellStyle name="Input 6 4 7 3 2" xfId="44407" xr:uid="{00000000-0005-0000-0000-000046370000}"/>
    <cellStyle name="Input 6 4 7 4" xfId="30319" xr:uid="{00000000-0005-0000-0000-000047370000}"/>
    <cellStyle name="Input 6 4 8" xfId="3916" xr:uid="{00000000-0005-0000-0000-000048370000}"/>
    <cellStyle name="Input 6 4 8 2" xfId="10626" xr:uid="{00000000-0005-0000-0000-000049370000}"/>
    <cellStyle name="Input 6 4 8 2 2" xfId="25290" xr:uid="{00000000-0005-0000-0000-00004A370000}"/>
    <cellStyle name="Input 6 4 8 2 2 2" xfId="54042" xr:uid="{00000000-0005-0000-0000-00004B370000}"/>
    <cellStyle name="Input 6 4 8 2 3" xfId="39954" xr:uid="{00000000-0005-0000-0000-00004C370000}"/>
    <cellStyle name="Input 6 4 8 3" xfId="18580" xr:uid="{00000000-0005-0000-0000-00004D370000}"/>
    <cellStyle name="Input 6 4 8 3 2" xfId="47332" xr:uid="{00000000-0005-0000-0000-00004E370000}"/>
    <cellStyle name="Input 6 4 8 4" xfId="33244" xr:uid="{00000000-0005-0000-0000-00004F370000}"/>
    <cellStyle name="Input 6 4 9" xfId="4269" xr:uid="{00000000-0005-0000-0000-000050370000}"/>
    <cellStyle name="Input 6 4 9 2" xfId="10976" xr:uid="{00000000-0005-0000-0000-000051370000}"/>
    <cellStyle name="Input 6 4 9 2 2" xfId="25640" xr:uid="{00000000-0005-0000-0000-000052370000}"/>
    <cellStyle name="Input 6 4 9 2 2 2" xfId="54392" xr:uid="{00000000-0005-0000-0000-000053370000}"/>
    <cellStyle name="Input 6 4 9 2 3" xfId="40304" xr:uid="{00000000-0005-0000-0000-000054370000}"/>
    <cellStyle name="Input 6 4 9 3" xfId="18933" xr:uid="{00000000-0005-0000-0000-000055370000}"/>
    <cellStyle name="Input 6 4 9 3 2" xfId="47685" xr:uid="{00000000-0005-0000-0000-000056370000}"/>
    <cellStyle name="Input 6 4 9 4" xfId="33597" xr:uid="{00000000-0005-0000-0000-000057370000}"/>
    <cellStyle name="Input 6 5" xfId="5112" xr:uid="{00000000-0005-0000-0000-000058370000}"/>
    <cellStyle name="Input 6 5 2" xfId="11816" xr:uid="{00000000-0005-0000-0000-000059370000}"/>
    <cellStyle name="Input 6 5 2 2" xfId="26480" xr:uid="{00000000-0005-0000-0000-00005A370000}"/>
    <cellStyle name="Input 6 5 2 2 2" xfId="55232" xr:uid="{00000000-0005-0000-0000-00005B370000}"/>
    <cellStyle name="Input 6 5 2 3" xfId="41144" xr:uid="{00000000-0005-0000-0000-00005C370000}"/>
    <cellStyle name="Input 6 5 3" xfId="19776" xr:uid="{00000000-0005-0000-0000-00005D370000}"/>
    <cellStyle name="Input 6 5 3 2" xfId="48528" xr:uid="{00000000-0005-0000-0000-00005E370000}"/>
    <cellStyle name="Input 6 5 4" xfId="34440" xr:uid="{00000000-0005-0000-0000-00005F370000}"/>
    <cellStyle name="Input 6 6" xfId="6714" xr:uid="{00000000-0005-0000-0000-000060370000}"/>
    <cellStyle name="Input 6 6 2" xfId="13404" xr:uid="{00000000-0005-0000-0000-000061370000}"/>
    <cellStyle name="Input 6 6 2 2" xfId="28068" xr:uid="{00000000-0005-0000-0000-000062370000}"/>
    <cellStyle name="Input 6 6 2 2 2" xfId="56820" xr:uid="{00000000-0005-0000-0000-000063370000}"/>
    <cellStyle name="Input 6 6 2 3" xfId="42732" xr:uid="{00000000-0005-0000-0000-000064370000}"/>
    <cellStyle name="Input 6 6 3" xfId="21378" xr:uid="{00000000-0005-0000-0000-000065370000}"/>
    <cellStyle name="Input 6 6 3 2" xfId="50130" xr:uid="{00000000-0005-0000-0000-000066370000}"/>
    <cellStyle name="Input 6 6 4" xfId="36042" xr:uid="{00000000-0005-0000-0000-000067370000}"/>
    <cellStyle name="Input 6 7" xfId="6165" xr:uid="{00000000-0005-0000-0000-000068370000}"/>
    <cellStyle name="Input 6 7 2" xfId="12861" xr:uid="{00000000-0005-0000-0000-000069370000}"/>
    <cellStyle name="Input 6 7 2 2" xfId="27525" xr:uid="{00000000-0005-0000-0000-00006A370000}"/>
    <cellStyle name="Input 6 7 2 2 2" xfId="56277" xr:uid="{00000000-0005-0000-0000-00006B370000}"/>
    <cellStyle name="Input 6 7 2 3" xfId="42189" xr:uid="{00000000-0005-0000-0000-00006C370000}"/>
    <cellStyle name="Input 6 7 3" xfId="20829" xr:uid="{00000000-0005-0000-0000-00006D370000}"/>
    <cellStyle name="Input 6 7 3 2" xfId="49581" xr:uid="{00000000-0005-0000-0000-00006E370000}"/>
    <cellStyle name="Input 6 7 4" xfId="35493" xr:uid="{00000000-0005-0000-0000-00006F370000}"/>
    <cellStyle name="Input 6 8" xfId="14061" xr:uid="{00000000-0005-0000-0000-000070370000}"/>
    <cellStyle name="Input 6 8 2" xfId="28725" xr:uid="{00000000-0005-0000-0000-000071370000}"/>
    <cellStyle name="Input 6 8 2 2" xfId="57477" xr:uid="{00000000-0005-0000-0000-000072370000}"/>
    <cellStyle name="Input 6 8 3" xfId="43389" xr:uid="{00000000-0005-0000-0000-000073370000}"/>
    <cellStyle name="Input 6 9" xfId="14766" xr:uid="{00000000-0005-0000-0000-000074370000}"/>
    <cellStyle name="Input 6 9 2" xfId="29430" xr:uid="{00000000-0005-0000-0000-000075370000}"/>
    <cellStyle name="Input 6 9 2 2" xfId="58182" xr:uid="{00000000-0005-0000-0000-000076370000}"/>
    <cellStyle name="Input 7" xfId="273" xr:uid="{00000000-0005-0000-0000-000077370000}"/>
    <cellStyle name="Input 7 2" xfId="370" xr:uid="{00000000-0005-0000-0000-000078370000}"/>
    <cellStyle name="Input 7 2 2" xfId="467" xr:uid="{00000000-0005-0000-0000-000079370000}"/>
    <cellStyle name="Input 7 2 2 2" xfId="579" xr:uid="{00000000-0005-0000-0000-00007A370000}"/>
    <cellStyle name="Input 7 2 2 2 2" xfId="792" xr:uid="{00000000-0005-0000-0000-00007B370000}"/>
    <cellStyle name="Input 7 2 2 2 2 10" xfId="4240" xr:uid="{00000000-0005-0000-0000-00007C370000}"/>
    <cellStyle name="Input 7 2 2 2 2 10 2" xfId="10947" xr:uid="{00000000-0005-0000-0000-00007D370000}"/>
    <cellStyle name="Input 7 2 2 2 2 10 2 2" xfId="25611" xr:uid="{00000000-0005-0000-0000-00007E370000}"/>
    <cellStyle name="Input 7 2 2 2 2 10 2 2 2" xfId="54363" xr:uid="{00000000-0005-0000-0000-00007F370000}"/>
    <cellStyle name="Input 7 2 2 2 2 10 2 3" xfId="40275" xr:uid="{00000000-0005-0000-0000-000080370000}"/>
    <cellStyle name="Input 7 2 2 2 2 10 3" xfId="18904" xr:uid="{00000000-0005-0000-0000-000081370000}"/>
    <cellStyle name="Input 7 2 2 2 2 10 3 2" xfId="47656" xr:uid="{00000000-0005-0000-0000-000082370000}"/>
    <cellStyle name="Input 7 2 2 2 2 10 4" xfId="33568" xr:uid="{00000000-0005-0000-0000-000083370000}"/>
    <cellStyle name="Input 7 2 2 2 2 11" xfId="4793" xr:uid="{00000000-0005-0000-0000-000084370000}"/>
    <cellStyle name="Input 7 2 2 2 2 11 2" xfId="11499" xr:uid="{00000000-0005-0000-0000-000085370000}"/>
    <cellStyle name="Input 7 2 2 2 2 11 2 2" xfId="26163" xr:uid="{00000000-0005-0000-0000-000086370000}"/>
    <cellStyle name="Input 7 2 2 2 2 11 2 2 2" xfId="54915" xr:uid="{00000000-0005-0000-0000-000087370000}"/>
    <cellStyle name="Input 7 2 2 2 2 11 2 3" xfId="40827" xr:uid="{00000000-0005-0000-0000-000088370000}"/>
    <cellStyle name="Input 7 2 2 2 2 11 3" xfId="19457" xr:uid="{00000000-0005-0000-0000-000089370000}"/>
    <cellStyle name="Input 7 2 2 2 2 11 3 2" xfId="48209" xr:uid="{00000000-0005-0000-0000-00008A370000}"/>
    <cellStyle name="Input 7 2 2 2 2 11 4" xfId="34121" xr:uid="{00000000-0005-0000-0000-00008B370000}"/>
    <cellStyle name="Input 7 2 2 2 2 12" xfId="4191" xr:uid="{00000000-0005-0000-0000-00008C370000}"/>
    <cellStyle name="Input 7 2 2 2 2 12 2" xfId="10898" xr:uid="{00000000-0005-0000-0000-00008D370000}"/>
    <cellStyle name="Input 7 2 2 2 2 12 2 2" xfId="25562" xr:uid="{00000000-0005-0000-0000-00008E370000}"/>
    <cellStyle name="Input 7 2 2 2 2 12 2 2 2" xfId="54314" xr:uid="{00000000-0005-0000-0000-00008F370000}"/>
    <cellStyle name="Input 7 2 2 2 2 12 2 3" xfId="40226" xr:uid="{00000000-0005-0000-0000-000090370000}"/>
    <cellStyle name="Input 7 2 2 2 2 12 3" xfId="18855" xr:uid="{00000000-0005-0000-0000-000091370000}"/>
    <cellStyle name="Input 7 2 2 2 2 12 3 2" xfId="47607" xr:uid="{00000000-0005-0000-0000-000092370000}"/>
    <cellStyle name="Input 7 2 2 2 2 12 4" xfId="33519" xr:uid="{00000000-0005-0000-0000-000093370000}"/>
    <cellStyle name="Input 7 2 2 2 2 13" xfId="5383" xr:uid="{00000000-0005-0000-0000-000094370000}"/>
    <cellStyle name="Input 7 2 2 2 2 13 2" xfId="12087" xr:uid="{00000000-0005-0000-0000-000095370000}"/>
    <cellStyle name="Input 7 2 2 2 2 13 2 2" xfId="26751" xr:uid="{00000000-0005-0000-0000-000096370000}"/>
    <cellStyle name="Input 7 2 2 2 2 13 2 2 2" xfId="55503" xr:uid="{00000000-0005-0000-0000-000097370000}"/>
    <cellStyle name="Input 7 2 2 2 2 13 2 3" xfId="41415" xr:uid="{00000000-0005-0000-0000-000098370000}"/>
    <cellStyle name="Input 7 2 2 2 2 13 3" xfId="20047" xr:uid="{00000000-0005-0000-0000-000099370000}"/>
    <cellStyle name="Input 7 2 2 2 2 13 3 2" xfId="48799" xr:uid="{00000000-0005-0000-0000-00009A370000}"/>
    <cellStyle name="Input 7 2 2 2 2 13 4" xfId="34711" xr:uid="{00000000-0005-0000-0000-00009B370000}"/>
    <cellStyle name="Input 7 2 2 2 2 14" xfId="5691" xr:uid="{00000000-0005-0000-0000-00009C370000}"/>
    <cellStyle name="Input 7 2 2 2 2 14 2" xfId="12391" xr:uid="{00000000-0005-0000-0000-00009D370000}"/>
    <cellStyle name="Input 7 2 2 2 2 14 2 2" xfId="27055" xr:uid="{00000000-0005-0000-0000-00009E370000}"/>
    <cellStyle name="Input 7 2 2 2 2 14 2 2 2" xfId="55807" xr:uid="{00000000-0005-0000-0000-00009F370000}"/>
    <cellStyle name="Input 7 2 2 2 2 14 2 3" xfId="41719" xr:uid="{00000000-0005-0000-0000-0000A0370000}"/>
    <cellStyle name="Input 7 2 2 2 2 14 3" xfId="20355" xr:uid="{00000000-0005-0000-0000-0000A1370000}"/>
    <cellStyle name="Input 7 2 2 2 2 14 3 2" xfId="49107" xr:uid="{00000000-0005-0000-0000-0000A2370000}"/>
    <cellStyle name="Input 7 2 2 2 2 14 4" xfId="35019" xr:uid="{00000000-0005-0000-0000-0000A3370000}"/>
    <cellStyle name="Input 7 2 2 2 2 15" xfId="3308" xr:uid="{00000000-0005-0000-0000-0000A4370000}"/>
    <cellStyle name="Input 7 2 2 2 2 15 2" xfId="10019" xr:uid="{00000000-0005-0000-0000-0000A5370000}"/>
    <cellStyle name="Input 7 2 2 2 2 15 2 2" xfId="24683" xr:uid="{00000000-0005-0000-0000-0000A6370000}"/>
    <cellStyle name="Input 7 2 2 2 2 15 2 2 2" xfId="53435" xr:uid="{00000000-0005-0000-0000-0000A7370000}"/>
    <cellStyle name="Input 7 2 2 2 2 15 2 3" xfId="39347" xr:uid="{00000000-0005-0000-0000-0000A8370000}"/>
    <cellStyle name="Input 7 2 2 2 2 15 3" xfId="17972" xr:uid="{00000000-0005-0000-0000-0000A9370000}"/>
    <cellStyle name="Input 7 2 2 2 2 15 3 2" xfId="46724" xr:uid="{00000000-0005-0000-0000-0000AA370000}"/>
    <cellStyle name="Input 7 2 2 2 2 15 4" xfId="32636" xr:uid="{00000000-0005-0000-0000-0000AB370000}"/>
    <cellStyle name="Input 7 2 2 2 2 16" xfId="6539" xr:uid="{00000000-0005-0000-0000-0000AC370000}"/>
    <cellStyle name="Input 7 2 2 2 2 16 2" xfId="13231" xr:uid="{00000000-0005-0000-0000-0000AD370000}"/>
    <cellStyle name="Input 7 2 2 2 2 16 2 2" xfId="27895" xr:uid="{00000000-0005-0000-0000-0000AE370000}"/>
    <cellStyle name="Input 7 2 2 2 2 16 2 2 2" xfId="56647" xr:uid="{00000000-0005-0000-0000-0000AF370000}"/>
    <cellStyle name="Input 7 2 2 2 2 16 2 3" xfId="42559" xr:uid="{00000000-0005-0000-0000-0000B0370000}"/>
    <cellStyle name="Input 7 2 2 2 2 16 3" xfId="21203" xr:uid="{00000000-0005-0000-0000-0000B1370000}"/>
    <cellStyle name="Input 7 2 2 2 2 16 3 2" xfId="49955" xr:uid="{00000000-0005-0000-0000-0000B2370000}"/>
    <cellStyle name="Input 7 2 2 2 2 16 4" xfId="35867" xr:uid="{00000000-0005-0000-0000-0000B3370000}"/>
    <cellStyle name="Input 7 2 2 2 2 17" xfId="6982" xr:uid="{00000000-0005-0000-0000-0000B4370000}"/>
    <cellStyle name="Input 7 2 2 2 2 17 2" xfId="13657" xr:uid="{00000000-0005-0000-0000-0000B5370000}"/>
    <cellStyle name="Input 7 2 2 2 2 17 2 2" xfId="28321" xr:uid="{00000000-0005-0000-0000-0000B6370000}"/>
    <cellStyle name="Input 7 2 2 2 2 17 2 2 2" xfId="57073" xr:uid="{00000000-0005-0000-0000-0000B7370000}"/>
    <cellStyle name="Input 7 2 2 2 2 17 2 3" xfId="42985" xr:uid="{00000000-0005-0000-0000-0000B8370000}"/>
    <cellStyle name="Input 7 2 2 2 2 17 3" xfId="21646" xr:uid="{00000000-0005-0000-0000-0000B9370000}"/>
    <cellStyle name="Input 7 2 2 2 2 17 3 2" xfId="50398" xr:uid="{00000000-0005-0000-0000-0000BA370000}"/>
    <cellStyle name="Input 7 2 2 2 2 17 4" xfId="36310" xr:uid="{00000000-0005-0000-0000-0000BB370000}"/>
    <cellStyle name="Input 7 2 2 2 2 18" xfId="6102" xr:uid="{00000000-0005-0000-0000-0000BC370000}"/>
    <cellStyle name="Input 7 2 2 2 2 18 2" xfId="20766" xr:uid="{00000000-0005-0000-0000-0000BD370000}"/>
    <cellStyle name="Input 7 2 2 2 2 18 2 2" xfId="49518" xr:uid="{00000000-0005-0000-0000-0000BE370000}"/>
    <cellStyle name="Input 7 2 2 2 2 18 3" xfId="35430" xr:uid="{00000000-0005-0000-0000-0000BF370000}"/>
    <cellStyle name="Input 7 2 2 2 2 19" xfId="14520" xr:uid="{00000000-0005-0000-0000-0000C0370000}"/>
    <cellStyle name="Input 7 2 2 2 2 19 2" xfId="29184" xr:uid="{00000000-0005-0000-0000-0000C1370000}"/>
    <cellStyle name="Input 7 2 2 2 2 19 2 2" xfId="57936" xr:uid="{00000000-0005-0000-0000-0000C2370000}"/>
    <cellStyle name="Input 7 2 2 2 2 19 3" xfId="43848" xr:uid="{00000000-0005-0000-0000-0000C3370000}"/>
    <cellStyle name="Input 7 2 2 2 2 2" xfId="1718" xr:uid="{00000000-0005-0000-0000-0000C4370000}"/>
    <cellStyle name="Input 7 2 2 2 2 2 2" xfId="8432" xr:uid="{00000000-0005-0000-0000-0000C5370000}"/>
    <cellStyle name="Input 7 2 2 2 2 2 2 2" xfId="23096" xr:uid="{00000000-0005-0000-0000-0000C6370000}"/>
    <cellStyle name="Input 7 2 2 2 2 2 2 2 2" xfId="51848" xr:uid="{00000000-0005-0000-0000-0000C7370000}"/>
    <cellStyle name="Input 7 2 2 2 2 2 2 3" xfId="37760" xr:uid="{00000000-0005-0000-0000-0000C8370000}"/>
    <cellStyle name="Input 7 2 2 2 2 2 3" xfId="16382" xr:uid="{00000000-0005-0000-0000-0000C9370000}"/>
    <cellStyle name="Input 7 2 2 2 2 2 3 2" xfId="45134" xr:uid="{00000000-0005-0000-0000-0000CA370000}"/>
    <cellStyle name="Input 7 2 2 2 2 2 4" xfId="31046" xr:uid="{00000000-0005-0000-0000-0000CB370000}"/>
    <cellStyle name="Input 7 2 2 2 2 20" xfId="14964" xr:uid="{00000000-0005-0000-0000-0000CC370000}"/>
    <cellStyle name="Input 7 2 2 2 2 20 2" xfId="29628" xr:uid="{00000000-0005-0000-0000-0000CD370000}"/>
    <cellStyle name="Input 7 2 2 2 2 20 2 2" xfId="58380" xr:uid="{00000000-0005-0000-0000-0000CE370000}"/>
    <cellStyle name="Input 7 2 2 2 2 20 3" xfId="44172" xr:uid="{00000000-0005-0000-0000-0000CF370000}"/>
    <cellStyle name="Input 7 2 2 2 2 21" xfId="15432" xr:uid="{00000000-0005-0000-0000-0000D0370000}"/>
    <cellStyle name="Input 7 2 2 2 2 21 2" xfId="30096" xr:uid="{00000000-0005-0000-0000-0000D1370000}"/>
    <cellStyle name="Input 7 2 2 2 2 21 2 2" xfId="58848" xr:uid="{00000000-0005-0000-0000-0000D2370000}"/>
    <cellStyle name="Input 7 2 2 2 2 3" xfId="1435" xr:uid="{00000000-0005-0000-0000-0000D3370000}"/>
    <cellStyle name="Input 7 2 2 2 2 3 2" xfId="8149" xr:uid="{00000000-0005-0000-0000-0000D4370000}"/>
    <cellStyle name="Input 7 2 2 2 2 3 2 2" xfId="22813" xr:uid="{00000000-0005-0000-0000-0000D5370000}"/>
    <cellStyle name="Input 7 2 2 2 2 3 2 2 2" xfId="51565" xr:uid="{00000000-0005-0000-0000-0000D6370000}"/>
    <cellStyle name="Input 7 2 2 2 2 3 2 3" xfId="37477" xr:uid="{00000000-0005-0000-0000-0000D7370000}"/>
    <cellStyle name="Input 7 2 2 2 2 3 3" xfId="16099" xr:uid="{00000000-0005-0000-0000-0000D8370000}"/>
    <cellStyle name="Input 7 2 2 2 2 3 3 2" xfId="44851" xr:uid="{00000000-0005-0000-0000-0000D9370000}"/>
    <cellStyle name="Input 7 2 2 2 2 3 4" xfId="30763" xr:uid="{00000000-0005-0000-0000-0000DA370000}"/>
    <cellStyle name="Input 7 2 2 2 2 4" xfId="2334" xr:uid="{00000000-0005-0000-0000-0000DB370000}"/>
    <cellStyle name="Input 7 2 2 2 2 4 2" xfId="9046" xr:uid="{00000000-0005-0000-0000-0000DC370000}"/>
    <cellStyle name="Input 7 2 2 2 2 4 2 2" xfId="23710" xr:uid="{00000000-0005-0000-0000-0000DD370000}"/>
    <cellStyle name="Input 7 2 2 2 2 4 2 2 2" xfId="52462" xr:uid="{00000000-0005-0000-0000-0000DE370000}"/>
    <cellStyle name="Input 7 2 2 2 2 4 2 3" xfId="38374" xr:uid="{00000000-0005-0000-0000-0000DF370000}"/>
    <cellStyle name="Input 7 2 2 2 2 4 3" xfId="16998" xr:uid="{00000000-0005-0000-0000-0000E0370000}"/>
    <cellStyle name="Input 7 2 2 2 2 4 3 2" xfId="45750" xr:uid="{00000000-0005-0000-0000-0000E1370000}"/>
    <cellStyle name="Input 7 2 2 2 2 4 4" xfId="31662" xr:uid="{00000000-0005-0000-0000-0000E2370000}"/>
    <cellStyle name="Input 7 2 2 2 2 5" xfId="2643" xr:uid="{00000000-0005-0000-0000-0000E3370000}"/>
    <cellStyle name="Input 7 2 2 2 2 5 2" xfId="9355" xr:uid="{00000000-0005-0000-0000-0000E4370000}"/>
    <cellStyle name="Input 7 2 2 2 2 5 2 2" xfId="24019" xr:uid="{00000000-0005-0000-0000-0000E5370000}"/>
    <cellStyle name="Input 7 2 2 2 2 5 2 2 2" xfId="52771" xr:uid="{00000000-0005-0000-0000-0000E6370000}"/>
    <cellStyle name="Input 7 2 2 2 2 5 2 3" xfId="38683" xr:uid="{00000000-0005-0000-0000-0000E7370000}"/>
    <cellStyle name="Input 7 2 2 2 2 5 3" xfId="17307" xr:uid="{00000000-0005-0000-0000-0000E8370000}"/>
    <cellStyle name="Input 7 2 2 2 2 5 3 2" xfId="46059" xr:uid="{00000000-0005-0000-0000-0000E9370000}"/>
    <cellStyle name="Input 7 2 2 2 2 5 4" xfId="31971" xr:uid="{00000000-0005-0000-0000-0000EA370000}"/>
    <cellStyle name="Input 7 2 2 2 2 6" xfId="2957" xr:uid="{00000000-0005-0000-0000-0000EB370000}"/>
    <cellStyle name="Input 7 2 2 2 2 6 2" xfId="9669" xr:uid="{00000000-0005-0000-0000-0000EC370000}"/>
    <cellStyle name="Input 7 2 2 2 2 6 2 2" xfId="24333" xr:uid="{00000000-0005-0000-0000-0000ED370000}"/>
    <cellStyle name="Input 7 2 2 2 2 6 2 2 2" xfId="53085" xr:uid="{00000000-0005-0000-0000-0000EE370000}"/>
    <cellStyle name="Input 7 2 2 2 2 6 2 3" xfId="38997" xr:uid="{00000000-0005-0000-0000-0000EF370000}"/>
    <cellStyle name="Input 7 2 2 2 2 6 3" xfId="17621" xr:uid="{00000000-0005-0000-0000-0000F0370000}"/>
    <cellStyle name="Input 7 2 2 2 2 6 3 2" xfId="46373" xr:uid="{00000000-0005-0000-0000-0000F1370000}"/>
    <cellStyle name="Input 7 2 2 2 2 6 4" xfId="32285" xr:uid="{00000000-0005-0000-0000-0000F2370000}"/>
    <cellStyle name="Input 7 2 2 2 2 7" xfId="1990" xr:uid="{00000000-0005-0000-0000-0000F3370000}"/>
    <cellStyle name="Input 7 2 2 2 2 7 2" xfId="8703" xr:uid="{00000000-0005-0000-0000-0000F4370000}"/>
    <cellStyle name="Input 7 2 2 2 2 7 2 2" xfId="23367" xr:uid="{00000000-0005-0000-0000-0000F5370000}"/>
    <cellStyle name="Input 7 2 2 2 2 7 2 2 2" xfId="52119" xr:uid="{00000000-0005-0000-0000-0000F6370000}"/>
    <cellStyle name="Input 7 2 2 2 2 7 2 3" xfId="38031" xr:uid="{00000000-0005-0000-0000-0000F7370000}"/>
    <cellStyle name="Input 7 2 2 2 2 7 3" xfId="16654" xr:uid="{00000000-0005-0000-0000-0000F8370000}"/>
    <cellStyle name="Input 7 2 2 2 2 7 3 2" xfId="45406" xr:uid="{00000000-0005-0000-0000-0000F9370000}"/>
    <cellStyle name="Input 7 2 2 2 2 7 4" xfId="31318" xr:uid="{00000000-0005-0000-0000-0000FA370000}"/>
    <cellStyle name="Input 7 2 2 2 2 8" xfId="3883" xr:uid="{00000000-0005-0000-0000-0000FB370000}"/>
    <cellStyle name="Input 7 2 2 2 2 8 2" xfId="10593" xr:uid="{00000000-0005-0000-0000-0000FC370000}"/>
    <cellStyle name="Input 7 2 2 2 2 8 2 2" xfId="25257" xr:uid="{00000000-0005-0000-0000-0000FD370000}"/>
    <cellStyle name="Input 7 2 2 2 2 8 2 2 2" xfId="54009" xr:uid="{00000000-0005-0000-0000-0000FE370000}"/>
    <cellStyle name="Input 7 2 2 2 2 8 2 3" xfId="39921" xr:uid="{00000000-0005-0000-0000-0000FF370000}"/>
    <cellStyle name="Input 7 2 2 2 2 8 3" xfId="18547" xr:uid="{00000000-0005-0000-0000-000000380000}"/>
    <cellStyle name="Input 7 2 2 2 2 8 3 2" xfId="47299" xr:uid="{00000000-0005-0000-0000-000001380000}"/>
    <cellStyle name="Input 7 2 2 2 2 8 4" xfId="33211" xr:uid="{00000000-0005-0000-0000-000002380000}"/>
    <cellStyle name="Input 7 2 2 2 2 9" xfId="4261" xr:uid="{00000000-0005-0000-0000-000003380000}"/>
    <cellStyle name="Input 7 2 2 2 2 9 2" xfId="10968" xr:uid="{00000000-0005-0000-0000-000004380000}"/>
    <cellStyle name="Input 7 2 2 2 2 9 2 2" xfId="25632" xr:uid="{00000000-0005-0000-0000-000005380000}"/>
    <cellStyle name="Input 7 2 2 2 2 9 2 2 2" xfId="54384" xr:uid="{00000000-0005-0000-0000-000006380000}"/>
    <cellStyle name="Input 7 2 2 2 2 9 2 3" xfId="40296" xr:uid="{00000000-0005-0000-0000-000007380000}"/>
    <cellStyle name="Input 7 2 2 2 2 9 3" xfId="18925" xr:uid="{00000000-0005-0000-0000-000008380000}"/>
    <cellStyle name="Input 7 2 2 2 2 9 3 2" xfId="47677" xr:uid="{00000000-0005-0000-0000-000009380000}"/>
    <cellStyle name="Input 7 2 2 2 2 9 4" xfId="33589" xr:uid="{00000000-0005-0000-0000-00000A380000}"/>
    <cellStyle name="Input 7 2 2 2 3" xfId="3394" xr:uid="{00000000-0005-0000-0000-00000B380000}"/>
    <cellStyle name="Input 7 2 2 2 3 2" xfId="10105" xr:uid="{00000000-0005-0000-0000-00000C380000}"/>
    <cellStyle name="Input 7 2 2 2 3 2 2" xfId="24769" xr:uid="{00000000-0005-0000-0000-00000D380000}"/>
    <cellStyle name="Input 7 2 2 2 3 2 2 2" xfId="53521" xr:uid="{00000000-0005-0000-0000-00000E380000}"/>
    <cellStyle name="Input 7 2 2 2 3 2 3" xfId="39433" xr:uid="{00000000-0005-0000-0000-00000F380000}"/>
    <cellStyle name="Input 7 2 2 2 3 3" xfId="18058" xr:uid="{00000000-0005-0000-0000-000010380000}"/>
    <cellStyle name="Input 7 2 2 2 3 3 2" xfId="46810" xr:uid="{00000000-0005-0000-0000-000011380000}"/>
    <cellStyle name="Input 7 2 2 2 3 4" xfId="32722" xr:uid="{00000000-0005-0000-0000-000012380000}"/>
    <cellStyle name="Input 7 2 2 2 4" xfId="5058" xr:uid="{00000000-0005-0000-0000-000013380000}"/>
    <cellStyle name="Input 7 2 2 2 4 2" xfId="11764" xr:uid="{00000000-0005-0000-0000-000014380000}"/>
    <cellStyle name="Input 7 2 2 2 4 2 2" xfId="26428" xr:uid="{00000000-0005-0000-0000-000015380000}"/>
    <cellStyle name="Input 7 2 2 2 4 2 2 2" xfId="55180" xr:uid="{00000000-0005-0000-0000-000016380000}"/>
    <cellStyle name="Input 7 2 2 2 4 2 3" xfId="41092" xr:uid="{00000000-0005-0000-0000-000017380000}"/>
    <cellStyle name="Input 7 2 2 2 4 3" xfId="19722" xr:uid="{00000000-0005-0000-0000-000018380000}"/>
    <cellStyle name="Input 7 2 2 2 4 3 2" xfId="48474" xr:uid="{00000000-0005-0000-0000-000019380000}"/>
    <cellStyle name="Input 7 2 2 2 4 4" xfId="34386" xr:uid="{00000000-0005-0000-0000-00001A380000}"/>
    <cellStyle name="Input 7 2 2 2 5" xfId="5031" xr:uid="{00000000-0005-0000-0000-00001B380000}"/>
    <cellStyle name="Input 7 2 2 2 5 2" xfId="11737" xr:uid="{00000000-0005-0000-0000-00001C380000}"/>
    <cellStyle name="Input 7 2 2 2 5 2 2" xfId="26401" xr:uid="{00000000-0005-0000-0000-00001D380000}"/>
    <cellStyle name="Input 7 2 2 2 5 2 2 2" xfId="55153" xr:uid="{00000000-0005-0000-0000-00001E380000}"/>
    <cellStyle name="Input 7 2 2 2 5 2 3" xfId="41065" xr:uid="{00000000-0005-0000-0000-00001F380000}"/>
    <cellStyle name="Input 7 2 2 2 5 3" xfId="19695" xr:uid="{00000000-0005-0000-0000-000020380000}"/>
    <cellStyle name="Input 7 2 2 2 5 3 2" xfId="48447" xr:uid="{00000000-0005-0000-0000-000021380000}"/>
    <cellStyle name="Input 7 2 2 2 5 4" xfId="34359" xr:uid="{00000000-0005-0000-0000-000022380000}"/>
    <cellStyle name="Input 7 2 2 2 6" xfId="6718" xr:uid="{00000000-0005-0000-0000-000023380000}"/>
    <cellStyle name="Input 7 2 2 2 6 2" xfId="13407" xr:uid="{00000000-0005-0000-0000-000024380000}"/>
    <cellStyle name="Input 7 2 2 2 6 2 2" xfId="28071" xr:uid="{00000000-0005-0000-0000-000025380000}"/>
    <cellStyle name="Input 7 2 2 2 6 2 2 2" xfId="56823" xr:uid="{00000000-0005-0000-0000-000026380000}"/>
    <cellStyle name="Input 7 2 2 2 6 2 3" xfId="42735" xr:uid="{00000000-0005-0000-0000-000027380000}"/>
    <cellStyle name="Input 7 2 2 2 6 3" xfId="21382" xr:uid="{00000000-0005-0000-0000-000028380000}"/>
    <cellStyle name="Input 7 2 2 2 6 3 2" xfId="50134" xr:uid="{00000000-0005-0000-0000-000029380000}"/>
    <cellStyle name="Input 7 2 2 2 6 4" xfId="36046" xr:uid="{00000000-0005-0000-0000-00002A380000}"/>
    <cellStyle name="Input 7 2 2 2 7" xfId="14309" xr:uid="{00000000-0005-0000-0000-00002B380000}"/>
    <cellStyle name="Input 7 2 2 2 7 2" xfId="28973" xr:uid="{00000000-0005-0000-0000-00002C380000}"/>
    <cellStyle name="Input 7 2 2 2 7 2 2" xfId="57725" xr:uid="{00000000-0005-0000-0000-00002D380000}"/>
    <cellStyle name="Input 7 2 2 2 7 3" xfId="43637" xr:uid="{00000000-0005-0000-0000-00002E380000}"/>
    <cellStyle name="Input 7 2 2 2 8" xfId="15222" xr:uid="{00000000-0005-0000-0000-00002F380000}"/>
    <cellStyle name="Input 7 2 2 2 8 2" xfId="29886" xr:uid="{00000000-0005-0000-0000-000030380000}"/>
    <cellStyle name="Input 7 2 2 2 8 2 2" xfId="58638" xr:uid="{00000000-0005-0000-0000-000031380000}"/>
    <cellStyle name="Input 7 2 2 3" xfId="742" xr:uid="{00000000-0005-0000-0000-000032380000}"/>
    <cellStyle name="Input 7 2 2 3 10" xfId="3658" xr:uid="{00000000-0005-0000-0000-000033380000}"/>
    <cellStyle name="Input 7 2 2 3 10 2" xfId="10368" xr:uid="{00000000-0005-0000-0000-000034380000}"/>
    <cellStyle name="Input 7 2 2 3 10 2 2" xfId="25032" xr:uid="{00000000-0005-0000-0000-000035380000}"/>
    <cellStyle name="Input 7 2 2 3 10 2 2 2" xfId="53784" xr:uid="{00000000-0005-0000-0000-000036380000}"/>
    <cellStyle name="Input 7 2 2 3 10 2 3" xfId="39696" xr:uid="{00000000-0005-0000-0000-000037380000}"/>
    <cellStyle name="Input 7 2 2 3 10 3" xfId="18322" xr:uid="{00000000-0005-0000-0000-000038380000}"/>
    <cellStyle name="Input 7 2 2 3 10 3 2" xfId="47074" xr:uid="{00000000-0005-0000-0000-000039380000}"/>
    <cellStyle name="Input 7 2 2 3 10 4" xfId="32986" xr:uid="{00000000-0005-0000-0000-00003A380000}"/>
    <cellStyle name="Input 7 2 2 3 11" xfId="4743" xr:uid="{00000000-0005-0000-0000-00003B380000}"/>
    <cellStyle name="Input 7 2 2 3 11 2" xfId="11449" xr:uid="{00000000-0005-0000-0000-00003C380000}"/>
    <cellStyle name="Input 7 2 2 3 11 2 2" xfId="26113" xr:uid="{00000000-0005-0000-0000-00003D380000}"/>
    <cellStyle name="Input 7 2 2 3 11 2 2 2" xfId="54865" xr:uid="{00000000-0005-0000-0000-00003E380000}"/>
    <cellStyle name="Input 7 2 2 3 11 2 3" xfId="40777" xr:uid="{00000000-0005-0000-0000-00003F380000}"/>
    <cellStyle name="Input 7 2 2 3 11 3" xfId="19407" xr:uid="{00000000-0005-0000-0000-000040380000}"/>
    <cellStyle name="Input 7 2 2 3 11 3 2" xfId="48159" xr:uid="{00000000-0005-0000-0000-000041380000}"/>
    <cellStyle name="Input 7 2 2 3 11 4" xfId="34071" xr:uid="{00000000-0005-0000-0000-000042380000}"/>
    <cellStyle name="Input 7 2 2 3 12" xfId="4374" xr:uid="{00000000-0005-0000-0000-000043380000}"/>
    <cellStyle name="Input 7 2 2 3 12 2" xfId="11080" xr:uid="{00000000-0005-0000-0000-000044380000}"/>
    <cellStyle name="Input 7 2 2 3 12 2 2" xfId="25744" xr:uid="{00000000-0005-0000-0000-000045380000}"/>
    <cellStyle name="Input 7 2 2 3 12 2 2 2" xfId="54496" xr:uid="{00000000-0005-0000-0000-000046380000}"/>
    <cellStyle name="Input 7 2 2 3 12 2 3" xfId="40408" xr:uid="{00000000-0005-0000-0000-000047380000}"/>
    <cellStyle name="Input 7 2 2 3 12 3" xfId="19038" xr:uid="{00000000-0005-0000-0000-000048380000}"/>
    <cellStyle name="Input 7 2 2 3 12 3 2" xfId="47790" xr:uid="{00000000-0005-0000-0000-000049380000}"/>
    <cellStyle name="Input 7 2 2 3 12 4" xfId="33702" xr:uid="{00000000-0005-0000-0000-00004A380000}"/>
    <cellStyle name="Input 7 2 2 3 13" xfId="5333" xr:uid="{00000000-0005-0000-0000-00004B380000}"/>
    <cellStyle name="Input 7 2 2 3 13 2" xfId="12037" xr:uid="{00000000-0005-0000-0000-00004C380000}"/>
    <cellStyle name="Input 7 2 2 3 13 2 2" xfId="26701" xr:uid="{00000000-0005-0000-0000-00004D380000}"/>
    <cellStyle name="Input 7 2 2 3 13 2 2 2" xfId="55453" xr:uid="{00000000-0005-0000-0000-00004E380000}"/>
    <cellStyle name="Input 7 2 2 3 13 2 3" xfId="41365" xr:uid="{00000000-0005-0000-0000-00004F380000}"/>
    <cellStyle name="Input 7 2 2 3 13 3" xfId="19997" xr:uid="{00000000-0005-0000-0000-000050380000}"/>
    <cellStyle name="Input 7 2 2 3 13 3 2" xfId="48749" xr:uid="{00000000-0005-0000-0000-000051380000}"/>
    <cellStyle name="Input 7 2 2 3 13 4" xfId="34661" xr:uid="{00000000-0005-0000-0000-000052380000}"/>
    <cellStyle name="Input 7 2 2 3 14" xfId="5641" xr:uid="{00000000-0005-0000-0000-000053380000}"/>
    <cellStyle name="Input 7 2 2 3 14 2" xfId="12341" xr:uid="{00000000-0005-0000-0000-000054380000}"/>
    <cellStyle name="Input 7 2 2 3 14 2 2" xfId="27005" xr:uid="{00000000-0005-0000-0000-000055380000}"/>
    <cellStyle name="Input 7 2 2 3 14 2 2 2" xfId="55757" xr:uid="{00000000-0005-0000-0000-000056380000}"/>
    <cellStyle name="Input 7 2 2 3 14 2 3" xfId="41669" xr:uid="{00000000-0005-0000-0000-000057380000}"/>
    <cellStyle name="Input 7 2 2 3 14 3" xfId="20305" xr:uid="{00000000-0005-0000-0000-000058380000}"/>
    <cellStyle name="Input 7 2 2 3 14 3 2" xfId="49057" xr:uid="{00000000-0005-0000-0000-000059380000}"/>
    <cellStyle name="Input 7 2 2 3 14 4" xfId="34969" xr:uid="{00000000-0005-0000-0000-00005A380000}"/>
    <cellStyle name="Input 7 2 2 3 15" xfId="4328" xr:uid="{00000000-0005-0000-0000-00005B380000}"/>
    <cellStyle name="Input 7 2 2 3 15 2" xfId="11035" xr:uid="{00000000-0005-0000-0000-00005C380000}"/>
    <cellStyle name="Input 7 2 2 3 15 2 2" xfId="25699" xr:uid="{00000000-0005-0000-0000-00005D380000}"/>
    <cellStyle name="Input 7 2 2 3 15 2 2 2" xfId="54451" xr:uid="{00000000-0005-0000-0000-00005E380000}"/>
    <cellStyle name="Input 7 2 2 3 15 2 3" xfId="40363" xr:uid="{00000000-0005-0000-0000-00005F380000}"/>
    <cellStyle name="Input 7 2 2 3 15 3" xfId="18992" xr:uid="{00000000-0005-0000-0000-000060380000}"/>
    <cellStyle name="Input 7 2 2 3 15 3 2" xfId="47744" xr:uid="{00000000-0005-0000-0000-000061380000}"/>
    <cellStyle name="Input 7 2 2 3 15 4" xfId="33656" xr:uid="{00000000-0005-0000-0000-000062380000}"/>
    <cellStyle name="Input 7 2 2 3 16" xfId="6489" xr:uid="{00000000-0005-0000-0000-000063380000}"/>
    <cellStyle name="Input 7 2 2 3 16 2" xfId="13181" xr:uid="{00000000-0005-0000-0000-000064380000}"/>
    <cellStyle name="Input 7 2 2 3 16 2 2" xfId="27845" xr:uid="{00000000-0005-0000-0000-000065380000}"/>
    <cellStyle name="Input 7 2 2 3 16 2 2 2" xfId="56597" xr:uid="{00000000-0005-0000-0000-000066380000}"/>
    <cellStyle name="Input 7 2 2 3 16 2 3" xfId="42509" xr:uid="{00000000-0005-0000-0000-000067380000}"/>
    <cellStyle name="Input 7 2 2 3 16 3" xfId="21153" xr:uid="{00000000-0005-0000-0000-000068380000}"/>
    <cellStyle name="Input 7 2 2 3 16 3 2" xfId="49905" xr:uid="{00000000-0005-0000-0000-000069380000}"/>
    <cellStyle name="Input 7 2 2 3 16 4" xfId="35817" xr:uid="{00000000-0005-0000-0000-00006A380000}"/>
    <cellStyle name="Input 7 2 2 3 17" xfId="6932" xr:uid="{00000000-0005-0000-0000-00006B380000}"/>
    <cellStyle name="Input 7 2 2 3 17 2" xfId="13607" xr:uid="{00000000-0005-0000-0000-00006C380000}"/>
    <cellStyle name="Input 7 2 2 3 17 2 2" xfId="28271" xr:uid="{00000000-0005-0000-0000-00006D380000}"/>
    <cellStyle name="Input 7 2 2 3 17 2 2 2" xfId="57023" xr:uid="{00000000-0005-0000-0000-00006E380000}"/>
    <cellStyle name="Input 7 2 2 3 17 2 3" xfId="42935" xr:uid="{00000000-0005-0000-0000-00006F380000}"/>
    <cellStyle name="Input 7 2 2 3 17 3" xfId="21596" xr:uid="{00000000-0005-0000-0000-000070380000}"/>
    <cellStyle name="Input 7 2 2 3 17 3 2" xfId="50348" xr:uid="{00000000-0005-0000-0000-000071380000}"/>
    <cellStyle name="Input 7 2 2 3 17 4" xfId="36260" xr:uid="{00000000-0005-0000-0000-000072380000}"/>
    <cellStyle name="Input 7 2 2 3 18" xfId="6362" xr:uid="{00000000-0005-0000-0000-000073380000}"/>
    <cellStyle name="Input 7 2 2 3 18 2" xfId="21026" xr:uid="{00000000-0005-0000-0000-000074380000}"/>
    <cellStyle name="Input 7 2 2 3 18 2 2" xfId="49778" xr:uid="{00000000-0005-0000-0000-000075380000}"/>
    <cellStyle name="Input 7 2 2 3 18 3" xfId="35690" xr:uid="{00000000-0005-0000-0000-000076380000}"/>
    <cellStyle name="Input 7 2 2 3 19" xfId="14470" xr:uid="{00000000-0005-0000-0000-000077380000}"/>
    <cellStyle name="Input 7 2 2 3 19 2" xfId="29134" xr:uid="{00000000-0005-0000-0000-000078380000}"/>
    <cellStyle name="Input 7 2 2 3 19 2 2" xfId="57886" xr:uid="{00000000-0005-0000-0000-000079380000}"/>
    <cellStyle name="Input 7 2 2 3 19 3" xfId="43798" xr:uid="{00000000-0005-0000-0000-00007A380000}"/>
    <cellStyle name="Input 7 2 2 3 2" xfId="1668" xr:uid="{00000000-0005-0000-0000-00007B380000}"/>
    <cellStyle name="Input 7 2 2 3 2 2" xfId="8382" xr:uid="{00000000-0005-0000-0000-00007C380000}"/>
    <cellStyle name="Input 7 2 2 3 2 2 2" xfId="23046" xr:uid="{00000000-0005-0000-0000-00007D380000}"/>
    <cellStyle name="Input 7 2 2 3 2 2 2 2" xfId="51798" xr:uid="{00000000-0005-0000-0000-00007E380000}"/>
    <cellStyle name="Input 7 2 2 3 2 2 3" xfId="37710" xr:uid="{00000000-0005-0000-0000-00007F380000}"/>
    <cellStyle name="Input 7 2 2 3 2 3" xfId="16332" xr:uid="{00000000-0005-0000-0000-000080380000}"/>
    <cellStyle name="Input 7 2 2 3 2 3 2" xfId="45084" xr:uid="{00000000-0005-0000-0000-000081380000}"/>
    <cellStyle name="Input 7 2 2 3 2 4" xfId="30996" xr:uid="{00000000-0005-0000-0000-000082380000}"/>
    <cellStyle name="Input 7 2 2 3 20" xfId="14914" xr:uid="{00000000-0005-0000-0000-000083380000}"/>
    <cellStyle name="Input 7 2 2 3 20 2" xfId="29578" xr:uid="{00000000-0005-0000-0000-000084380000}"/>
    <cellStyle name="Input 7 2 2 3 20 2 2" xfId="58330" xr:uid="{00000000-0005-0000-0000-000085380000}"/>
    <cellStyle name="Input 7 2 2 3 20 3" xfId="44122" xr:uid="{00000000-0005-0000-0000-000086380000}"/>
    <cellStyle name="Input 7 2 2 3 21" xfId="15382" xr:uid="{00000000-0005-0000-0000-000087380000}"/>
    <cellStyle name="Input 7 2 2 3 21 2" xfId="30046" xr:uid="{00000000-0005-0000-0000-000088380000}"/>
    <cellStyle name="Input 7 2 2 3 21 2 2" xfId="58798" xr:uid="{00000000-0005-0000-0000-000089380000}"/>
    <cellStyle name="Input 7 2 2 3 3" xfId="1452" xr:uid="{00000000-0005-0000-0000-00008A380000}"/>
    <cellStyle name="Input 7 2 2 3 3 2" xfId="8166" xr:uid="{00000000-0005-0000-0000-00008B380000}"/>
    <cellStyle name="Input 7 2 2 3 3 2 2" xfId="22830" xr:uid="{00000000-0005-0000-0000-00008C380000}"/>
    <cellStyle name="Input 7 2 2 3 3 2 2 2" xfId="51582" xr:uid="{00000000-0005-0000-0000-00008D380000}"/>
    <cellStyle name="Input 7 2 2 3 3 2 3" xfId="37494" xr:uid="{00000000-0005-0000-0000-00008E380000}"/>
    <cellStyle name="Input 7 2 2 3 3 3" xfId="16116" xr:uid="{00000000-0005-0000-0000-00008F380000}"/>
    <cellStyle name="Input 7 2 2 3 3 3 2" xfId="44868" xr:uid="{00000000-0005-0000-0000-000090380000}"/>
    <cellStyle name="Input 7 2 2 3 3 4" xfId="30780" xr:uid="{00000000-0005-0000-0000-000091380000}"/>
    <cellStyle name="Input 7 2 2 3 4" xfId="2284" xr:uid="{00000000-0005-0000-0000-000092380000}"/>
    <cellStyle name="Input 7 2 2 3 4 2" xfId="8996" xr:uid="{00000000-0005-0000-0000-000093380000}"/>
    <cellStyle name="Input 7 2 2 3 4 2 2" xfId="23660" xr:uid="{00000000-0005-0000-0000-000094380000}"/>
    <cellStyle name="Input 7 2 2 3 4 2 2 2" xfId="52412" xr:uid="{00000000-0005-0000-0000-000095380000}"/>
    <cellStyle name="Input 7 2 2 3 4 2 3" xfId="38324" xr:uid="{00000000-0005-0000-0000-000096380000}"/>
    <cellStyle name="Input 7 2 2 3 4 3" xfId="16948" xr:uid="{00000000-0005-0000-0000-000097380000}"/>
    <cellStyle name="Input 7 2 2 3 4 3 2" xfId="45700" xr:uid="{00000000-0005-0000-0000-000098380000}"/>
    <cellStyle name="Input 7 2 2 3 4 4" xfId="31612" xr:uid="{00000000-0005-0000-0000-000099380000}"/>
    <cellStyle name="Input 7 2 2 3 5" xfId="2593" xr:uid="{00000000-0005-0000-0000-00009A380000}"/>
    <cellStyle name="Input 7 2 2 3 5 2" xfId="9305" xr:uid="{00000000-0005-0000-0000-00009B380000}"/>
    <cellStyle name="Input 7 2 2 3 5 2 2" xfId="23969" xr:uid="{00000000-0005-0000-0000-00009C380000}"/>
    <cellStyle name="Input 7 2 2 3 5 2 2 2" xfId="52721" xr:uid="{00000000-0005-0000-0000-00009D380000}"/>
    <cellStyle name="Input 7 2 2 3 5 2 3" xfId="38633" xr:uid="{00000000-0005-0000-0000-00009E380000}"/>
    <cellStyle name="Input 7 2 2 3 5 3" xfId="17257" xr:uid="{00000000-0005-0000-0000-00009F380000}"/>
    <cellStyle name="Input 7 2 2 3 5 3 2" xfId="46009" xr:uid="{00000000-0005-0000-0000-0000A0380000}"/>
    <cellStyle name="Input 7 2 2 3 5 4" xfId="31921" xr:uid="{00000000-0005-0000-0000-0000A1380000}"/>
    <cellStyle name="Input 7 2 2 3 6" xfId="2907" xr:uid="{00000000-0005-0000-0000-0000A2380000}"/>
    <cellStyle name="Input 7 2 2 3 6 2" xfId="9619" xr:uid="{00000000-0005-0000-0000-0000A3380000}"/>
    <cellStyle name="Input 7 2 2 3 6 2 2" xfId="24283" xr:uid="{00000000-0005-0000-0000-0000A4380000}"/>
    <cellStyle name="Input 7 2 2 3 6 2 2 2" xfId="53035" xr:uid="{00000000-0005-0000-0000-0000A5380000}"/>
    <cellStyle name="Input 7 2 2 3 6 2 3" xfId="38947" xr:uid="{00000000-0005-0000-0000-0000A6380000}"/>
    <cellStyle name="Input 7 2 2 3 6 3" xfId="17571" xr:uid="{00000000-0005-0000-0000-0000A7380000}"/>
    <cellStyle name="Input 7 2 2 3 6 3 2" xfId="46323" xr:uid="{00000000-0005-0000-0000-0000A8380000}"/>
    <cellStyle name="Input 7 2 2 3 6 4" xfId="32235" xr:uid="{00000000-0005-0000-0000-0000A9380000}"/>
    <cellStyle name="Input 7 2 2 3 7" xfId="2106" xr:uid="{00000000-0005-0000-0000-0000AA380000}"/>
    <cellStyle name="Input 7 2 2 3 7 2" xfId="8819" xr:uid="{00000000-0005-0000-0000-0000AB380000}"/>
    <cellStyle name="Input 7 2 2 3 7 2 2" xfId="23483" xr:uid="{00000000-0005-0000-0000-0000AC380000}"/>
    <cellStyle name="Input 7 2 2 3 7 2 2 2" xfId="52235" xr:uid="{00000000-0005-0000-0000-0000AD380000}"/>
    <cellStyle name="Input 7 2 2 3 7 2 3" xfId="38147" xr:uid="{00000000-0005-0000-0000-0000AE380000}"/>
    <cellStyle name="Input 7 2 2 3 7 3" xfId="16770" xr:uid="{00000000-0005-0000-0000-0000AF380000}"/>
    <cellStyle name="Input 7 2 2 3 7 3 2" xfId="45522" xr:uid="{00000000-0005-0000-0000-0000B0380000}"/>
    <cellStyle name="Input 7 2 2 3 7 4" xfId="31434" xr:uid="{00000000-0005-0000-0000-0000B1380000}"/>
    <cellStyle name="Input 7 2 2 3 8" xfId="3833" xr:uid="{00000000-0005-0000-0000-0000B2380000}"/>
    <cellStyle name="Input 7 2 2 3 8 2" xfId="10543" xr:uid="{00000000-0005-0000-0000-0000B3380000}"/>
    <cellStyle name="Input 7 2 2 3 8 2 2" xfId="25207" xr:uid="{00000000-0005-0000-0000-0000B4380000}"/>
    <cellStyle name="Input 7 2 2 3 8 2 2 2" xfId="53959" xr:uid="{00000000-0005-0000-0000-0000B5380000}"/>
    <cellStyle name="Input 7 2 2 3 8 2 3" xfId="39871" xr:uid="{00000000-0005-0000-0000-0000B6380000}"/>
    <cellStyle name="Input 7 2 2 3 8 3" xfId="18497" xr:uid="{00000000-0005-0000-0000-0000B7380000}"/>
    <cellStyle name="Input 7 2 2 3 8 3 2" xfId="47249" xr:uid="{00000000-0005-0000-0000-0000B8380000}"/>
    <cellStyle name="Input 7 2 2 3 8 4" xfId="33161" xr:uid="{00000000-0005-0000-0000-0000B9380000}"/>
    <cellStyle name="Input 7 2 2 3 9" xfId="4258" xr:uid="{00000000-0005-0000-0000-0000BA380000}"/>
    <cellStyle name="Input 7 2 2 3 9 2" xfId="10965" xr:uid="{00000000-0005-0000-0000-0000BB380000}"/>
    <cellStyle name="Input 7 2 2 3 9 2 2" xfId="25629" xr:uid="{00000000-0005-0000-0000-0000BC380000}"/>
    <cellStyle name="Input 7 2 2 3 9 2 2 2" xfId="54381" xr:uid="{00000000-0005-0000-0000-0000BD380000}"/>
    <cellStyle name="Input 7 2 2 3 9 2 3" xfId="40293" xr:uid="{00000000-0005-0000-0000-0000BE380000}"/>
    <cellStyle name="Input 7 2 2 3 9 3" xfId="18922" xr:uid="{00000000-0005-0000-0000-0000BF380000}"/>
    <cellStyle name="Input 7 2 2 3 9 3 2" xfId="47674" xr:uid="{00000000-0005-0000-0000-0000C0380000}"/>
    <cellStyle name="Input 7 2 2 3 9 4" xfId="33586" xr:uid="{00000000-0005-0000-0000-0000C1380000}"/>
    <cellStyle name="Input 7 2 2 4" xfId="3673" xr:uid="{00000000-0005-0000-0000-0000C2380000}"/>
    <cellStyle name="Input 7 2 2 4 2" xfId="10383" xr:uid="{00000000-0005-0000-0000-0000C3380000}"/>
    <cellStyle name="Input 7 2 2 4 2 2" xfId="25047" xr:uid="{00000000-0005-0000-0000-0000C4380000}"/>
    <cellStyle name="Input 7 2 2 4 2 2 2" xfId="53799" xr:uid="{00000000-0005-0000-0000-0000C5380000}"/>
    <cellStyle name="Input 7 2 2 4 2 3" xfId="39711" xr:uid="{00000000-0005-0000-0000-0000C6380000}"/>
    <cellStyle name="Input 7 2 2 4 3" xfId="18337" xr:uid="{00000000-0005-0000-0000-0000C7380000}"/>
    <cellStyle name="Input 7 2 2 4 3 2" xfId="47089" xr:uid="{00000000-0005-0000-0000-0000C8380000}"/>
    <cellStyle name="Input 7 2 2 4 4" xfId="33001" xr:uid="{00000000-0005-0000-0000-0000C9380000}"/>
    <cellStyle name="Input 7 2 2 5" xfId="6132" xr:uid="{00000000-0005-0000-0000-0000CA380000}"/>
    <cellStyle name="Input 7 2 2 5 2" xfId="12831" xr:uid="{00000000-0005-0000-0000-0000CB380000}"/>
    <cellStyle name="Input 7 2 2 5 2 2" xfId="27495" xr:uid="{00000000-0005-0000-0000-0000CC380000}"/>
    <cellStyle name="Input 7 2 2 5 2 2 2" xfId="56247" xr:uid="{00000000-0005-0000-0000-0000CD380000}"/>
    <cellStyle name="Input 7 2 2 5 2 3" xfId="42159" xr:uid="{00000000-0005-0000-0000-0000CE380000}"/>
    <cellStyle name="Input 7 2 2 5 3" xfId="20796" xr:uid="{00000000-0005-0000-0000-0000CF380000}"/>
    <cellStyle name="Input 7 2 2 5 3 2" xfId="49548" xr:uid="{00000000-0005-0000-0000-0000D0380000}"/>
    <cellStyle name="Input 7 2 2 5 4" xfId="35460" xr:uid="{00000000-0005-0000-0000-0000D1380000}"/>
    <cellStyle name="Input 7 2 2 6" xfId="4338" xr:uid="{00000000-0005-0000-0000-0000D2380000}"/>
    <cellStyle name="Input 7 2 2 6 2" xfId="11045" xr:uid="{00000000-0005-0000-0000-0000D3380000}"/>
    <cellStyle name="Input 7 2 2 6 2 2" xfId="25709" xr:uid="{00000000-0005-0000-0000-0000D4380000}"/>
    <cellStyle name="Input 7 2 2 6 2 2 2" xfId="54461" xr:uid="{00000000-0005-0000-0000-0000D5380000}"/>
    <cellStyle name="Input 7 2 2 6 2 3" xfId="40373" xr:uid="{00000000-0005-0000-0000-0000D6380000}"/>
    <cellStyle name="Input 7 2 2 6 3" xfId="19002" xr:uid="{00000000-0005-0000-0000-0000D7380000}"/>
    <cellStyle name="Input 7 2 2 6 3 2" xfId="47754" xr:uid="{00000000-0005-0000-0000-0000D8380000}"/>
    <cellStyle name="Input 7 2 2 6 4" xfId="33666" xr:uid="{00000000-0005-0000-0000-0000D9380000}"/>
    <cellStyle name="Input 7 2 2 7" xfId="14197" xr:uid="{00000000-0005-0000-0000-0000DA380000}"/>
    <cellStyle name="Input 7 2 2 7 2" xfId="28861" xr:uid="{00000000-0005-0000-0000-0000DB380000}"/>
    <cellStyle name="Input 7 2 2 7 2 2" xfId="57613" xr:uid="{00000000-0005-0000-0000-0000DC380000}"/>
    <cellStyle name="Input 7 2 2 7 3" xfId="43525" xr:uid="{00000000-0005-0000-0000-0000DD380000}"/>
    <cellStyle name="Input 7 2 2 8" xfId="15118" xr:uid="{00000000-0005-0000-0000-0000DE380000}"/>
    <cellStyle name="Input 7 2 2 8 2" xfId="29782" xr:uid="{00000000-0005-0000-0000-0000DF380000}"/>
    <cellStyle name="Input 7 2 2 8 2 2" xfId="58534" xr:uid="{00000000-0005-0000-0000-0000E0380000}"/>
    <cellStyle name="Input 7 2 3" xfId="748" xr:uid="{00000000-0005-0000-0000-0000E1380000}"/>
    <cellStyle name="Input 7 2 3 10" xfId="4602" xr:uid="{00000000-0005-0000-0000-0000E2380000}"/>
    <cellStyle name="Input 7 2 3 10 2" xfId="11308" xr:uid="{00000000-0005-0000-0000-0000E3380000}"/>
    <cellStyle name="Input 7 2 3 10 2 2" xfId="25972" xr:uid="{00000000-0005-0000-0000-0000E4380000}"/>
    <cellStyle name="Input 7 2 3 10 2 2 2" xfId="54724" xr:uid="{00000000-0005-0000-0000-0000E5380000}"/>
    <cellStyle name="Input 7 2 3 10 2 3" xfId="40636" xr:uid="{00000000-0005-0000-0000-0000E6380000}"/>
    <cellStyle name="Input 7 2 3 10 3" xfId="19266" xr:uid="{00000000-0005-0000-0000-0000E7380000}"/>
    <cellStyle name="Input 7 2 3 10 3 2" xfId="48018" xr:uid="{00000000-0005-0000-0000-0000E8380000}"/>
    <cellStyle name="Input 7 2 3 10 4" xfId="33930" xr:uid="{00000000-0005-0000-0000-0000E9380000}"/>
    <cellStyle name="Input 7 2 3 11" xfId="4749" xr:uid="{00000000-0005-0000-0000-0000EA380000}"/>
    <cellStyle name="Input 7 2 3 11 2" xfId="11455" xr:uid="{00000000-0005-0000-0000-0000EB380000}"/>
    <cellStyle name="Input 7 2 3 11 2 2" xfId="26119" xr:uid="{00000000-0005-0000-0000-0000EC380000}"/>
    <cellStyle name="Input 7 2 3 11 2 2 2" xfId="54871" xr:uid="{00000000-0005-0000-0000-0000ED380000}"/>
    <cellStyle name="Input 7 2 3 11 2 3" xfId="40783" xr:uid="{00000000-0005-0000-0000-0000EE380000}"/>
    <cellStyle name="Input 7 2 3 11 3" xfId="19413" xr:uid="{00000000-0005-0000-0000-0000EF380000}"/>
    <cellStyle name="Input 7 2 3 11 3 2" xfId="48165" xr:uid="{00000000-0005-0000-0000-0000F0380000}"/>
    <cellStyle name="Input 7 2 3 11 4" xfId="34077" xr:uid="{00000000-0005-0000-0000-0000F1380000}"/>
    <cellStyle name="Input 7 2 3 12" xfId="4557" xr:uid="{00000000-0005-0000-0000-0000F2380000}"/>
    <cellStyle name="Input 7 2 3 12 2" xfId="11263" xr:uid="{00000000-0005-0000-0000-0000F3380000}"/>
    <cellStyle name="Input 7 2 3 12 2 2" xfId="25927" xr:uid="{00000000-0005-0000-0000-0000F4380000}"/>
    <cellStyle name="Input 7 2 3 12 2 2 2" xfId="54679" xr:uid="{00000000-0005-0000-0000-0000F5380000}"/>
    <cellStyle name="Input 7 2 3 12 2 3" xfId="40591" xr:uid="{00000000-0005-0000-0000-0000F6380000}"/>
    <cellStyle name="Input 7 2 3 12 3" xfId="19221" xr:uid="{00000000-0005-0000-0000-0000F7380000}"/>
    <cellStyle name="Input 7 2 3 12 3 2" xfId="47973" xr:uid="{00000000-0005-0000-0000-0000F8380000}"/>
    <cellStyle name="Input 7 2 3 12 4" xfId="33885" xr:uid="{00000000-0005-0000-0000-0000F9380000}"/>
    <cellStyle name="Input 7 2 3 13" xfId="5339" xr:uid="{00000000-0005-0000-0000-0000FA380000}"/>
    <cellStyle name="Input 7 2 3 13 2" xfId="12043" xr:uid="{00000000-0005-0000-0000-0000FB380000}"/>
    <cellStyle name="Input 7 2 3 13 2 2" xfId="26707" xr:uid="{00000000-0005-0000-0000-0000FC380000}"/>
    <cellStyle name="Input 7 2 3 13 2 2 2" xfId="55459" xr:uid="{00000000-0005-0000-0000-0000FD380000}"/>
    <cellStyle name="Input 7 2 3 13 2 3" xfId="41371" xr:uid="{00000000-0005-0000-0000-0000FE380000}"/>
    <cellStyle name="Input 7 2 3 13 3" xfId="20003" xr:uid="{00000000-0005-0000-0000-0000FF380000}"/>
    <cellStyle name="Input 7 2 3 13 3 2" xfId="48755" xr:uid="{00000000-0005-0000-0000-000000390000}"/>
    <cellStyle name="Input 7 2 3 13 4" xfId="34667" xr:uid="{00000000-0005-0000-0000-000001390000}"/>
    <cellStyle name="Input 7 2 3 14" xfId="5647" xr:uid="{00000000-0005-0000-0000-000002390000}"/>
    <cellStyle name="Input 7 2 3 14 2" xfId="12347" xr:uid="{00000000-0005-0000-0000-000003390000}"/>
    <cellStyle name="Input 7 2 3 14 2 2" xfId="27011" xr:uid="{00000000-0005-0000-0000-000004390000}"/>
    <cellStyle name="Input 7 2 3 14 2 2 2" xfId="55763" xr:uid="{00000000-0005-0000-0000-000005390000}"/>
    <cellStyle name="Input 7 2 3 14 2 3" xfId="41675" xr:uid="{00000000-0005-0000-0000-000006390000}"/>
    <cellStyle name="Input 7 2 3 14 3" xfId="20311" xr:uid="{00000000-0005-0000-0000-000007390000}"/>
    <cellStyle name="Input 7 2 3 14 3 2" xfId="49063" xr:uid="{00000000-0005-0000-0000-000008390000}"/>
    <cellStyle name="Input 7 2 3 14 4" xfId="34975" xr:uid="{00000000-0005-0000-0000-000009390000}"/>
    <cellStyle name="Input 7 2 3 15" xfId="3205" xr:uid="{00000000-0005-0000-0000-00000A390000}"/>
    <cellStyle name="Input 7 2 3 15 2" xfId="9916" xr:uid="{00000000-0005-0000-0000-00000B390000}"/>
    <cellStyle name="Input 7 2 3 15 2 2" xfId="24580" xr:uid="{00000000-0005-0000-0000-00000C390000}"/>
    <cellStyle name="Input 7 2 3 15 2 2 2" xfId="53332" xr:uid="{00000000-0005-0000-0000-00000D390000}"/>
    <cellStyle name="Input 7 2 3 15 2 3" xfId="39244" xr:uid="{00000000-0005-0000-0000-00000E390000}"/>
    <cellStyle name="Input 7 2 3 15 3" xfId="17869" xr:uid="{00000000-0005-0000-0000-00000F390000}"/>
    <cellStyle name="Input 7 2 3 15 3 2" xfId="46621" xr:uid="{00000000-0005-0000-0000-000010390000}"/>
    <cellStyle name="Input 7 2 3 15 4" xfId="32533" xr:uid="{00000000-0005-0000-0000-000011390000}"/>
    <cellStyle name="Input 7 2 3 16" xfId="6495" xr:uid="{00000000-0005-0000-0000-000012390000}"/>
    <cellStyle name="Input 7 2 3 16 2" xfId="13187" xr:uid="{00000000-0005-0000-0000-000013390000}"/>
    <cellStyle name="Input 7 2 3 16 2 2" xfId="27851" xr:uid="{00000000-0005-0000-0000-000014390000}"/>
    <cellStyle name="Input 7 2 3 16 2 2 2" xfId="56603" xr:uid="{00000000-0005-0000-0000-000015390000}"/>
    <cellStyle name="Input 7 2 3 16 2 3" xfId="42515" xr:uid="{00000000-0005-0000-0000-000016390000}"/>
    <cellStyle name="Input 7 2 3 16 3" xfId="21159" xr:uid="{00000000-0005-0000-0000-000017390000}"/>
    <cellStyle name="Input 7 2 3 16 3 2" xfId="49911" xr:uid="{00000000-0005-0000-0000-000018390000}"/>
    <cellStyle name="Input 7 2 3 16 4" xfId="35823" xr:uid="{00000000-0005-0000-0000-000019390000}"/>
    <cellStyle name="Input 7 2 3 17" xfId="6938" xr:uid="{00000000-0005-0000-0000-00001A390000}"/>
    <cellStyle name="Input 7 2 3 17 2" xfId="13613" xr:uid="{00000000-0005-0000-0000-00001B390000}"/>
    <cellStyle name="Input 7 2 3 17 2 2" xfId="28277" xr:uid="{00000000-0005-0000-0000-00001C390000}"/>
    <cellStyle name="Input 7 2 3 17 2 2 2" xfId="57029" xr:uid="{00000000-0005-0000-0000-00001D390000}"/>
    <cellStyle name="Input 7 2 3 17 2 3" xfId="42941" xr:uid="{00000000-0005-0000-0000-00001E390000}"/>
    <cellStyle name="Input 7 2 3 17 3" xfId="21602" xr:uid="{00000000-0005-0000-0000-00001F390000}"/>
    <cellStyle name="Input 7 2 3 17 3 2" xfId="50354" xr:uid="{00000000-0005-0000-0000-000020390000}"/>
    <cellStyle name="Input 7 2 3 17 4" xfId="36266" xr:uid="{00000000-0005-0000-0000-000021390000}"/>
    <cellStyle name="Input 7 2 3 18" xfId="7153" xr:uid="{00000000-0005-0000-0000-000022390000}"/>
    <cellStyle name="Input 7 2 3 18 2" xfId="21817" xr:uid="{00000000-0005-0000-0000-000023390000}"/>
    <cellStyle name="Input 7 2 3 18 2 2" xfId="50569" xr:uid="{00000000-0005-0000-0000-000024390000}"/>
    <cellStyle name="Input 7 2 3 18 3" xfId="36481" xr:uid="{00000000-0005-0000-0000-000025390000}"/>
    <cellStyle name="Input 7 2 3 19" xfId="14476" xr:uid="{00000000-0005-0000-0000-000026390000}"/>
    <cellStyle name="Input 7 2 3 19 2" xfId="29140" xr:uid="{00000000-0005-0000-0000-000027390000}"/>
    <cellStyle name="Input 7 2 3 19 2 2" xfId="57892" xr:uid="{00000000-0005-0000-0000-000028390000}"/>
    <cellStyle name="Input 7 2 3 19 3" xfId="43804" xr:uid="{00000000-0005-0000-0000-000029390000}"/>
    <cellStyle name="Input 7 2 3 2" xfId="1674" xr:uid="{00000000-0005-0000-0000-00002A390000}"/>
    <cellStyle name="Input 7 2 3 2 2" xfId="8388" xr:uid="{00000000-0005-0000-0000-00002B390000}"/>
    <cellStyle name="Input 7 2 3 2 2 2" xfId="23052" xr:uid="{00000000-0005-0000-0000-00002C390000}"/>
    <cellStyle name="Input 7 2 3 2 2 2 2" xfId="51804" xr:uid="{00000000-0005-0000-0000-00002D390000}"/>
    <cellStyle name="Input 7 2 3 2 2 3" xfId="37716" xr:uid="{00000000-0005-0000-0000-00002E390000}"/>
    <cellStyle name="Input 7 2 3 2 3" xfId="16338" xr:uid="{00000000-0005-0000-0000-00002F390000}"/>
    <cellStyle name="Input 7 2 3 2 3 2" xfId="45090" xr:uid="{00000000-0005-0000-0000-000030390000}"/>
    <cellStyle name="Input 7 2 3 2 4" xfId="31002" xr:uid="{00000000-0005-0000-0000-000031390000}"/>
    <cellStyle name="Input 7 2 3 20" xfId="14920" xr:uid="{00000000-0005-0000-0000-000032390000}"/>
    <cellStyle name="Input 7 2 3 20 2" xfId="29584" xr:uid="{00000000-0005-0000-0000-000033390000}"/>
    <cellStyle name="Input 7 2 3 20 2 2" xfId="58336" xr:uid="{00000000-0005-0000-0000-000034390000}"/>
    <cellStyle name="Input 7 2 3 20 3" xfId="44128" xr:uid="{00000000-0005-0000-0000-000035390000}"/>
    <cellStyle name="Input 7 2 3 21" xfId="15388" xr:uid="{00000000-0005-0000-0000-000036390000}"/>
    <cellStyle name="Input 7 2 3 21 2" xfId="30052" xr:uid="{00000000-0005-0000-0000-000037390000}"/>
    <cellStyle name="Input 7 2 3 21 2 2" xfId="58804" xr:uid="{00000000-0005-0000-0000-000038390000}"/>
    <cellStyle name="Input 7 2 3 3" xfId="1482" xr:uid="{00000000-0005-0000-0000-000039390000}"/>
    <cellStyle name="Input 7 2 3 3 2" xfId="8196" xr:uid="{00000000-0005-0000-0000-00003A390000}"/>
    <cellStyle name="Input 7 2 3 3 2 2" xfId="22860" xr:uid="{00000000-0005-0000-0000-00003B390000}"/>
    <cellStyle name="Input 7 2 3 3 2 2 2" xfId="51612" xr:uid="{00000000-0005-0000-0000-00003C390000}"/>
    <cellStyle name="Input 7 2 3 3 2 3" xfId="37524" xr:uid="{00000000-0005-0000-0000-00003D390000}"/>
    <cellStyle name="Input 7 2 3 3 3" xfId="16146" xr:uid="{00000000-0005-0000-0000-00003E390000}"/>
    <cellStyle name="Input 7 2 3 3 3 2" xfId="44898" xr:uid="{00000000-0005-0000-0000-00003F390000}"/>
    <cellStyle name="Input 7 2 3 3 4" xfId="30810" xr:uid="{00000000-0005-0000-0000-000040390000}"/>
    <cellStyle name="Input 7 2 3 4" xfId="2290" xr:uid="{00000000-0005-0000-0000-000041390000}"/>
    <cellStyle name="Input 7 2 3 4 2" xfId="9002" xr:uid="{00000000-0005-0000-0000-000042390000}"/>
    <cellStyle name="Input 7 2 3 4 2 2" xfId="23666" xr:uid="{00000000-0005-0000-0000-000043390000}"/>
    <cellStyle name="Input 7 2 3 4 2 2 2" xfId="52418" xr:uid="{00000000-0005-0000-0000-000044390000}"/>
    <cellStyle name="Input 7 2 3 4 2 3" xfId="38330" xr:uid="{00000000-0005-0000-0000-000045390000}"/>
    <cellStyle name="Input 7 2 3 4 3" xfId="16954" xr:uid="{00000000-0005-0000-0000-000046390000}"/>
    <cellStyle name="Input 7 2 3 4 3 2" xfId="45706" xr:uid="{00000000-0005-0000-0000-000047390000}"/>
    <cellStyle name="Input 7 2 3 4 4" xfId="31618" xr:uid="{00000000-0005-0000-0000-000048390000}"/>
    <cellStyle name="Input 7 2 3 5" xfId="2599" xr:uid="{00000000-0005-0000-0000-000049390000}"/>
    <cellStyle name="Input 7 2 3 5 2" xfId="9311" xr:uid="{00000000-0005-0000-0000-00004A390000}"/>
    <cellStyle name="Input 7 2 3 5 2 2" xfId="23975" xr:uid="{00000000-0005-0000-0000-00004B390000}"/>
    <cellStyle name="Input 7 2 3 5 2 2 2" xfId="52727" xr:uid="{00000000-0005-0000-0000-00004C390000}"/>
    <cellStyle name="Input 7 2 3 5 2 3" xfId="38639" xr:uid="{00000000-0005-0000-0000-00004D390000}"/>
    <cellStyle name="Input 7 2 3 5 3" xfId="17263" xr:uid="{00000000-0005-0000-0000-00004E390000}"/>
    <cellStyle name="Input 7 2 3 5 3 2" xfId="46015" xr:uid="{00000000-0005-0000-0000-00004F390000}"/>
    <cellStyle name="Input 7 2 3 5 4" xfId="31927" xr:uid="{00000000-0005-0000-0000-000050390000}"/>
    <cellStyle name="Input 7 2 3 6" xfId="2913" xr:uid="{00000000-0005-0000-0000-000051390000}"/>
    <cellStyle name="Input 7 2 3 6 2" xfId="9625" xr:uid="{00000000-0005-0000-0000-000052390000}"/>
    <cellStyle name="Input 7 2 3 6 2 2" xfId="24289" xr:uid="{00000000-0005-0000-0000-000053390000}"/>
    <cellStyle name="Input 7 2 3 6 2 2 2" xfId="53041" xr:uid="{00000000-0005-0000-0000-000054390000}"/>
    <cellStyle name="Input 7 2 3 6 2 3" xfId="38953" xr:uid="{00000000-0005-0000-0000-000055390000}"/>
    <cellStyle name="Input 7 2 3 6 3" xfId="17577" xr:uid="{00000000-0005-0000-0000-000056390000}"/>
    <cellStyle name="Input 7 2 3 6 3 2" xfId="46329" xr:uid="{00000000-0005-0000-0000-000057390000}"/>
    <cellStyle name="Input 7 2 3 6 4" xfId="32241" xr:uid="{00000000-0005-0000-0000-000058390000}"/>
    <cellStyle name="Input 7 2 3 7" xfId="1442" xr:uid="{00000000-0005-0000-0000-000059390000}"/>
    <cellStyle name="Input 7 2 3 7 2" xfId="8156" xr:uid="{00000000-0005-0000-0000-00005A390000}"/>
    <cellStyle name="Input 7 2 3 7 2 2" xfId="22820" xr:uid="{00000000-0005-0000-0000-00005B390000}"/>
    <cellStyle name="Input 7 2 3 7 2 2 2" xfId="51572" xr:uid="{00000000-0005-0000-0000-00005C390000}"/>
    <cellStyle name="Input 7 2 3 7 2 3" xfId="37484" xr:uid="{00000000-0005-0000-0000-00005D390000}"/>
    <cellStyle name="Input 7 2 3 7 3" xfId="16106" xr:uid="{00000000-0005-0000-0000-00005E390000}"/>
    <cellStyle name="Input 7 2 3 7 3 2" xfId="44858" xr:uid="{00000000-0005-0000-0000-00005F390000}"/>
    <cellStyle name="Input 7 2 3 7 4" xfId="30770" xr:uid="{00000000-0005-0000-0000-000060390000}"/>
    <cellStyle name="Input 7 2 3 8" xfId="3839" xr:uid="{00000000-0005-0000-0000-000061390000}"/>
    <cellStyle name="Input 7 2 3 8 2" xfId="10549" xr:uid="{00000000-0005-0000-0000-000062390000}"/>
    <cellStyle name="Input 7 2 3 8 2 2" xfId="25213" xr:uid="{00000000-0005-0000-0000-000063390000}"/>
    <cellStyle name="Input 7 2 3 8 2 2 2" xfId="53965" xr:uid="{00000000-0005-0000-0000-000064390000}"/>
    <cellStyle name="Input 7 2 3 8 2 3" xfId="39877" xr:uid="{00000000-0005-0000-0000-000065390000}"/>
    <cellStyle name="Input 7 2 3 8 3" xfId="18503" xr:uid="{00000000-0005-0000-0000-000066390000}"/>
    <cellStyle name="Input 7 2 3 8 3 2" xfId="47255" xr:uid="{00000000-0005-0000-0000-000067390000}"/>
    <cellStyle name="Input 7 2 3 8 4" xfId="33167" xr:uid="{00000000-0005-0000-0000-000068390000}"/>
    <cellStyle name="Input 7 2 3 9" xfId="4128" xr:uid="{00000000-0005-0000-0000-000069390000}"/>
    <cellStyle name="Input 7 2 3 9 2" xfId="10836" xr:uid="{00000000-0005-0000-0000-00006A390000}"/>
    <cellStyle name="Input 7 2 3 9 2 2" xfId="25500" xr:uid="{00000000-0005-0000-0000-00006B390000}"/>
    <cellStyle name="Input 7 2 3 9 2 2 2" xfId="54252" xr:uid="{00000000-0005-0000-0000-00006C390000}"/>
    <cellStyle name="Input 7 2 3 9 2 3" xfId="40164" xr:uid="{00000000-0005-0000-0000-00006D390000}"/>
    <cellStyle name="Input 7 2 3 9 3" xfId="18792" xr:uid="{00000000-0005-0000-0000-00006E390000}"/>
    <cellStyle name="Input 7 2 3 9 3 2" xfId="47544" xr:uid="{00000000-0005-0000-0000-00006F390000}"/>
    <cellStyle name="Input 7 2 3 9 4" xfId="33456" xr:uid="{00000000-0005-0000-0000-000070390000}"/>
    <cellStyle name="Input 7 2 4" xfId="3592" xr:uid="{00000000-0005-0000-0000-000071390000}"/>
    <cellStyle name="Input 7 2 4 2" xfId="10303" xr:uid="{00000000-0005-0000-0000-000072390000}"/>
    <cellStyle name="Input 7 2 4 2 2" xfId="24967" xr:uid="{00000000-0005-0000-0000-000073390000}"/>
    <cellStyle name="Input 7 2 4 2 2 2" xfId="53719" xr:uid="{00000000-0005-0000-0000-000074390000}"/>
    <cellStyle name="Input 7 2 4 2 3" xfId="39631" xr:uid="{00000000-0005-0000-0000-000075390000}"/>
    <cellStyle name="Input 7 2 4 3" xfId="18256" xr:uid="{00000000-0005-0000-0000-000076390000}"/>
    <cellStyle name="Input 7 2 4 3 2" xfId="47008" xr:uid="{00000000-0005-0000-0000-000077390000}"/>
    <cellStyle name="Input 7 2 4 4" xfId="32920" xr:uid="{00000000-0005-0000-0000-000078390000}"/>
    <cellStyle name="Input 7 2 5" xfId="5992" xr:uid="{00000000-0005-0000-0000-000079390000}"/>
    <cellStyle name="Input 7 2 5 2" xfId="12692" xr:uid="{00000000-0005-0000-0000-00007A390000}"/>
    <cellStyle name="Input 7 2 5 2 2" xfId="27356" xr:uid="{00000000-0005-0000-0000-00007B390000}"/>
    <cellStyle name="Input 7 2 5 2 2 2" xfId="56108" xr:uid="{00000000-0005-0000-0000-00007C390000}"/>
    <cellStyle name="Input 7 2 5 2 3" xfId="42020" xr:uid="{00000000-0005-0000-0000-00007D390000}"/>
    <cellStyle name="Input 7 2 5 3" xfId="20656" xr:uid="{00000000-0005-0000-0000-00007E390000}"/>
    <cellStyle name="Input 7 2 5 3 2" xfId="49408" xr:uid="{00000000-0005-0000-0000-00007F390000}"/>
    <cellStyle name="Input 7 2 5 4" xfId="35320" xr:uid="{00000000-0005-0000-0000-000080390000}"/>
    <cellStyle name="Input 7 2 6" xfId="7131" xr:uid="{00000000-0005-0000-0000-000081390000}"/>
    <cellStyle name="Input 7 2 6 2" xfId="13803" xr:uid="{00000000-0005-0000-0000-000082390000}"/>
    <cellStyle name="Input 7 2 6 2 2" xfId="28467" xr:uid="{00000000-0005-0000-0000-000083390000}"/>
    <cellStyle name="Input 7 2 6 2 2 2" xfId="57219" xr:uid="{00000000-0005-0000-0000-000084390000}"/>
    <cellStyle name="Input 7 2 6 2 3" xfId="43131" xr:uid="{00000000-0005-0000-0000-000085390000}"/>
    <cellStyle name="Input 7 2 6 3" xfId="21795" xr:uid="{00000000-0005-0000-0000-000086390000}"/>
    <cellStyle name="Input 7 2 6 3 2" xfId="50547" xr:uid="{00000000-0005-0000-0000-000087390000}"/>
    <cellStyle name="Input 7 2 6 4" xfId="36459" xr:uid="{00000000-0005-0000-0000-000088390000}"/>
    <cellStyle name="Input 7 2 7" xfId="14103" xr:uid="{00000000-0005-0000-0000-000089390000}"/>
    <cellStyle name="Input 7 2 7 2" xfId="28767" xr:uid="{00000000-0005-0000-0000-00008A390000}"/>
    <cellStyle name="Input 7 2 7 2 2" xfId="57519" xr:uid="{00000000-0005-0000-0000-00008B390000}"/>
    <cellStyle name="Input 7 2 7 3" xfId="43431" xr:uid="{00000000-0005-0000-0000-00008C390000}"/>
    <cellStyle name="Input 7 2 8" xfId="14726" xr:uid="{00000000-0005-0000-0000-00008D390000}"/>
    <cellStyle name="Input 7 2 8 2" xfId="29390" xr:uid="{00000000-0005-0000-0000-00008E390000}"/>
    <cellStyle name="Input 7 2 8 2 2" xfId="58142" xr:uid="{00000000-0005-0000-0000-00008F390000}"/>
    <cellStyle name="Input 7 3" xfId="422" xr:uid="{00000000-0005-0000-0000-000090390000}"/>
    <cellStyle name="Input 7 3 2" xfId="532" xr:uid="{00000000-0005-0000-0000-000091390000}"/>
    <cellStyle name="Input 7 3 2 2" xfId="804" xr:uid="{00000000-0005-0000-0000-000092390000}"/>
    <cellStyle name="Input 7 3 2 2 10" xfId="4099" xr:uid="{00000000-0005-0000-0000-000093390000}"/>
    <cellStyle name="Input 7 3 2 2 10 2" xfId="10808" xr:uid="{00000000-0005-0000-0000-000094390000}"/>
    <cellStyle name="Input 7 3 2 2 10 2 2" xfId="25472" xr:uid="{00000000-0005-0000-0000-000095390000}"/>
    <cellStyle name="Input 7 3 2 2 10 2 2 2" xfId="54224" xr:uid="{00000000-0005-0000-0000-000096390000}"/>
    <cellStyle name="Input 7 3 2 2 10 2 3" xfId="40136" xr:uid="{00000000-0005-0000-0000-000097390000}"/>
    <cellStyle name="Input 7 3 2 2 10 3" xfId="18763" xr:uid="{00000000-0005-0000-0000-000098390000}"/>
    <cellStyle name="Input 7 3 2 2 10 3 2" xfId="47515" xr:uid="{00000000-0005-0000-0000-000099390000}"/>
    <cellStyle name="Input 7 3 2 2 10 4" xfId="33427" xr:uid="{00000000-0005-0000-0000-00009A390000}"/>
    <cellStyle name="Input 7 3 2 2 11" xfId="4805" xr:uid="{00000000-0005-0000-0000-00009B390000}"/>
    <cellStyle name="Input 7 3 2 2 11 2" xfId="11511" xr:uid="{00000000-0005-0000-0000-00009C390000}"/>
    <cellStyle name="Input 7 3 2 2 11 2 2" xfId="26175" xr:uid="{00000000-0005-0000-0000-00009D390000}"/>
    <cellStyle name="Input 7 3 2 2 11 2 2 2" xfId="54927" xr:uid="{00000000-0005-0000-0000-00009E390000}"/>
    <cellStyle name="Input 7 3 2 2 11 2 3" xfId="40839" xr:uid="{00000000-0005-0000-0000-00009F390000}"/>
    <cellStyle name="Input 7 3 2 2 11 3" xfId="19469" xr:uid="{00000000-0005-0000-0000-0000A0390000}"/>
    <cellStyle name="Input 7 3 2 2 11 3 2" xfId="48221" xr:uid="{00000000-0005-0000-0000-0000A1390000}"/>
    <cellStyle name="Input 7 3 2 2 11 4" xfId="34133" xr:uid="{00000000-0005-0000-0000-0000A2390000}"/>
    <cellStyle name="Input 7 3 2 2 12" xfId="4840" xr:uid="{00000000-0005-0000-0000-0000A3390000}"/>
    <cellStyle name="Input 7 3 2 2 12 2" xfId="11546" xr:uid="{00000000-0005-0000-0000-0000A4390000}"/>
    <cellStyle name="Input 7 3 2 2 12 2 2" xfId="26210" xr:uid="{00000000-0005-0000-0000-0000A5390000}"/>
    <cellStyle name="Input 7 3 2 2 12 2 2 2" xfId="54962" xr:uid="{00000000-0005-0000-0000-0000A6390000}"/>
    <cellStyle name="Input 7 3 2 2 12 2 3" xfId="40874" xr:uid="{00000000-0005-0000-0000-0000A7390000}"/>
    <cellStyle name="Input 7 3 2 2 12 3" xfId="19504" xr:uid="{00000000-0005-0000-0000-0000A8390000}"/>
    <cellStyle name="Input 7 3 2 2 12 3 2" xfId="48256" xr:uid="{00000000-0005-0000-0000-0000A9390000}"/>
    <cellStyle name="Input 7 3 2 2 12 4" xfId="34168" xr:uid="{00000000-0005-0000-0000-0000AA390000}"/>
    <cellStyle name="Input 7 3 2 2 13" xfId="5395" xr:uid="{00000000-0005-0000-0000-0000AB390000}"/>
    <cellStyle name="Input 7 3 2 2 13 2" xfId="12099" xr:uid="{00000000-0005-0000-0000-0000AC390000}"/>
    <cellStyle name="Input 7 3 2 2 13 2 2" xfId="26763" xr:uid="{00000000-0005-0000-0000-0000AD390000}"/>
    <cellStyle name="Input 7 3 2 2 13 2 2 2" xfId="55515" xr:uid="{00000000-0005-0000-0000-0000AE390000}"/>
    <cellStyle name="Input 7 3 2 2 13 2 3" xfId="41427" xr:uid="{00000000-0005-0000-0000-0000AF390000}"/>
    <cellStyle name="Input 7 3 2 2 13 3" xfId="20059" xr:uid="{00000000-0005-0000-0000-0000B0390000}"/>
    <cellStyle name="Input 7 3 2 2 13 3 2" xfId="48811" xr:uid="{00000000-0005-0000-0000-0000B1390000}"/>
    <cellStyle name="Input 7 3 2 2 13 4" xfId="34723" xr:uid="{00000000-0005-0000-0000-0000B2390000}"/>
    <cellStyle name="Input 7 3 2 2 14" xfId="5703" xr:uid="{00000000-0005-0000-0000-0000B3390000}"/>
    <cellStyle name="Input 7 3 2 2 14 2" xfId="12403" xr:uid="{00000000-0005-0000-0000-0000B4390000}"/>
    <cellStyle name="Input 7 3 2 2 14 2 2" xfId="27067" xr:uid="{00000000-0005-0000-0000-0000B5390000}"/>
    <cellStyle name="Input 7 3 2 2 14 2 2 2" xfId="55819" xr:uid="{00000000-0005-0000-0000-0000B6390000}"/>
    <cellStyle name="Input 7 3 2 2 14 2 3" xfId="41731" xr:uid="{00000000-0005-0000-0000-0000B7390000}"/>
    <cellStyle name="Input 7 3 2 2 14 3" xfId="20367" xr:uid="{00000000-0005-0000-0000-0000B8390000}"/>
    <cellStyle name="Input 7 3 2 2 14 3 2" xfId="49119" xr:uid="{00000000-0005-0000-0000-0000B9390000}"/>
    <cellStyle name="Input 7 3 2 2 14 4" xfId="35031" xr:uid="{00000000-0005-0000-0000-0000BA390000}"/>
    <cellStyle name="Input 7 3 2 2 15" xfId="5973" xr:uid="{00000000-0005-0000-0000-0000BB390000}"/>
    <cellStyle name="Input 7 3 2 2 15 2" xfId="12673" xr:uid="{00000000-0005-0000-0000-0000BC390000}"/>
    <cellStyle name="Input 7 3 2 2 15 2 2" xfId="27337" xr:uid="{00000000-0005-0000-0000-0000BD390000}"/>
    <cellStyle name="Input 7 3 2 2 15 2 2 2" xfId="56089" xr:uid="{00000000-0005-0000-0000-0000BE390000}"/>
    <cellStyle name="Input 7 3 2 2 15 2 3" xfId="42001" xr:uid="{00000000-0005-0000-0000-0000BF390000}"/>
    <cellStyle name="Input 7 3 2 2 15 3" xfId="20637" xr:uid="{00000000-0005-0000-0000-0000C0390000}"/>
    <cellStyle name="Input 7 3 2 2 15 3 2" xfId="49389" xr:uid="{00000000-0005-0000-0000-0000C1390000}"/>
    <cellStyle name="Input 7 3 2 2 15 4" xfId="35301" xr:uid="{00000000-0005-0000-0000-0000C2390000}"/>
    <cellStyle name="Input 7 3 2 2 16" xfId="6551" xr:uid="{00000000-0005-0000-0000-0000C3390000}"/>
    <cellStyle name="Input 7 3 2 2 16 2" xfId="13243" xr:uid="{00000000-0005-0000-0000-0000C4390000}"/>
    <cellStyle name="Input 7 3 2 2 16 2 2" xfId="27907" xr:uid="{00000000-0005-0000-0000-0000C5390000}"/>
    <cellStyle name="Input 7 3 2 2 16 2 2 2" xfId="56659" xr:uid="{00000000-0005-0000-0000-0000C6390000}"/>
    <cellStyle name="Input 7 3 2 2 16 2 3" xfId="42571" xr:uid="{00000000-0005-0000-0000-0000C7390000}"/>
    <cellStyle name="Input 7 3 2 2 16 3" xfId="21215" xr:uid="{00000000-0005-0000-0000-0000C8390000}"/>
    <cellStyle name="Input 7 3 2 2 16 3 2" xfId="49967" xr:uid="{00000000-0005-0000-0000-0000C9390000}"/>
    <cellStyle name="Input 7 3 2 2 16 4" xfId="35879" xr:uid="{00000000-0005-0000-0000-0000CA390000}"/>
    <cellStyle name="Input 7 3 2 2 17" xfId="6994" xr:uid="{00000000-0005-0000-0000-0000CB390000}"/>
    <cellStyle name="Input 7 3 2 2 17 2" xfId="13669" xr:uid="{00000000-0005-0000-0000-0000CC390000}"/>
    <cellStyle name="Input 7 3 2 2 17 2 2" xfId="28333" xr:uid="{00000000-0005-0000-0000-0000CD390000}"/>
    <cellStyle name="Input 7 3 2 2 17 2 2 2" xfId="57085" xr:uid="{00000000-0005-0000-0000-0000CE390000}"/>
    <cellStyle name="Input 7 3 2 2 17 2 3" xfId="42997" xr:uid="{00000000-0005-0000-0000-0000CF390000}"/>
    <cellStyle name="Input 7 3 2 2 17 3" xfId="21658" xr:uid="{00000000-0005-0000-0000-0000D0390000}"/>
    <cellStyle name="Input 7 3 2 2 17 3 2" xfId="50410" xr:uid="{00000000-0005-0000-0000-0000D1390000}"/>
    <cellStyle name="Input 7 3 2 2 17 4" xfId="36322" xr:uid="{00000000-0005-0000-0000-0000D2390000}"/>
    <cellStyle name="Input 7 3 2 2 18" xfId="7288" xr:uid="{00000000-0005-0000-0000-0000D3390000}"/>
    <cellStyle name="Input 7 3 2 2 18 2" xfId="21952" xr:uid="{00000000-0005-0000-0000-0000D4390000}"/>
    <cellStyle name="Input 7 3 2 2 18 2 2" xfId="50704" xr:uid="{00000000-0005-0000-0000-0000D5390000}"/>
    <cellStyle name="Input 7 3 2 2 18 3" xfId="36616" xr:uid="{00000000-0005-0000-0000-0000D6390000}"/>
    <cellStyle name="Input 7 3 2 2 19" xfId="14532" xr:uid="{00000000-0005-0000-0000-0000D7390000}"/>
    <cellStyle name="Input 7 3 2 2 19 2" xfId="29196" xr:uid="{00000000-0005-0000-0000-0000D8390000}"/>
    <cellStyle name="Input 7 3 2 2 19 2 2" xfId="57948" xr:uid="{00000000-0005-0000-0000-0000D9390000}"/>
    <cellStyle name="Input 7 3 2 2 19 3" xfId="43860" xr:uid="{00000000-0005-0000-0000-0000DA390000}"/>
    <cellStyle name="Input 7 3 2 2 2" xfId="1730" xr:uid="{00000000-0005-0000-0000-0000DB390000}"/>
    <cellStyle name="Input 7 3 2 2 2 2" xfId="8444" xr:uid="{00000000-0005-0000-0000-0000DC390000}"/>
    <cellStyle name="Input 7 3 2 2 2 2 2" xfId="23108" xr:uid="{00000000-0005-0000-0000-0000DD390000}"/>
    <cellStyle name="Input 7 3 2 2 2 2 2 2" xfId="51860" xr:uid="{00000000-0005-0000-0000-0000DE390000}"/>
    <cellStyle name="Input 7 3 2 2 2 2 3" xfId="37772" xr:uid="{00000000-0005-0000-0000-0000DF390000}"/>
    <cellStyle name="Input 7 3 2 2 2 3" xfId="16394" xr:uid="{00000000-0005-0000-0000-0000E0390000}"/>
    <cellStyle name="Input 7 3 2 2 2 3 2" xfId="45146" xr:uid="{00000000-0005-0000-0000-0000E1390000}"/>
    <cellStyle name="Input 7 3 2 2 2 4" xfId="31058" xr:uid="{00000000-0005-0000-0000-0000E2390000}"/>
    <cellStyle name="Input 7 3 2 2 20" xfId="14976" xr:uid="{00000000-0005-0000-0000-0000E3390000}"/>
    <cellStyle name="Input 7 3 2 2 20 2" xfId="29640" xr:uid="{00000000-0005-0000-0000-0000E4390000}"/>
    <cellStyle name="Input 7 3 2 2 20 2 2" xfId="58392" xr:uid="{00000000-0005-0000-0000-0000E5390000}"/>
    <cellStyle name="Input 7 3 2 2 20 3" xfId="44184" xr:uid="{00000000-0005-0000-0000-0000E6390000}"/>
    <cellStyle name="Input 7 3 2 2 21" xfId="15444" xr:uid="{00000000-0005-0000-0000-0000E7390000}"/>
    <cellStyle name="Input 7 3 2 2 21 2" xfId="30108" xr:uid="{00000000-0005-0000-0000-0000E8390000}"/>
    <cellStyle name="Input 7 3 2 2 21 2 2" xfId="58860" xr:uid="{00000000-0005-0000-0000-0000E9390000}"/>
    <cellStyle name="Input 7 3 2 2 3" xfId="1539" xr:uid="{00000000-0005-0000-0000-0000EA390000}"/>
    <cellStyle name="Input 7 3 2 2 3 2" xfId="8253" xr:uid="{00000000-0005-0000-0000-0000EB390000}"/>
    <cellStyle name="Input 7 3 2 2 3 2 2" xfId="22917" xr:uid="{00000000-0005-0000-0000-0000EC390000}"/>
    <cellStyle name="Input 7 3 2 2 3 2 2 2" xfId="51669" xr:uid="{00000000-0005-0000-0000-0000ED390000}"/>
    <cellStyle name="Input 7 3 2 2 3 2 3" xfId="37581" xr:uid="{00000000-0005-0000-0000-0000EE390000}"/>
    <cellStyle name="Input 7 3 2 2 3 3" xfId="16203" xr:uid="{00000000-0005-0000-0000-0000EF390000}"/>
    <cellStyle name="Input 7 3 2 2 3 3 2" xfId="44955" xr:uid="{00000000-0005-0000-0000-0000F0390000}"/>
    <cellStyle name="Input 7 3 2 2 3 4" xfId="30867" xr:uid="{00000000-0005-0000-0000-0000F1390000}"/>
    <cellStyle name="Input 7 3 2 2 4" xfId="2346" xr:uid="{00000000-0005-0000-0000-0000F2390000}"/>
    <cellStyle name="Input 7 3 2 2 4 2" xfId="9058" xr:uid="{00000000-0005-0000-0000-0000F3390000}"/>
    <cellStyle name="Input 7 3 2 2 4 2 2" xfId="23722" xr:uid="{00000000-0005-0000-0000-0000F4390000}"/>
    <cellStyle name="Input 7 3 2 2 4 2 2 2" xfId="52474" xr:uid="{00000000-0005-0000-0000-0000F5390000}"/>
    <cellStyle name="Input 7 3 2 2 4 2 3" xfId="38386" xr:uid="{00000000-0005-0000-0000-0000F6390000}"/>
    <cellStyle name="Input 7 3 2 2 4 3" xfId="17010" xr:uid="{00000000-0005-0000-0000-0000F7390000}"/>
    <cellStyle name="Input 7 3 2 2 4 3 2" xfId="45762" xr:uid="{00000000-0005-0000-0000-0000F8390000}"/>
    <cellStyle name="Input 7 3 2 2 4 4" xfId="31674" xr:uid="{00000000-0005-0000-0000-0000F9390000}"/>
    <cellStyle name="Input 7 3 2 2 5" xfId="2655" xr:uid="{00000000-0005-0000-0000-0000FA390000}"/>
    <cellStyle name="Input 7 3 2 2 5 2" xfId="9367" xr:uid="{00000000-0005-0000-0000-0000FB390000}"/>
    <cellStyle name="Input 7 3 2 2 5 2 2" xfId="24031" xr:uid="{00000000-0005-0000-0000-0000FC390000}"/>
    <cellStyle name="Input 7 3 2 2 5 2 2 2" xfId="52783" xr:uid="{00000000-0005-0000-0000-0000FD390000}"/>
    <cellStyle name="Input 7 3 2 2 5 2 3" xfId="38695" xr:uid="{00000000-0005-0000-0000-0000FE390000}"/>
    <cellStyle name="Input 7 3 2 2 5 3" xfId="17319" xr:uid="{00000000-0005-0000-0000-0000FF390000}"/>
    <cellStyle name="Input 7 3 2 2 5 3 2" xfId="46071" xr:uid="{00000000-0005-0000-0000-0000003A0000}"/>
    <cellStyle name="Input 7 3 2 2 5 4" xfId="31983" xr:uid="{00000000-0005-0000-0000-0000013A0000}"/>
    <cellStyle name="Input 7 3 2 2 6" xfId="2969" xr:uid="{00000000-0005-0000-0000-0000023A0000}"/>
    <cellStyle name="Input 7 3 2 2 6 2" xfId="9681" xr:uid="{00000000-0005-0000-0000-0000033A0000}"/>
    <cellStyle name="Input 7 3 2 2 6 2 2" xfId="24345" xr:uid="{00000000-0005-0000-0000-0000043A0000}"/>
    <cellStyle name="Input 7 3 2 2 6 2 2 2" xfId="53097" xr:uid="{00000000-0005-0000-0000-0000053A0000}"/>
    <cellStyle name="Input 7 3 2 2 6 2 3" xfId="39009" xr:uid="{00000000-0005-0000-0000-0000063A0000}"/>
    <cellStyle name="Input 7 3 2 2 6 3" xfId="17633" xr:uid="{00000000-0005-0000-0000-0000073A0000}"/>
    <cellStyle name="Input 7 3 2 2 6 3 2" xfId="46385" xr:uid="{00000000-0005-0000-0000-0000083A0000}"/>
    <cellStyle name="Input 7 3 2 2 6 4" xfId="32297" xr:uid="{00000000-0005-0000-0000-0000093A0000}"/>
    <cellStyle name="Input 7 3 2 2 7" xfId="1427" xr:uid="{00000000-0005-0000-0000-00000A3A0000}"/>
    <cellStyle name="Input 7 3 2 2 7 2" xfId="8141" xr:uid="{00000000-0005-0000-0000-00000B3A0000}"/>
    <cellStyle name="Input 7 3 2 2 7 2 2" xfId="22805" xr:uid="{00000000-0005-0000-0000-00000C3A0000}"/>
    <cellStyle name="Input 7 3 2 2 7 2 2 2" xfId="51557" xr:uid="{00000000-0005-0000-0000-00000D3A0000}"/>
    <cellStyle name="Input 7 3 2 2 7 2 3" xfId="37469" xr:uid="{00000000-0005-0000-0000-00000E3A0000}"/>
    <cellStyle name="Input 7 3 2 2 7 3" xfId="16091" xr:uid="{00000000-0005-0000-0000-00000F3A0000}"/>
    <cellStyle name="Input 7 3 2 2 7 3 2" xfId="44843" xr:uid="{00000000-0005-0000-0000-0000103A0000}"/>
    <cellStyle name="Input 7 3 2 2 7 4" xfId="30755" xr:uid="{00000000-0005-0000-0000-0000113A0000}"/>
    <cellStyle name="Input 7 3 2 2 8" xfId="3895" xr:uid="{00000000-0005-0000-0000-0000123A0000}"/>
    <cellStyle name="Input 7 3 2 2 8 2" xfId="10605" xr:uid="{00000000-0005-0000-0000-0000133A0000}"/>
    <cellStyle name="Input 7 3 2 2 8 2 2" xfId="25269" xr:uid="{00000000-0005-0000-0000-0000143A0000}"/>
    <cellStyle name="Input 7 3 2 2 8 2 2 2" xfId="54021" xr:uid="{00000000-0005-0000-0000-0000153A0000}"/>
    <cellStyle name="Input 7 3 2 2 8 2 3" xfId="39933" xr:uid="{00000000-0005-0000-0000-0000163A0000}"/>
    <cellStyle name="Input 7 3 2 2 8 3" xfId="18559" xr:uid="{00000000-0005-0000-0000-0000173A0000}"/>
    <cellStyle name="Input 7 3 2 2 8 3 2" xfId="47311" xr:uid="{00000000-0005-0000-0000-0000183A0000}"/>
    <cellStyle name="Input 7 3 2 2 8 4" xfId="33223" xr:uid="{00000000-0005-0000-0000-0000193A0000}"/>
    <cellStyle name="Input 7 3 2 2 9" xfId="3691" xr:uid="{00000000-0005-0000-0000-00001A3A0000}"/>
    <cellStyle name="Input 7 3 2 2 9 2" xfId="10401" xr:uid="{00000000-0005-0000-0000-00001B3A0000}"/>
    <cellStyle name="Input 7 3 2 2 9 2 2" xfId="25065" xr:uid="{00000000-0005-0000-0000-00001C3A0000}"/>
    <cellStyle name="Input 7 3 2 2 9 2 2 2" xfId="53817" xr:uid="{00000000-0005-0000-0000-00001D3A0000}"/>
    <cellStyle name="Input 7 3 2 2 9 2 3" xfId="39729" xr:uid="{00000000-0005-0000-0000-00001E3A0000}"/>
    <cellStyle name="Input 7 3 2 2 9 3" xfId="18355" xr:uid="{00000000-0005-0000-0000-00001F3A0000}"/>
    <cellStyle name="Input 7 3 2 2 9 3 2" xfId="47107" xr:uid="{00000000-0005-0000-0000-0000203A0000}"/>
    <cellStyle name="Input 7 3 2 2 9 4" xfId="33019" xr:uid="{00000000-0005-0000-0000-0000213A0000}"/>
    <cellStyle name="Input 7 3 2 3" xfId="1182" xr:uid="{00000000-0005-0000-0000-0000223A0000}"/>
    <cellStyle name="Input 7 3 2 3 2" xfId="7896" xr:uid="{00000000-0005-0000-0000-0000233A0000}"/>
    <cellStyle name="Input 7 3 2 3 2 2" xfId="22560" xr:uid="{00000000-0005-0000-0000-0000243A0000}"/>
    <cellStyle name="Input 7 3 2 3 2 2 2" xfId="51312" xr:uid="{00000000-0005-0000-0000-0000253A0000}"/>
    <cellStyle name="Input 7 3 2 3 2 3" xfId="37224" xr:uid="{00000000-0005-0000-0000-0000263A0000}"/>
    <cellStyle name="Input 7 3 2 3 3" xfId="15846" xr:uid="{00000000-0005-0000-0000-0000273A0000}"/>
    <cellStyle name="Input 7 3 2 3 3 2" xfId="44598" xr:uid="{00000000-0005-0000-0000-0000283A0000}"/>
    <cellStyle name="Input 7 3 2 3 4" xfId="30510" xr:uid="{00000000-0005-0000-0000-0000293A0000}"/>
    <cellStyle name="Input 7 3 2 4" xfId="5098" xr:uid="{00000000-0005-0000-0000-00002A3A0000}"/>
    <cellStyle name="Input 7 3 2 4 2" xfId="11802" xr:uid="{00000000-0005-0000-0000-00002B3A0000}"/>
    <cellStyle name="Input 7 3 2 4 2 2" xfId="26466" xr:uid="{00000000-0005-0000-0000-00002C3A0000}"/>
    <cellStyle name="Input 7 3 2 4 2 2 2" xfId="55218" xr:uid="{00000000-0005-0000-0000-00002D3A0000}"/>
    <cellStyle name="Input 7 3 2 4 2 3" xfId="41130" xr:uid="{00000000-0005-0000-0000-00002E3A0000}"/>
    <cellStyle name="Input 7 3 2 4 3" xfId="19762" xr:uid="{00000000-0005-0000-0000-00002F3A0000}"/>
    <cellStyle name="Input 7 3 2 4 3 2" xfId="48514" xr:uid="{00000000-0005-0000-0000-0000303A0000}"/>
    <cellStyle name="Input 7 3 2 4 4" xfId="34426" xr:uid="{00000000-0005-0000-0000-0000313A0000}"/>
    <cellStyle name="Input 7 3 2 5" xfId="6865" xr:uid="{00000000-0005-0000-0000-0000323A0000}"/>
    <cellStyle name="Input 7 3 2 5 2" xfId="13542" xr:uid="{00000000-0005-0000-0000-0000333A0000}"/>
    <cellStyle name="Input 7 3 2 5 2 2" xfId="28206" xr:uid="{00000000-0005-0000-0000-0000343A0000}"/>
    <cellStyle name="Input 7 3 2 5 2 2 2" xfId="56958" xr:uid="{00000000-0005-0000-0000-0000353A0000}"/>
    <cellStyle name="Input 7 3 2 5 2 3" xfId="42870" xr:uid="{00000000-0005-0000-0000-0000363A0000}"/>
    <cellStyle name="Input 7 3 2 5 3" xfId="21529" xr:uid="{00000000-0005-0000-0000-0000373A0000}"/>
    <cellStyle name="Input 7 3 2 5 3 2" xfId="50281" xr:uid="{00000000-0005-0000-0000-0000383A0000}"/>
    <cellStyle name="Input 7 3 2 5 4" xfId="36193" xr:uid="{00000000-0005-0000-0000-0000393A0000}"/>
    <cellStyle name="Input 7 3 2 6" xfId="5166" xr:uid="{00000000-0005-0000-0000-00003A3A0000}"/>
    <cellStyle name="Input 7 3 2 6 2" xfId="11870" xr:uid="{00000000-0005-0000-0000-00003B3A0000}"/>
    <cellStyle name="Input 7 3 2 6 2 2" xfId="26534" xr:uid="{00000000-0005-0000-0000-00003C3A0000}"/>
    <cellStyle name="Input 7 3 2 6 2 2 2" xfId="55286" xr:uid="{00000000-0005-0000-0000-00003D3A0000}"/>
    <cellStyle name="Input 7 3 2 6 2 3" xfId="41198" xr:uid="{00000000-0005-0000-0000-00003E3A0000}"/>
    <cellStyle name="Input 7 3 2 6 3" xfId="19830" xr:uid="{00000000-0005-0000-0000-00003F3A0000}"/>
    <cellStyle name="Input 7 3 2 6 3 2" xfId="48582" xr:uid="{00000000-0005-0000-0000-0000403A0000}"/>
    <cellStyle name="Input 7 3 2 6 4" xfId="34494" xr:uid="{00000000-0005-0000-0000-0000413A0000}"/>
    <cellStyle name="Input 7 3 2 7" xfId="14262" xr:uid="{00000000-0005-0000-0000-0000423A0000}"/>
    <cellStyle name="Input 7 3 2 7 2" xfId="28926" xr:uid="{00000000-0005-0000-0000-0000433A0000}"/>
    <cellStyle name="Input 7 3 2 7 2 2" xfId="57678" xr:uid="{00000000-0005-0000-0000-0000443A0000}"/>
    <cellStyle name="Input 7 3 2 7 3" xfId="43590" xr:uid="{00000000-0005-0000-0000-0000453A0000}"/>
    <cellStyle name="Input 7 3 2 8" xfId="15176" xr:uid="{00000000-0005-0000-0000-0000463A0000}"/>
    <cellStyle name="Input 7 3 2 8 2" xfId="29840" xr:uid="{00000000-0005-0000-0000-0000473A0000}"/>
    <cellStyle name="Input 7 3 2 8 2 2" xfId="58592" xr:uid="{00000000-0005-0000-0000-0000483A0000}"/>
    <cellStyle name="Input 7 3 3" xfId="877" xr:uid="{00000000-0005-0000-0000-0000493A0000}"/>
    <cellStyle name="Input 7 3 3 10" xfId="3398" xr:uid="{00000000-0005-0000-0000-00004A3A0000}"/>
    <cellStyle name="Input 7 3 3 10 2" xfId="10109" xr:uid="{00000000-0005-0000-0000-00004B3A0000}"/>
    <cellStyle name="Input 7 3 3 10 2 2" xfId="24773" xr:uid="{00000000-0005-0000-0000-00004C3A0000}"/>
    <cellStyle name="Input 7 3 3 10 2 2 2" xfId="53525" xr:uid="{00000000-0005-0000-0000-00004D3A0000}"/>
    <cellStyle name="Input 7 3 3 10 2 3" xfId="39437" xr:uid="{00000000-0005-0000-0000-00004E3A0000}"/>
    <cellStyle name="Input 7 3 3 10 3" xfId="18062" xr:uid="{00000000-0005-0000-0000-00004F3A0000}"/>
    <cellStyle name="Input 7 3 3 10 3 2" xfId="46814" xr:uid="{00000000-0005-0000-0000-0000503A0000}"/>
    <cellStyle name="Input 7 3 3 10 4" xfId="32726" xr:uid="{00000000-0005-0000-0000-0000513A0000}"/>
    <cellStyle name="Input 7 3 3 11" xfId="4878" xr:uid="{00000000-0005-0000-0000-0000523A0000}"/>
    <cellStyle name="Input 7 3 3 11 2" xfId="11584" xr:uid="{00000000-0005-0000-0000-0000533A0000}"/>
    <cellStyle name="Input 7 3 3 11 2 2" xfId="26248" xr:uid="{00000000-0005-0000-0000-0000543A0000}"/>
    <cellStyle name="Input 7 3 3 11 2 2 2" xfId="55000" xr:uid="{00000000-0005-0000-0000-0000553A0000}"/>
    <cellStyle name="Input 7 3 3 11 2 3" xfId="40912" xr:uid="{00000000-0005-0000-0000-0000563A0000}"/>
    <cellStyle name="Input 7 3 3 11 3" xfId="19542" xr:uid="{00000000-0005-0000-0000-0000573A0000}"/>
    <cellStyle name="Input 7 3 3 11 3 2" xfId="48294" xr:uid="{00000000-0005-0000-0000-0000583A0000}"/>
    <cellStyle name="Input 7 3 3 11 4" xfId="34206" xr:uid="{00000000-0005-0000-0000-0000593A0000}"/>
    <cellStyle name="Input 7 3 3 12" xfId="4995" xr:uid="{00000000-0005-0000-0000-00005A3A0000}"/>
    <cellStyle name="Input 7 3 3 12 2" xfId="11701" xr:uid="{00000000-0005-0000-0000-00005B3A0000}"/>
    <cellStyle name="Input 7 3 3 12 2 2" xfId="26365" xr:uid="{00000000-0005-0000-0000-00005C3A0000}"/>
    <cellStyle name="Input 7 3 3 12 2 2 2" xfId="55117" xr:uid="{00000000-0005-0000-0000-00005D3A0000}"/>
    <cellStyle name="Input 7 3 3 12 2 3" xfId="41029" xr:uid="{00000000-0005-0000-0000-00005E3A0000}"/>
    <cellStyle name="Input 7 3 3 12 3" xfId="19659" xr:uid="{00000000-0005-0000-0000-00005F3A0000}"/>
    <cellStyle name="Input 7 3 3 12 3 2" xfId="48411" xr:uid="{00000000-0005-0000-0000-0000603A0000}"/>
    <cellStyle name="Input 7 3 3 12 4" xfId="34323" xr:uid="{00000000-0005-0000-0000-0000613A0000}"/>
    <cellStyle name="Input 7 3 3 13" xfId="5466" xr:uid="{00000000-0005-0000-0000-0000623A0000}"/>
    <cellStyle name="Input 7 3 3 13 2" xfId="12166" xr:uid="{00000000-0005-0000-0000-0000633A0000}"/>
    <cellStyle name="Input 7 3 3 13 2 2" xfId="26830" xr:uid="{00000000-0005-0000-0000-0000643A0000}"/>
    <cellStyle name="Input 7 3 3 13 2 2 2" xfId="55582" xr:uid="{00000000-0005-0000-0000-0000653A0000}"/>
    <cellStyle name="Input 7 3 3 13 2 3" xfId="41494" xr:uid="{00000000-0005-0000-0000-0000663A0000}"/>
    <cellStyle name="Input 7 3 3 13 3" xfId="20130" xr:uid="{00000000-0005-0000-0000-0000673A0000}"/>
    <cellStyle name="Input 7 3 3 13 3 2" xfId="48882" xr:uid="{00000000-0005-0000-0000-0000683A0000}"/>
    <cellStyle name="Input 7 3 3 13 4" xfId="34794" xr:uid="{00000000-0005-0000-0000-0000693A0000}"/>
    <cellStyle name="Input 7 3 3 14" xfId="5775" xr:uid="{00000000-0005-0000-0000-00006A3A0000}"/>
    <cellStyle name="Input 7 3 3 14 2" xfId="12475" xr:uid="{00000000-0005-0000-0000-00006B3A0000}"/>
    <cellStyle name="Input 7 3 3 14 2 2" xfId="27139" xr:uid="{00000000-0005-0000-0000-00006C3A0000}"/>
    <cellStyle name="Input 7 3 3 14 2 2 2" xfId="55891" xr:uid="{00000000-0005-0000-0000-00006D3A0000}"/>
    <cellStyle name="Input 7 3 3 14 2 3" xfId="41803" xr:uid="{00000000-0005-0000-0000-00006E3A0000}"/>
    <cellStyle name="Input 7 3 3 14 3" xfId="20439" xr:uid="{00000000-0005-0000-0000-00006F3A0000}"/>
    <cellStyle name="Input 7 3 3 14 3 2" xfId="49191" xr:uid="{00000000-0005-0000-0000-0000703A0000}"/>
    <cellStyle name="Input 7 3 3 14 4" xfId="35103" xr:uid="{00000000-0005-0000-0000-0000713A0000}"/>
    <cellStyle name="Input 7 3 3 15" xfId="4568" xr:uid="{00000000-0005-0000-0000-0000723A0000}"/>
    <cellStyle name="Input 7 3 3 15 2" xfId="11274" xr:uid="{00000000-0005-0000-0000-0000733A0000}"/>
    <cellStyle name="Input 7 3 3 15 2 2" xfId="25938" xr:uid="{00000000-0005-0000-0000-0000743A0000}"/>
    <cellStyle name="Input 7 3 3 15 2 2 2" xfId="54690" xr:uid="{00000000-0005-0000-0000-0000753A0000}"/>
    <cellStyle name="Input 7 3 3 15 2 3" xfId="40602" xr:uid="{00000000-0005-0000-0000-0000763A0000}"/>
    <cellStyle name="Input 7 3 3 15 3" xfId="19232" xr:uid="{00000000-0005-0000-0000-0000773A0000}"/>
    <cellStyle name="Input 7 3 3 15 3 2" xfId="47984" xr:uid="{00000000-0005-0000-0000-0000783A0000}"/>
    <cellStyle name="Input 7 3 3 15 4" xfId="33896" xr:uid="{00000000-0005-0000-0000-0000793A0000}"/>
    <cellStyle name="Input 7 3 3 16" xfId="6620" xr:uid="{00000000-0005-0000-0000-00007A3A0000}"/>
    <cellStyle name="Input 7 3 3 16 2" xfId="13310" xr:uid="{00000000-0005-0000-0000-00007B3A0000}"/>
    <cellStyle name="Input 7 3 3 16 2 2" xfId="27974" xr:uid="{00000000-0005-0000-0000-00007C3A0000}"/>
    <cellStyle name="Input 7 3 3 16 2 2 2" xfId="56726" xr:uid="{00000000-0005-0000-0000-00007D3A0000}"/>
    <cellStyle name="Input 7 3 3 16 2 3" xfId="42638" xr:uid="{00000000-0005-0000-0000-00007E3A0000}"/>
    <cellStyle name="Input 7 3 3 16 3" xfId="21284" xr:uid="{00000000-0005-0000-0000-00007F3A0000}"/>
    <cellStyle name="Input 7 3 3 16 3 2" xfId="50036" xr:uid="{00000000-0005-0000-0000-0000803A0000}"/>
    <cellStyle name="Input 7 3 3 16 4" xfId="35948" xr:uid="{00000000-0005-0000-0000-0000813A0000}"/>
    <cellStyle name="Input 7 3 3 17" xfId="7061" xr:uid="{00000000-0005-0000-0000-0000823A0000}"/>
    <cellStyle name="Input 7 3 3 17 2" xfId="13734" xr:uid="{00000000-0005-0000-0000-0000833A0000}"/>
    <cellStyle name="Input 7 3 3 17 2 2" xfId="28398" xr:uid="{00000000-0005-0000-0000-0000843A0000}"/>
    <cellStyle name="Input 7 3 3 17 2 2 2" xfId="57150" xr:uid="{00000000-0005-0000-0000-0000853A0000}"/>
    <cellStyle name="Input 7 3 3 17 2 3" xfId="43062" xr:uid="{00000000-0005-0000-0000-0000863A0000}"/>
    <cellStyle name="Input 7 3 3 17 3" xfId="21725" xr:uid="{00000000-0005-0000-0000-0000873A0000}"/>
    <cellStyle name="Input 7 3 3 17 3 2" xfId="50477" xr:uid="{00000000-0005-0000-0000-0000883A0000}"/>
    <cellStyle name="Input 7 3 3 17 4" xfId="36389" xr:uid="{00000000-0005-0000-0000-0000893A0000}"/>
    <cellStyle name="Input 7 3 3 18" xfId="7142" xr:uid="{00000000-0005-0000-0000-00008A3A0000}"/>
    <cellStyle name="Input 7 3 3 18 2" xfId="21806" xr:uid="{00000000-0005-0000-0000-00008B3A0000}"/>
    <cellStyle name="Input 7 3 3 18 2 2" xfId="50558" xr:uid="{00000000-0005-0000-0000-00008C3A0000}"/>
    <cellStyle name="Input 7 3 3 18 3" xfId="36470" xr:uid="{00000000-0005-0000-0000-00008D3A0000}"/>
    <cellStyle name="Input 7 3 3 19" xfId="14593" xr:uid="{00000000-0005-0000-0000-00008E3A0000}"/>
    <cellStyle name="Input 7 3 3 19 2" xfId="29257" xr:uid="{00000000-0005-0000-0000-00008F3A0000}"/>
    <cellStyle name="Input 7 3 3 19 2 2" xfId="58009" xr:uid="{00000000-0005-0000-0000-0000903A0000}"/>
    <cellStyle name="Input 7 3 3 19 3" xfId="43921" xr:uid="{00000000-0005-0000-0000-0000913A0000}"/>
    <cellStyle name="Input 7 3 3 2" xfId="1803" xr:uid="{00000000-0005-0000-0000-0000923A0000}"/>
    <cellStyle name="Input 7 3 3 2 2" xfId="8517" xr:uid="{00000000-0005-0000-0000-0000933A0000}"/>
    <cellStyle name="Input 7 3 3 2 2 2" xfId="23181" xr:uid="{00000000-0005-0000-0000-0000943A0000}"/>
    <cellStyle name="Input 7 3 3 2 2 2 2" xfId="51933" xr:uid="{00000000-0005-0000-0000-0000953A0000}"/>
    <cellStyle name="Input 7 3 3 2 2 3" xfId="37845" xr:uid="{00000000-0005-0000-0000-0000963A0000}"/>
    <cellStyle name="Input 7 3 3 2 3" xfId="16467" xr:uid="{00000000-0005-0000-0000-0000973A0000}"/>
    <cellStyle name="Input 7 3 3 2 3 2" xfId="45219" xr:uid="{00000000-0005-0000-0000-0000983A0000}"/>
    <cellStyle name="Input 7 3 3 2 4" xfId="31131" xr:uid="{00000000-0005-0000-0000-0000993A0000}"/>
    <cellStyle name="Input 7 3 3 20" xfId="15037" xr:uid="{00000000-0005-0000-0000-00009A3A0000}"/>
    <cellStyle name="Input 7 3 3 20 2" xfId="29701" xr:uid="{00000000-0005-0000-0000-00009B3A0000}"/>
    <cellStyle name="Input 7 3 3 20 2 2" xfId="58453" xr:uid="{00000000-0005-0000-0000-00009C3A0000}"/>
    <cellStyle name="Input 7 3 3 20 3" xfId="44245" xr:uid="{00000000-0005-0000-0000-00009D3A0000}"/>
    <cellStyle name="Input 7 3 3 21" xfId="15505" xr:uid="{00000000-0005-0000-0000-00009E3A0000}"/>
    <cellStyle name="Input 7 3 3 21 2" xfId="30169" xr:uid="{00000000-0005-0000-0000-00009F3A0000}"/>
    <cellStyle name="Input 7 3 3 21 2 2" xfId="58921" xr:uid="{00000000-0005-0000-0000-0000A03A0000}"/>
    <cellStyle name="Input 7 3 3 3" xfId="1552" xr:uid="{00000000-0005-0000-0000-0000A13A0000}"/>
    <cellStyle name="Input 7 3 3 3 2" xfId="8266" xr:uid="{00000000-0005-0000-0000-0000A23A0000}"/>
    <cellStyle name="Input 7 3 3 3 2 2" xfId="22930" xr:uid="{00000000-0005-0000-0000-0000A33A0000}"/>
    <cellStyle name="Input 7 3 3 3 2 2 2" xfId="51682" xr:uid="{00000000-0005-0000-0000-0000A43A0000}"/>
    <cellStyle name="Input 7 3 3 3 2 3" xfId="37594" xr:uid="{00000000-0005-0000-0000-0000A53A0000}"/>
    <cellStyle name="Input 7 3 3 3 3" xfId="16216" xr:uid="{00000000-0005-0000-0000-0000A63A0000}"/>
    <cellStyle name="Input 7 3 3 3 3 2" xfId="44968" xr:uid="{00000000-0005-0000-0000-0000A73A0000}"/>
    <cellStyle name="Input 7 3 3 3 4" xfId="30880" xr:uid="{00000000-0005-0000-0000-0000A83A0000}"/>
    <cellStyle name="Input 7 3 3 4" xfId="2418" xr:uid="{00000000-0005-0000-0000-0000A93A0000}"/>
    <cellStyle name="Input 7 3 3 4 2" xfId="9130" xr:uid="{00000000-0005-0000-0000-0000AA3A0000}"/>
    <cellStyle name="Input 7 3 3 4 2 2" xfId="23794" xr:uid="{00000000-0005-0000-0000-0000AB3A0000}"/>
    <cellStyle name="Input 7 3 3 4 2 2 2" xfId="52546" xr:uid="{00000000-0005-0000-0000-0000AC3A0000}"/>
    <cellStyle name="Input 7 3 3 4 2 3" xfId="38458" xr:uid="{00000000-0005-0000-0000-0000AD3A0000}"/>
    <cellStyle name="Input 7 3 3 4 3" xfId="17082" xr:uid="{00000000-0005-0000-0000-0000AE3A0000}"/>
    <cellStyle name="Input 7 3 3 4 3 2" xfId="45834" xr:uid="{00000000-0005-0000-0000-0000AF3A0000}"/>
    <cellStyle name="Input 7 3 3 4 4" xfId="31746" xr:uid="{00000000-0005-0000-0000-0000B03A0000}"/>
    <cellStyle name="Input 7 3 3 5" xfId="2728" xr:uid="{00000000-0005-0000-0000-0000B13A0000}"/>
    <cellStyle name="Input 7 3 3 5 2" xfId="9440" xr:uid="{00000000-0005-0000-0000-0000B23A0000}"/>
    <cellStyle name="Input 7 3 3 5 2 2" xfId="24104" xr:uid="{00000000-0005-0000-0000-0000B33A0000}"/>
    <cellStyle name="Input 7 3 3 5 2 2 2" xfId="52856" xr:uid="{00000000-0005-0000-0000-0000B43A0000}"/>
    <cellStyle name="Input 7 3 3 5 2 3" xfId="38768" xr:uid="{00000000-0005-0000-0000-0000B53A0000}"/>
    <cellStyle name="Input 7 3 3 5 3" xfId="17392" xr:uid="{00000000-0005-0000-0000-0000B63A0000}"/>
    <cellStyle name="Input 7 3 3 5 3 2" xfId="46144" xr:uid="{00000000-0005-0000-0000-0000B73A0000}"/>
    <cellStyle name="Input 7 3 3 5 4" xfId="32056" xr:uid="{00000000-0005-0000-0000-0000B83A0000}"/>
    <cellStyle name="Input 7 3 3 6" xfId="3042" xr:uid="{00000000-0005-0000-0000-0000B93A0000}"/>
    <cellStyle name="Input 7 3 3 6 2" xfId="9754" xr:uid="{00000000-0005-0000-0000-0000BA3A0000}"/>
    <cellStyle name="Input 7 3 3 6 2 2" xfId="24418" xr:uid="{00000000-0005-0000-0000-0000BB3A0000}"/>
    <cellStyle name="Input 7 3 3 6 2 2 2" xfId="53170" xr:uid="{00000000-0005-0000-0000-0000BC3A0000}"/>
    <cellStyle name="Input 7 3 3 6 2 3" xfId="39082" xr:uid="{00000000-0005-0000-0000-0000BD3A0000}"/>
    <cellStyle name="Input 7 3 3 6 3" xfId="17706" xr:uid="{00000000-0005-0000-0000-0000BE3A0000}"/>
    <cellStyle name="Input 7 3 3 6 3 2" xfId="46458" xr:uid="{00000000-0005-0000-0000-0000BF3A0000}"/>
    <cellStyle name="Input 7 3 3 6 4" xfId="32370" xr:uid="{00000000-0005-0000-0000-0000C03A0000}"/>
    <cellStyle name="Input 7 3 3 7" xfId="1141" xr:uid="{00000000-0005-0000-0000-0000C13A0000}"/>
    <cellStyle name="Input 7 3 3 7 2" xfId="7855" xr:uid="{00000000-0005-0000-0000-0000C23A0000}"/>
    <cellStyle name="Input 7 3 3 7 2 2" xfId="22519" xr:uid="{00000000-0005-0000-0000-0000C33A0000}"/>
    <cellStyle name="Input 7 3 3 7 2 2 2" xfId="51271" xr:uid="{00000000-0005-0000-0000-0000C43A0000}"/>
    <cellStyle name="Input 7 3 3 7 2 3" xfId="37183" xr:uid="{00000000-0005-0000-0000-0000C53A0000}"/>
    <cellStyle name="Input 7 3 3 7 3" xfId="15805" xr:uid="{00000000-0005-0000-0000-0000C63A0000}"/>
    <cellStyle name="Input 7 3 3 7 3 2" xfId="44557" xr:uid="{00000000-0005-0000-0000-0000C73A0000}"/>
    <cellStyle name="Input 7 3 3 7 4" xfId="30469" xr:uid="{00000000-0005-0000-0000-0000C83A0000}"/>
    <cellStyle name="Input 7 3 3 8" xfId="3967" xr:uid="{00000000-0005-0000-0000-0000C93A0000}"/>
    <cellStyle name="Input 7 3 3 8 2" xfId="10677" xr:uid="{00000000-0005-0000-0000-0000CA3A0000}"/>
    <cellStyle name="Input 7 3 3 8 2 2" xfId="25341" xr:uid="{00000000-0005-0000-0000-0000CB3A0000}"/>
    <cellStyle name="Input 7 3 3 8 2 2 2" xfId="54093" xr:uid="{00000000-0005-0000-0000-0000CC3A0000}"/>
    <cellStyle name="Input 7 3 3 8 2 3" xfId="40005" xr:uid="{00000000-0005-0000-0000-0000CD3A0000}"/>
    <cellStyle name="Input 7 3 3 8 3" xfId="18631" xr:uid="{00000000-0005-0000-0000-0000CE3A0000}"/>
    <cellStyle name="Input 7 3 3 8 3 2" xfId="47383" xr:uid="{00000000-0005-0000-0000-0000CF3A0000}"/>
    <cellStyle name="Input 7 3 3 8 4" xfId="33295" xr:uid="{00000000-0005-0000-0000-0000D03A0000}"/>
    <cellStyle name="Input 7 3 3 9" xfId="4310" xr:uid="{00000000-0005-0000-0000-0000D13A0000}"/>
    <cellStyle name="Input 7 3 3 9 2" xfId="11017" xr:uid="{00000000-0005-0000-0000-0000D23A0000}"/>
    <cellStyle name="Input 7 3 3 9 2 2" xfId="25681" xr:uid="{00000000-0005-0000-0000-0000D33A0000}"/>
    <cellStyle name="Input 7 3 3 9 2 2 2" xfId="54433" xr:uid="{00000000-0005-0000-0000-0000D43A0000}"/>
    <cellStyle name="Input 7 3 3 9 2 3" xfId="40345" xr:uid="{00000000-0005-0000-0000-0000D53A0000}"/>
    <cellStyle name="Input 7 3 3 9 3" xfId="18974" xr:uid="{00000000-0005-0000-0000-0000D63A0000}"/>
    <cellStyle name="Input 7 3 3 9 3 2" xfId="47726" xr:uid="{00000000-0005-0000-0000-0000D73A0000}"/>
    <cellStyle name="Input 7 3 3 9 4" xfId="33638" xr:uid="{00000000-0005-0000-0000-0000D83A0000}"/>
    <cellStyle name="Input 7 3 4" xfId="4459" xr:uid="{00000000-0005-0000-0000-0000D93A0000}"/>
    <cellStyle name="Input 7 3 4 2" xfId="11165" xr:uid="{00000000-0005-0000-0000-0000DA3A0000}"/>
    <cellStyle name="Input 7 3 4 2 2" xfId="25829" xr:uid="{00000000-0005-0000-0000-0000DB3A0000}"/>
    <cellStyle name="Input 7 3 4 2 2 2" xfId="54581" xr:uid="{00000000-0005-0000-0000-0000DC3A0000}"/>
    <cellStyle name="Input 7 3 4 2 3" xfId="40493" xr:uid="{00000000-0005-0000-0000-0000DD3A0000}"/>
    <cellStyle name="Input 7 3 4 3" xfId="19123" xr:uid="{00000000-0005-0000-0000-0000DE3A0000}"/>
    <cellStyle name="Input 7 3 4 3 2" xfId="47875" xr:uid="{00000000-0005-0000-0000-0000DF3A0000}"/>
    <cellStyle name="Input 7 3 4 4" xfId="33787" xr:uid="{00000000-0005-0000-0000-0000E03A0000}"/>
    <cellStyle name="Input 7 3 5" xfId="6252" xr:uid="{00000000-0005-0000-0000-0000E13A0000}"/>
    <cellStyle name="Input 7 3 5 2" xfId="12947" xr:uid="{00000000-0005-0000-0000-0000E23A0000}"/>
    <cellStyle name="Input 7 3 5 2 2" xfId="27611" xr:uid="{00000000-0005-0000-0000-0000E33A0000}"/>
    <cellStyle name="Input 7 3 5 2 2 2" xfId="56363" xr:uid="{00000000-0005-0000-0000-0000E43A0000}"/>
    <cellStyle name="Input 7 3 5 2 3" xfId="42275" xr:uid="{00000000-0005-0000-0000-0000E53A0000}"/>
    <cellStyle name="Input 7 3 5 3" xfId="20916" xr:uid="{00000000-0005-0000-0000-0000E63A0000}"/>
    <cellStyle name="Input 7 3 5 3 2" xfId="49668" xr:uid="{00000000-0005-0000-0000-0000E73A0000}"/>
    <cellStyle name="Input 7 3 5 4" xfId="35580" xr:uid="{00000000-0005-0000-0000-0000E83A0000}"/>
    <cellStyle name="Input 7 3 6" xfId="6313" xr:uid="{00000000-0005-0000-0000-0000E93A0000}"/>
    <cellStyle name="Input 7 3 6 2" xfId="13006" xr:uid="{00000000-0005-0000-0000-0000EA3A0000}"/>
    <cellStyle name="Input 7 3 6 2 2" xfId="27670" xr:uid="{00000000-0005-0000-0000-0000EB3A0000}"/>
    <cellStyle name="Input 7 3 6 2 2 2" xfId="56422" xr:uid="{00000000-0005-0000-0000-0000EC3A0000}"/>
    <cellStyle name="Input 7 3 6 2 3" xfId="42334" xr:uid="{00000000-0005-0000-0000-0000ED3A0000}"/>
    <cellStyle name="Input 7 3 6 3" xfId="20977" xr:uid="{00000000-0005-0000-0000-0000EE3A0000}"/>
    <cellStyle name="Input 7 3 6 3 2" xfId="49729" xr:uid="{00000000-0005-0000-0000-0000EF3A0000}"/>
    <cellStyle name="Input 7 3 6 4" xfId="35641" xr:uid="{00000000-0005-0000-0000-0000F03A0000}"/>
    <cellStyle name="Input 7 3 7" xfId="14155" xr:uid="{00000000-0005-0000-0000-0000F13A0000}"/>
    <cellStyle name="Input 7 3 7 2" xfId="28819" xr:uid="{00000000-0005-0000-0000-0000F23A0000}"/>
    <cellStyle name="Input 7 3 7 2 2" xfId="57571" xr:uid="{00000000-0005-0000-0000-0000F33A0000}"/>
    <cellStyle name="Input 7 3 7 3" xfId="43483" xr:uid="{00000000-0005-0000-0000-0000F43A0000}"/>
    <cellStyle name="Input 7 3 8" xfId="14686" xr:uid="{00000000-0005-0000-0000-0000F53A0000}"/>
    <cellStyle name="Input 7 3 8 2" xfId="29350" xr:uid="{00000000-0005-0000-0000-0000F63A0000}"/>
    <cellStyle name="Input 7 3 8 2 2" xfId="58102" xr:uid="{00000000-0005-0000-0000-0000F73A0000}"/>
    <cellStyle name="Input 7 4" xfId="711" xr:uid="{00000000-0005-0000-0000-0000F83A0000}"/>
    <cellStyle name="Input 7 4 10" xfId="4231" xr:uid="{00000000-0005-0000-0000-0000F93A0000}"/>
    <cellStyle name="Input 7 4 10 2" xfId="10938" xr:uid="{00000000-0005-0000-0000-0000FA3A0000}"/>
    <cellStyle name="Input 7 4 10 2 2" xfId="25602" xr:uid="{00000000-0005-0000-0000-0000FB3A0000}"/>
    <cellStyle name="Input 7 4 10 2 2 2" xfId="54354" xr:uid="{00000000-0005-0000-0000-0000FC3A0000}"/>
    <cellStyle name="Input 7 4 10 2 3" xfId="40266" xr:uid="{00000000-0005-0000-0000-0000FD3A0000}"/>
    <cellStyle name="Input 7 4 10 3" xfId="18895" xr:uid="{00000000-0005-0000-0000-0000FE3A0000}"/>
    <cellStyle name="Input 7 4 10 3 2" xfId="47647" xr:uid="{00000000-0005-0000-0000-0000FF3A0000}"/>
    <cellStyle name="Input 7 4 10 4" xfId="33559" xr:uid="{00000000-0005-0000-0000-0000003B0000}"/>
    <cellStyle name="Input 7 4 11" xfId="4712" xr:uid="{00000000-0005-0000-0000-0000013B0000}"/>
    <cellStyle name="Input 7 4 11 2" xfId="11418" xr:uid="{00000000-0005-0000-0000-0000023B0000}"/>
    <cellStyle name="Input 7 4 11 2 2" xfId="26082" xr:uid="{00000000-0005-0000-0000-0000033B0000}"/>
    <cellStyle name="Input 7 4 11 2 2 2" xfId="54834" xr:uid="{00000000-0005-0000-0000-0000043B0000}"/>
    <cellStyle name="Input 7 4 11 2 3" xfId="40746" xr:uid="{00000000-0005-0000-0000-0000053B0000}"/>
    <cellStyle name="Input 7 4 11 3" xfId="19376" xr:uid="{00000000-0005-0000-0000-0000063B0000}"/>
    <cellStyle name="Input 7 4 11 3 2" xfId="48128" xr:uid="{00000000-0005-0000-0000-0000073B0000}"/>
    <cellStyle name="Input 7 4 11 4" xfId="34040" xr:uid="{00000000-0005-0000-0000-0000083B0000}"/>
    <cellStyle name="Input 7 4 12" xfId="5180" xr:uid="{00000000-0005-0000-0000-0000093B0000}"/>
    <cellStyle name="Input 7 4 12 2" xfId="11884" xr:uid="{00000000-0005-0000-0000-00000A3B0000}"/>
    <cellStyle name="Input 7 4 12 2 2" xfId="26548" xr:uid="{00000000-0005-0000-0000-00000B3B0000}"/>
    <cellStyle name="Input 7 4 12 2 2 2" xfId="55300" xr:uid="{00000000-0005-0000-0000-00000C3B0000}"/>
    <cellStyle name="Input 7 4 12 2 3" xfId="41212" xr:uid="{00000000-0005-0000-0000-00000D3B0000}"/>
    <cellStyle name="Input 7 4 12 3" xfId="19844" xr:uid="{00000000-0005-0000-0000-00000E3B0000}"/>
    <cellStyle name="Input 7 4 12 3 2" xfId="48596" xr:uid="{00000000-0005-0000-0000-00000F3B0000}"/>
    <cellStyle name="Input 7 4 12 4" xfId="34508" xr:uid="{00000000-0005-0000-0000-0000103B0000}"/>
    <cellStyle name="Input 7 4 13" xfId="5302" xr:uid="{00000000-0005-0000-0000-0000113B0000}"/>
    <cellStyle name="Input 7 4 13 2" xfId="12006" xr:uid="{00000000-0005-0000-0000-0000123B0000}"/>
    <cellStyle name="Input 7 4 13 2 2" xfId="26670" xr:uid="{00000000-0005-0000-0000-0000133B0000}"/>
    <cellStyle name="Input 7 4 13 2 2 2" xfId="55422" xr:uid="{00000000-0005-0000-0000-0000143B0000}"/>
    <cellStyle name="Input 7 4 13 2 3" xfId="41334" xr:uid="{00000000-0005-0000-0000-0000153B0000}"/>
    <cellStyle name="Input 7 4 13 3" xfId="19966" xr:uid="{00000000-0005-0000-0000-0000163B0000}"/>
    <cellStyle name="Input 7 4 13 3 2" xfId="48718" xr:uid="{00000000-0005-0000-0000-0000173B0000}"/>
    <cellStyle name="Input 7 4 13 4" xfId="34630" xr:uid="{00000000-0005-0000-0000-0000183B0000}"/>
    <cellStyle name="Input 7 4 14" xfId="5610" xr:uid="{00000000-0005-0000-0000-0000193B0000}"/>
    <cellStyle name="Input 7 4 14 2" xfId="12310" xr:uid="{00000000-0005-0000-0000-00001A3B0000}"/>
    <cellStyle name="Input 7 4 14 2 2" xfId="26974" xr:uid="{00000000-0005-0000-0000-00001B3B0000}"/>
    <cellStyle name="Input 7 4 14 2 2 2" xfId="55726" xr:uid="{00000000-0005-0000-0000-00001C3B0000}"/>
    <cellStyle name="Input 7 4 14 2 3" xfId="41638" xr:uid="{00000000-0005-0000-0000-00001D3B0000}"/>
    <cellStyle name="Input 7 4 14 3" xfId="20274" xr:uid="{00000000-0005-0000-0000-00001E3B0000}"/>
    <cellStyle name="Input 7 4 14 3 2" xfId="49026" xr:uid="{00000000-0005-0000-0000-00001F3B0000}"/>
    <cellStyle name="Input 7 4 14 4" xfId="34938" xr:uid="{00000000-0005-0000-0000-0000203B0000}"/>
    <cellStyle name="Input 7 4 15" xfId="4197" xr:uid="{00000000-0005-0000-0000-0000213B0000}"/>
    <cellStyle name="Input 7 4 15 2" xfId="10904" xr:uid="{00000000-0005-0000-0000-0000223B0000}"/>
    <cellStyle name="Input 7 4 15 2 2" xfId="25568" xr:uid="{00000000-0005-0000-0000-0000233B0000}"/>
    <cellStyle name="Input 7 4 15 2 2 2" xfId="54320" xr:uid="{00000000-0005-0000-0000-0000243B0000}"/>
    <cellStyle name="Input 7 4 15 2 3" xfId="40232" xr:uid="{00000000-0005-0000-0000-0000253B0000}"/>
    <cellStyle name="Input 7 4 15 3" xfId="18861" xr:uid="{00000000-0005-0000-0000-0000263B0000}"/>
    <cellStyle name="Input 7 4 15 3 2" xfId="47613" xr:uid="{00000000-0005-0000-0000-0000273B0000}"/>
    <cellStyle name="Input 7 4 15 4" xfId="33525" xr:uid="{00000000-0005-0000-0000-0000283B0000}"/>
    <cellStyle name="Input 7 4 16" xfId="6458" xr:uid="{00000000-0005-0000-0000-0000293B0000}"/>
    <cellStyle name="Input 7 4 16 2" xfId="13150" xr:uid="{00000000-0005-0000-0000-00002A3B0000}"/>
    <cellStyle name="Input 7 4 16 2 2" xfId="27814" xr:uid="{00000000-0005-0000-0000-00002B3B0000}"/>
    <cellStyle name="Input 7 4 16 2 2 2" xfId="56566" xr:uid="{00000000-0005-0000-0000-00002C3B0000}"/>
    <cellStyle name="Input 7 4 16 2 3" xfId="42478" xr:uid="{00000000-0005-0000-0000-00002D3B0000}"/>
    <cellStyle name="Input 7 4 16 3" xfId="21122" xr:uid="{00000000-0005-0000-0000-00002E3B0000}"/>
    <cellStyle name="Input 7 4 16 3 2" xfId="49874" xr:uid="{00000000-0005-0000-0000-00002F3B0000}"/>
    <cellStyle name="Input 7 4 16 4" xfId="35786" xr:uid="{00000000-0005-0000-0000-0000303B0000}"/>
    <cellStyle name="Input 7 4 17" xfId="6026" xr:uid="{00000000-0005-0000-0000-0000313B0000}"/>
    <cellStyle name="Input 7 4 17 2" xfId="12726" xr:uid="{00000000-0005-0000-0000-0000323B0000}"/>
    <cellStyle name="Input 7 4 17 2 2" xfId="27390" xr:uid="{00000000-0005-0000-0000-0000333B0000}"/>
    <cellStyle name="Input 7 4 17 2 2 2" xfId="56142" xr:uid="{00000000-0005-0000-0000-0000343B0000}"/>
    <cellStyle name="Input 7 4 17 2 3" xfId="42054" xr:uid="{00000000-0005-0000-0000-0000353B0000}"/>
    <cellStyle name="Input 7 4 17 3" xfId="20690" xr:uid="{00000000-0005-0000-0000-0000363B0000}"/>
    <cellStyle name="Input 7 4 17 3 2" xfId="49442" xr:uid="{00000000-0005-0000-0000-0000373B0000}"/>
    <cellStyle name="Input 7 4 17 4" xfId="35354" xr:uid="{00000000-0005-0000-0000-0000383B0000}"/>
    <cellStyle name="Input 7 4 18" xfId="6877" xr:uid="{00000000-0005-0000-0000-0000393B0000}"/>
    <cellStyle name="Input 7 4 18 2" xfId="21541" xr:uid="{00000000-0005-0000-0000-00003A3B0000}"/>
    <cellStyle name="Input 7 4 18 2 2" xfId="50293" xr:uid="{00000000-0005-0000-0000-00003B3B0000}"/>
    <cellStyle name="Input 7 4 18 3" xfId="36205" xr:uid="{00000000-0005-0000-0000-00003C3B0000}"/>
    <cellStyle name="Input 7 4 19" xfId="14439" xr:uid="{00000000-0005-0000-0000-00003D3B0000}"/>
    <cellStyle name="Input 7 4 19 2" xfId="29103" xr:uid="{00000000-0005-0000-0000-00003E3B0000}"/>
    <cellStyle name="Input 7 4 19 2 2" xfId="57855" xr:uid="{00000000-0005-0000-0000-00003F3B0000}"/>
    <cellStyle name="Input 7 4 19 3" xfId="43767" xr:uid="{00000000-0005-0000-0000-0000403B0000}"/>
    <cellStyle name="Input 7 4 2" xfId="1637" xr:uid="{00000000-0005-0000-0000-0000413B0000}"/>
    <cellStyle name="Input 7 4 2 2" xfId="8351" xr:uid="{00000000-0005-0000-0000-0000423B0000}"/>
    <cellStyle name="Input 7 4 2 2 2" xfId="23015" xr:uid="{00000000-0005-0000-0000-0000433B0000}"/>
    <cellStyle name="Input 7 4 2 2 2 2" xfId="51767" xr:uid="{00000000-0005-0000-0000-0000443B0000}"/>
    <cellStyle name="Input 7 4 2 2 3" xfId="37679" xr:uid="{00000000-0005-0000-0000-0000453B0000}"/>
    <cellStyle name="Input 7 4 2 3" xfId="16301" xr:uid="{00000000-0005-0000-0000-0000463B0000}"/>
    <cellStyle name="Input 7 4 2 3 2" xfId="45053" xr:uid="{00000000-0005-0000-0000-0000473B0000}"/>
    <cellStyle name="Input 7 4 2 4" xfId="30965" xr:uid="{00000000-0005-0000-0000-0000483B0000}"/>
    <cellStyle name="Input 7 4 20" xfId="14883" xr:uid="{00000000-0005-0000-0000-0000493B0000}"/>
    <cellStyle name="Input 7 4 20 2" xfId="29547" xr:uid="{00000000-0005-0000-0000-00004A3B0000}"/>
    <cellStyle name="Input 7 4 20 2 2" xfId="58299" xr:uid="{00000000-0005-0000-0000-00004B3B0000}"/>
    <cellStyle name="Input 7 4 20 3" xfId="44091" xr:uid="{00000000-0005-0000-0000-00004C3B0000}"/>
    <cellStyle name="Input 7 4 21" xfId="15351" xr:uid="{00000000-0005-0000-0000-00004D3B0000}"/>
    <cellStyle name="Input 7 4 21 2" xfId="30015" xr:uid="{00000000-0005-0000-0000-00004E3B0000}"/>
    <cellStyle name="Input 7 4 21 2 2" xfId="58767" xr:uid="{00000000-0005-0000-0000-00004F3B0000}"/>
    <cellStyle name="Input 7 4 3" xfId="1143" xr:uid="{00000000-0005-0000-0000-0000503B0000}"/>
    <cellStyle name="Input 7 4 3 2" xfId="7857" xr:uid="{00000000-0005-0000-0000-0000513B0000}"/>
    <cellStyle name="Input 7 4 3 2 2" xfId="22521" xr:uid="{00000000-0005-0000-0000-0000523B0000}"/>
    <cellStyle name="Input 7 4 3 2 2 2" xfId="51273" xr:uid="{00000000-0005-0000-0000-0000533B0000}"/>
    <cellStyle name="Input 7 4 3 2 3" xfId="37185" xr:uid="{00000000-0005-0000-0000-0000543B0000}"/>
    <cellStyle name="Input 7 4 3 3" xfId="15807" xr:uid="{00000000-0005-0000-0000-0000553B0000}"/>
    <cellStyle name="Input 7 4 3 3 2" xfId="44559" xr:uid="{00000000-0005-0000-0000-0000563B0000}"/>
    <cellStyle name="Input 7 4 3 4" xfId="30471" xr:uid="{00000000-0005-0000-0000-0000573B0000}"/>
    <cellStyle name="Input 7 4 4" xfId="2253" xr:uid="{00000000-0005-0000-0000-0000583B0000}"/>
    <cellStyle name="Input 7 4 4 2" xfId="8965" xr:uid="{00000000-0005-0000-0000-0000593B0000}"/>
    <cellStyle name="Input 7 4 4 2 2" xfId="23629" xr:uid="{00000000-0005-0000-0000-00005A3B0000}"/>
    <cellStyle name="Input 7 4 4 2 2 2" xfId="52381" xr:uid="{00000000-0005-0000-0000-00005B3B0000}"/>
    <cellStyle name="Input 7 4 4 2 3" xfId="38293" xr:uid="{00000000-0005-0000-0000-00005C3B0000}"/>
    <cellStyle name="Input 7 4 4 3" xfId="16917" xr:uid="{00000000-0005-0000-0000-00005D3B0000}"/>
    <cellStyle name="Input 7 4 4 3 2" xfId="45669" xr:uid="{00000000-0005-0000-0000-00005E3B0000}"/>
    <cellStyle name="Input 7 4 4 4" xfId="31581" xr:uid="{00000000-0005-0000-0000-00005F3B0000}"/>
    <cellStyle name="Input 7 4 5" xfId="2562" xr:uid="{00000000-0005-0000-0000-0000603B0000}"/>
    <cellStyle name="Input 7 4 5 2" xfId="9274" xr:uid="{00000000-0005-0000-0000-0000613B0000}"/>
    <cellStyle name="Input 7 4 5 2 2" xfId="23938" xr:uid="{00000000-0005-0000-0000-0000623B0000}"/>
    <cellStyle name="Input 7 4 5 2 2 2" xfId="52690" xr:uid="{00000000-0005-0000-0000-0000633B0000}"/>
    <cellStyle name="Input 7 4 5 2 3" xfId="38602" xr:uid="{00000000-0005-0000-0000-0000643B0000}"/>
    <cellStyle name="Input 7 4 5 3" xfId="17226" xr:uid="{00000000-0005-0000-0000-0000653B0000}"/>
    <cellStyle name="Input 7 4 5 3 2" xfId="45978" xr:uid="{00000000-0005-0000-0000-0000663B0000}"/>
    <cellStyle name="Input 7 4 5 4" xfId="31890" xr:uid="{00000000-0005-0000-0000-0000673B0000}"/>
    <cellStyle name="Input 7 4 6" xfId="2876" xr:uid="{00000000-0005-0000-0000-0000683B0000}"/>
    <cellStyle name="Input 7 4 6 2" xfId="9588" xr:uid="{00000000-0005-0000-0000-0000693B0000}"/>
    <cellStyle name="Input 7 4 6 2 2" xfId="24252" xr:uid="{00000000-0005-0000-0000-00006A3B0000}"/>
    <cellStyle name="Input 7 4 6 2 2 2" xfId="53004" xr:uid="{00000000-0005-0000-0000-00006B3B0000}"/>
    <cellStyle name="Input 7 4 6 2 3" xfId="38916" xr:uid="{00000000-0005-0000-0000-00006C3B0000}"/>
    <cellStyle name="Input 7 4 6 3" xfId="17540" xr:uid="{00000000-0005-0000-0000-00006D3B0000}"/>
    <cellStyle name="Input 7 4 6 3 2" xfId="46292" xr:uid="{00000000-0005-0000-0000-00006E3B0000}"/>
    <cellStyle name="Input 7 4 6 4" xfId="32204" xr:uid="{00000000-0005-0000-0000-00006F3B0000}"/>
    <cellStyle name="Input 7 4 7" xfId="3326" xr:uid="{00000000-0005-0000-0000-0000703B0000}"/>
    <cellStyle name="Input 7 4 7 2" xfId="10037" xr:uid="{00000000-0005-0000-0000-0000713B0000}"/>
    <cellStyle name="Input 7 4 7 2 2" xfId="24701" xr:uid="{00000000-0005-0000-0000-0000723B0000}"/>
    <cellStyle name="Input 7 4 7 2 2 2" xfId="53453" xr:uid="{00000000-0005-0000-0000-0000733B0000}"/>
    <cellStyle name="Input 7 4 7 2 3" xfId="39365" xr:uid="{00000000-0005-0000-0000-0000743B0000}"/>
    <cellStyle name="Input 7 4 7 3" xfId="17990" xr:uid="{00000000-0005-0000-0000-0000753B0000}"/>
    <cellStyle name="Input 7 4 7 3 2" xfId="46742" xr:uid="{00000000-0005-0000-0000-0000763B0000}"/>
    <cellStyle name="Input 7 4 7 4" xfId="32654" xr:uid="{00000000-0005-0000-0000-0000773B0000}"/>
    <cellStyle name="Input 7 4 8" xfId="3802" xr:uid="{00000000-0005-0000-0000-0000783B0000}"/>
    <cellStyle name="Input 7 4 8 2" xfId="10512" xr:uid="{00000000-0005-0000-0000-0000793B0000}"/>
    <cellStyle name="Input 7 4 8 2 2" xfId="25176" xr:uid="{00000000-0005-0000-0000-00007A3B0000}"/>
    <cellStyle name="Input 7 4 8 2 2 2" xfId="53928" xr:uid="{00000000-0005-0000-0000-00007B3B0000}"/>
    <cellStyle name="Input 7 4 8 2 3" xfId="39840" xr:uid="{00000000-0005-0000-0000-00007C3B0000}"/>
    <cellStyle name="Input 7 4 8 3" xfId="18466" xr:uid="{00000000-0005-0000-0000-00007D3B0000}"/>
    <cellStyle name="Input 7 4 8 3 2" xfId="47218" xr:uid="{00000000-0005-0000-0000-00007E3B0000}"/>
    <cellStyle name="Input 7 4 8 4" xfId="33130" xr:uid="{00000000-0005-0000-0000-00007F3B0000}"/>
    <cellStyle name="Input 7 4 9" xfId="1529" xr:uid="{00000000-0005-0000-0000-0000803B0000}"/>
    <cellStyle name="Input 7 4 9 2" xfId="8243" xr:uid="{00000000-0005-0000-0000-0000813B0000}"/>
    <cellStyle name="Input 7 4 9 2 2" xfId="22907" xr:uid="{00000000-0005-0000-0000-0000823B0000}"/>
    <cellStyle name="Input 7 4 9 2 2 2" xfId="51659" xr:uid="{00000000-0005-0000-0000-0000833B0000}"/>
    <cellStyle name="Input 7 4 9 2 3" xfId="37571" xr:uid="{00000000-0005-0000-0000-0000843B0000}"/>
    <cellStyle name="Input 7 4 9 3" xfId="16193" xr:uid="{00000000-0005-0000-0000-0000853B0000}"/>
    <cellStyle name="Input 7 4 9 3 2" xfId="44945" xr:uid="{00000000-0005-0000-0000-0000863B0000}"/>
    <cellStyle name="Input 7 4 9 4" xfId="30857" xr:uid="{00000000-0005-0000-0000-0000873B0000}"/>
    <cellStyle name="Input 7 5" xfId="5186" xr:uid="{00000000-0005-0000-0000-0000883B0000}"/>
    <cellStyle name="Input 7 5 2" xfId="11890" xr:uid="{00000000-0005-0000-0000-0000893B0000}"/>
    <cellStyle name="Input 7 5 2 2" xfId="26554" xr:uid="{00000000-0005-0000-0000-00008A3B0000}"/>
    <cellStyle name="Input 7 5 2 2 2" xfId="55306" xr:uid="{00000000-0005-0000-0000-00008B3B0000}"/>
    <cellStyle name="Input 7 5 2 3" xfId="41218" xr:uid="{00000000-0005-0000-0000-00008C3B0000}"/>
    <cellStyle name="Input 7 5 3" xfId="19850" xr:uid="{00000000-0005-0000-0000-00008D3B0000}"/>
    <cellStyle name="Input 7 5 3 2" xfId="48602" xr:uid="{00000000-0005-0000-0000-00008E3B0000}"/>
    <cellStyle name="Input 7 5 4" xfId="34514" xr:uid="{00000000-0005-0000-0000-00008F3B0000}"/>
    <cellStyle name="Input 7 6" xfId="6897" xr:uid="{00000000-0005-0000-0000-0000903B0000}"/>
    <cellStyle name="Input 7 6 2" xfId="13573" xr:uid="{00000000-0005-0000-0000-0000913B0000}"/>
    <cellStyle name="Input 7 6 2 2" xfId="28237" xr:uid="{00000000-0005-0000-0000-0000923B0000}"/>
    <cellStyle name="Input 7 6 2 2 2" xfId="56989" xr:uid="{00000000-0005-0000-0000-0000933B0000}"/>
    <cellStyle name="Input 7 6 2 3" xfId="42901" xr:uid="{00000000-0005-0000-0000-0000943B0000}"/>
    <cellStyle name="Input 7 6 3" xfId="21561" xr:uid="{00000000-0005-0000-0000-0000953B0000}"/>
    <cellStyle name="Input 7 6 3 2" xfId="50313" xr:uid="{00000000-0005-0000-0000-0000963B0000}"/>
    <cellStyle name="Input 7 6 4" xfId="36225" xr:uid="{00000000-0005-0000-0000-0000973B0000}"/>
    <cellStyle name="Input 7 7" xfId="5905" xr:uid="{00000000-0005-0000-0000-0000983B0000}"/>
    <cellStyle name="Input 7 7 2" xfId="12605" xr:uid="{00000000-0005-0000-0000-0000993B0000}"/>
    <cellStyle name="Input 7 7 2 2" xfId="27269" xr:uid="{00000000-0005-0000-0000-00009A3B0000}"/>
    <cellStyle name="Input 7 7 2 2 2" xfId="56021" xr:uid="{00000000-0005-0000-0000-00009B3B0000}"/>
    <cellStyle name="Input 7 7 2 3" xfId="41933" xr:uid="{00000000-0005-0000-0000-00009C3B0000}"/>
    <cellStyle name="Input 7 7 3" xfId="20569" xr:uid="{00000000-0005-0000-0000-00009D3B0000}"/>
    <cellStyle name="Input 7 7 3 2" xfId="49321" xr:uid="{00000000-0005-0000-0000-00009E3B0000}"/>
    <cellStyle name="Input 7 7 4" xfId="35233" xr:uid="{00000000-0005-0000-0000-00009F3B0000}"/>
    <cellStyle name="Input 7 8" xfId="14062" xr:uid="{00000000-0005-0000-0000-0000A03B0000}"/>
    <cellStyle name="Input 7 8 2" xfId="28726" xr:uid="{00000000-0005-0000-0000-0000A13B0000}"/>
    <cellStyle name="Input 7 8 2 2" xfId="57478" xr:uid="{00000000-0005-0000-0000-0000A23B0000}"/>
    <cellStyle name="Input 7 8 3" xfId="43390" xr:uid="{00000000-0005-0000-0000-0000A33B0000}"/>
    <cellStyle name="Input 7 9" xfId="14765" xr:uid="{00000000-0005-0000-0000-0000A43B0000}"/>
    <cellStyle name="Input 7 9 2" xfId="29429" xr:uid="{00000000-0005-0000-0000-0000A53B0000}"/>
    <cellStyle name="Input 7 9 2 2" xfId="58181" xr:uid="{00000000-0005-0000-0000-0000A63B0000}"/>
    <cellStyle name="Input 8" xfId="274" xr:uid="{00000000-0005-0000-0000-0000A73B0000}"/>
    <cellStyle name="Input 8 2" xfId="371" xr:uid="{00000000-0005-0000-0000-0000A83B0000}"/>
    <cellStyle name="Input 8 2 2" xfId="468" xr:uid="{00000000-0005-0000-0000-0000A93B0000}"/>
    <cellStyle name="Input 8 2 2 2" xfId="511" xr:uid="{00000000-0005-0000-0000-0000AA3B0000}"/>
    <cellStyle name="Input 8 2 2 2 2" xfId="762" xr:uid="{00000000-0005-0000-0000-0000AB3B0000}"/>
    <cellStyle name="Input 8 2 2 2 2 10" xfId="4332" xr:uid="{00000000-0005-0000-0000-0000AC3B0000}"/>
    <cellStyle name="Input 8 2 2 2 2 10 2" xfId="11039" xr:uid="{00000000-0005-0000-0000-0000AD3B0000}"/>
    <cellStyle name="Input 8 2 2 2 2 10 2 2" xfId="25703" xr:uid="{00000000-0005-0000-0000-0000AE3B0000}"/>
    <cellStyle name="Input 8 2 2 2 2 10 2 2 2" xfId="54455" xr:uid="{00000000-0005-0000-0000-0000AF3B0000}"/>
    <cellStyle name="Input 8 2 2 2 2 10 2 3" xfId="40367" xr:uid="{00000000-0005-0000-0000-0000B03B0000}"/>
    <cellStyle name="Input 8 2 2 2 2 10 3" xfId="18996" xr:uid="{00000000-0005-0000-0000-0000B13B0000}"/>
    <cellStyle name="Input 8 2 2 2 2 10 3 2" xfId="47748" xr:uid="{00000000-0005-0000-0000-0000B23B0000}"/>
    <cellStyle name="Input 8 2 2 2 2 10 4" xfId="33660" xr:uid="{00000000-0005-0000-0000-0000B33B0000}"/>
    <cellStyle name="Input 8 2 2 2 2 11" xfId="4763" xr:uid="{00000000-0005-0000-0000-0000B43B0000}"/>
    <cellStyle name="Input 8 2 2 2 2 11 2" xfId="11469" xr:uid="{00000000-0005-0000-0000-0000B53B0000}"/>
    <cellStyle name="Input 8 2 2 2 2 11 2 2" xfId="26133" xr:uid="{00000000-0005-0000-0000-0000B63B0000}"/>
    <cellStyle name="Input 8 2 2 2 2 11 2 2 2" xfId="54885" xr:uid="{00000000-0005-0000-0000-0000B73B0000}"/>
    <cellStyle name="Input 8 2 2 2 2 11 2 3" xfId="40797" xr:uid="{00000000-0005-0000-0000-0000B83B0000}"/>
    <cellStyle name="Input 8 2 2 2 2 11 3" xfId="19427" xr:uid="{00000000-0005-0000-0000-0000B93B0000}"/>
    <cellStyle name="Input 8 2 2 2 2 11 3 2" xfId="48179" xr:uid="{00000000-0005-0000-0000-0000BA3B0000}"/>
    <cellStyle name="Input 8 2 2 2 2 11 4" xfId="34091" xr:uid="{00000000-0005-0000-0000-0000BB3B0000}"/>
    <cellStyle name="Input 8 2 2 2 2 12" xfId="3693" xr:uid="{00000000-0005-0000-0000-0000BC3B0000}"/>
    <cellStyle name="Input 8 2 2 2 2 12 2" xfId="10403" xr:uid="{00000000-0005-0000-0000-0000BD3B0000}"/>
    <cellStyle name="Input 8 2 2 2 2 12 2 2" xfId="25067" xr:uid="{00000000-0005-0000-0000-0000BE3B0000}"/>
    <cellStyle name="Input 8 2 2 2 2 12 2 2 2" xfId="53819" xr:uid="{00000000-0005-0000-0000-0000BF3B0000}"/>
    <cellStyle name="Input 8 2 2 2 2 12 2 3" xfId="39731" xr:uid="{00000000-0005-0000-0000-0000C03B0000}"/>
    <cellStyle name="Input 8 2 2 2 2 12 3" xfId="18357" xr:uid="{00000000-0005-0000-0000-0000C13B0000}"/>
    <cellStyle name="Input 8 2 2 2 2 12 3 2" xfId="47109" xr:uid="{00000000-0005-0000-0000-0000C23B0000}"/>
    <cellStyle name="Input 8 2 2 2 2 12 4" xfId="33021" xr:uid="{00000000-0005-0000-0000-0000C33B0000}"/>
    <cellStyle name="Input 8 2 2 2 2 13" xfId="5353" xr:uid="{00000000-0005-0000-0000-0000C43B0000}"/>
    <cellStyle name="Input 8 2 2 2 2 13 2" xfId="12057" xr:uid="{00000000-0005-0000-0000-0000C53B0000}"/>
    <cellStyle name="Input 8 2 2 2 2 13 2 2" xfId="26721" xr:uid="{00000000-0005-0000-0000-0000C63B0000}"/>
    <cellStyle name="Input 8 2 2 2 2 13 2 2 2" xfId="55473" xr:uid="{00000000-0005-0000-0000-0000C73B0000}"/>
    <cellStyle name="Input 8 2 2 2 2 13 2 3" xfId="41385" xr:uid="{00000000-0005-0000-0000-0000C83B0000}"/>
    <cellStyle name="Input 8 2 2 2 2 13 3" xfId="20017" xr:uid="{00000000-0005-0000-0000-0000C93B0000}"/>
    <cellStyle name="Input 8 2 2 2 2 13 3 2" xfId="48769" xr:uid="{00000000-0005-0000-0000-0000CA3B0000}"/>
    <cellStyle name="Input 8 2 2 2 2 13 4" xfId="34681" xr:uid="{00000000-0005-0000-0000-0000CB3B0000}"/>
    <cellStyle name="Input 8 2 2 2 2 14" xfId="5661" xr:uid="{00000000-0005-0000-0000-0000CC3B0000}"/>
    <cellStyle name="Input 8 2 2 2 2 14 2" xfId="12361" xr:uid="{00000000-0005-0000-0000-0000CD3B0000}"/>
    <cellStyle name="Input 8 2 2 2 2 14 2 2" xfId="27025" xr:uid="{00000000-0005-0000-0000-0000CE3B0000}"/>
    <cellStyle name="Input 8 2 2 2 2 14 2 2 2" xfId="55777" xr:uid="{00000000-0005-0000-0000-0000CF3B0000}"/>
    <cellStyle name="Input 8 2 2 2 2 14 2 3" xfId="41689" xr:uid="{00000000-0005-0000-0000-0000D03B0000}"/>
    <cellStyle name="Input 8 2 2 2 2 14 3" xfId="20325" xr:uid="{00000000-0005-0000-0000-0000D13B0000}"/>
    <cellStyle name="Input 8 2 2 2 2 14 3 2" xfId="49077" xr:uid="{00000000-0005-0000-0000-0000D23B0000}"/>
    <cellStyle name="Input 8 2 2 2 2 14 4" xfId="34989" xr:uid="{00000000-0005-0000-0000-0000D33B0000}"/>
    <cellStyle name="Input 8 2 2 2 2 15" xfId="5923" xr:uid="{00000000-0005-0000-0000-0000D43B0000}"/>
    <cellStyle name="Input 8 2 2 2 2 15 2" xfId="12623" xr:uid="{00000000-0005-0000-0000-0000D53B0000}"/>
    <cellStyle name="Input 8 2 2 2 2 15 2 2" xfId="27287" xr:uid="{00000000-0005-0000-0000-0000D63B0000}"/>
    <cellStyle name="Input 8 2 2 2 2 15 2 2 2" xfId="56039" xr:uid="{00000000-0005-0000-0000-0000D73B0000}"/>
    <cellStyle name="Input 8 2 2 2 2 15 2 3" xfId="41951" xr:uid="{00000000-0005-0000-0000-0000D83B0000}"/>
    <cellStyle name="Input 8 2 2 2 2 15 3" xfId="20587" xr:uid="{00000000-0005-0000-0000-0000D93B0000}"/>
    <cellStyle name="Input 8 2 2 2 2 15 3 2" xfId="49339" xr:uid="{00000000-0005-0000-0000-0000DA3B0000}"/>
    <cellStyle name="Input 8 2 2 2 2 15 4" xfId="35251" xr:uid="{00000000-0005-0000-0000-0000DB3B0000}"/>
    <cellStyle name="Input 8 2 2 2 2 16" xfId="6509" xr:uid="{00000000-0005-0000-0000-0000DC3B0000}"/>
    <cellStyle name="Input 8 2 2 2 2 16 2" xfId="13201" xr:uid="{00000000-0005-0000-0000-0000DD3B0000}"/>
    <cellStyle name="Input 8 2 2 2 2 16 2 2" xfId="27865" xr:uid="{00000000-0005-0000-0000-0000DE3B0000}"/>
    <cellStyle name="Input 8 2 2 2 2 16 2 2 2" xfId="56617" xr:uid="{00000000-0005-0000-0000-0000DF3B0000}"/>
    <cellStyle name="Input 8 2 2 2 2 16 2 3" xfId="42529" xr:uid="{00000000-0005-0000-0000-0000E03B0000}"/>
    <cellStyle name="Input 8 2 2 2 2 16 3" xfId="21173" xr:uid="{00000000-0005-0000-0000-0000E13B0000}"/>
    <cellStyle name="Input 8 2 2 2 2 16 3 2" xfId="49925" xr:uid="{00000000-0005-0000-0000-0000E23B0000}"/>
    <cellStyle name="Input 8 2 2 2 2 16 4" xfId="35837" xr:uid="{00000000-0005-0000-0000-0000E33B0000}"/>
    <cellStyle name="Input 8 2 2 2 2 17" xfId="6952" xr:uid="{00000000-0005-0000-0000-0000E43B0000}"/>
    <cellStyle name="Input 8 2 2 2 2 17 2" xfId="13627" xr:uid="{00000000-0005-0000-0000-0000E53B0000}"/>
    <cellStyle name="Input 8 2 2 2 2 17 2 2" xfId="28291" xr:uid="{00000000-0005-0000-0000-0000E63B0000}"/>
    <cellStyle name="Input 8 2 2 2 2 17 2 2 2" xfId="57043" xr:uid="{00000000-0005-0000-0000-0000E73B0000}"/>
    <cellStyle name="Input 8 2 2 2 2 17 2 3" xfId="42955" xr:uid="{00000000-0005-0000-0000-0000E83B0000}"/>
    <cellStyle name="Input 8 2 2 2 2 17 3" xfId="21616" xr:uid="{00000000-0005-0000-0000-0000E93B0000}"/>
    <cellStyle name="Input 8 2 2 2 2 17 3 2" xfId="50368" xr:uid="{00000000-0005-0000-0000-0000EA3B0000}"/>
    <cellStyle name="Input 8 2 2 2 2 17 4" xfId="36280" xr:uid="{00000000-0005-0000-0000-0000EB3B0000}"/>
    <cellStyle name="Input 8 2 2 2 2 18" xfId="7248" xr:uid="{00000000-0005-0000-0000-0000EC3B0000}"/>
    <cellStyle name="Input 8 2 2 2 2 18 2" xfId="21912" xr:uid="{00000000-0005-0000-0000-0000ED3B0000}"/>
    <cellStyle name="Input 8 2 2 2 2 18 2 2" xfId="50664" xr:uid="{00000000-0005-0000-0000-0000EE3B0000}"/>
    <cellStyle name="Input 8 2 2 2 2 18 3" xfId="36576" xr:uid="{00000000-0005-0000-0000-0000EF3B0000}"/>
    <cellStyle name="Input 8 2 2 2 2 19" xfId="14490" xr:uid="{00000000-0005-0000-0000-0000F03B0000}"/>
    <cellStyle name="Input 8 2 2 2 2 19 2" xfId="29154" xr:uid="{00000000-0005-0000-0000-0000F13B0000}"/>
    <cellStyle name="Input 8 2 2 2 2 19 2 2" xfId="57906" xr:uid="{00000000-0005-0000-0000-0000F23B0000}"/>
    <cellStyle name="Input 8 2 2 2 2 19 3" xfId="43818" xr:uid="{00000000-0005-0000-0000-0000F33B0000}"/>
    <cellStyle name="Input 8 2 2 2 2 2" xfId="1688" xr:uid="{00000000-0005-0000-0000-0000F43B0000}"/>
    <cellStyle name="Input 8 2 2 2 2 2 2" xfId="8402" xr:uid="{00000000-0005-0000-0000-0000F53B0000}"/>
    <cellStyle name="Input 8 2 2 2 2 2 2 2" xfId="23066" xr:uid="{00000000-0005-0000-0000-0000F63B0000}"/>
    <cellStyle name="Input 8 2 2 2 2 2 2 2 2" xfId="51818" xr:uid="{00000000-0005-0000-0000-0000F73B0000}"/>
    <cellStyle name="Input 8 2 2 2 2 2 2 3" xfId="37730" xr:uid="{00000000-0005-0000-0000-0000F83B0000}"/>
    <cellStyle name="Input 8 2 2 2 2 2 3" xfId="16352" xr:uid="{00000000-0005-0000-0000-0000F93B0000}"/>
    <cellStyle name="Input 8 2 2 2 2 2 3 2" xfId="45104" xr:uid="{00000000-0005-0000-0000-0000FA3B0000}"/>
    <cellStyle name="Input 8 2 2 2 2 2 4" xfId="31016" xr:uid="{00000000-0005-0000-0000-0000FB3B0000}"/>
    <cellStyle name="Input 8 2 2 2 2 20" xfId="14934" xr:uid="{00000000-0005-0000-0000-0000FC3B0000}"/>
    <cellStyle name="Input 8 2 2 2 2 20 2" xfId="29598" xr:uid="{00000000-0005-0000-0000-0000FD3B0000}"/>
    <cellStyle name="Input 8 2 2 2 2 20 2 2" xfId="58350" xr:uid="{00000000-0005-0000-0000-0000FE3B0000}"/>
    <cellStyle name="Input 8 2 2 2 2 20 3" xfId="44142" xr:uid="{00000000-0005-0000-0000-0000FF3B0000}"/>
    <cellStyle name="Input 8 2 2 2 2 21" xfId="15402" xr:uid="{00000000-0005-0000-0000-0000003C0000}"/>
    <cellStyle name="Input 8 2 2 2 2 21 2" xfId="30066" xr:uid="{00000000-0005-0000-0000-0000013C0000}"/>
    <cellStyle name="Input 8 2 2 2 2 21 2 2" xfId="58818" xr:uid="{00000000-0005-0000-0000-0000023C0000}"/>
    <cellStyle name="Input 8 2 2 2 2 3" xfId="1402" xr:uid="{00000000-0005-0000-0000-0000033C0000}"/>
    <cellStyle name="Input 8 2 2 2 2 3 2" xfId="8116" xr:uid="{00000000-0005-0000-0000-0000043C0000}"/>
    <cellStyle name="Input 8 2 2 2 2 3 2 2" xfId="22780" xr:uid="{00000000-0005-0000-0000-0000053C0000}"/>
    <cellStyle name="Input 8 2 2 2 2 3 2 2 2" xfId="51532" xr:uid="{00000000-0005-0000-0000-0000063C0000}"/>
    <cellStyle name="Input 8 2 2 2 2 3 2 3" xfId="37444" xr:uid="{00000000-0005-0000-0000-0000073C0000}"/>
    <cellStyle name="Input 8 2 2 2 2 3 3" xfId="16066" xr:uid="{00000000-0005-0000-0000-0000083C0000}"/>
    <cellStyle name="Input 8 2 2 2 2 3 3 2" xfId="44818" xr:uid="{00000000-0005-0000-0000-0000093C0000}"/>
    <cellStyle name="Input 8 2 2 2 2 3 4" xfId="30730" xr:uid="{00000000-0005-0000-0000-00000A3C0000}"/>
    <cellStyle name="Input 8 2 2 2 2 4" xfId="2304" xr:uid="{00000000-0005-0000-0000-00000B3C0000}"/>
    <cellStyle name="Input 8 2 2 2 2 4 2" xfId="9016" xr:uid="{00000000-0005-0000-0000-00000C3C0000}"/>
    <cellStyle name="Input 8 2 2 2 2 4 2 2" xfId="23680" xr:uid="{00000000-0005-0000-0000-00000D3C0000}"/>
    <cellStyle name="Input 8 2 2 2 2 4 2 2 2" xfId="52432" xr:uid="{00000000-0005-0000-0000-00000E3C0000}"/>
    <cellStyle name="Input 8 2 2 2 2 4 2 3" xfId="38344" xr:uid="{00000000-0005-0000-0000-00000F3C0000}"/>
    <cellStyle name="Input 8 2 2 2 2 4 3" xfId="16968" xr:uid="{00000000-0005-0000-0000-0000103C0000}"/>
    <cellStyle name="Input 8 2 2 2 2 4 3 2" xfId="45720" xr:uid="{00000000-0005-0000-0000-0000113C0000}"/>
    <cellStyle name="Input 8 2 2 2 2 4 4" xfId="31632" xr:uid="{00000000-0005-0000-0000-0000123C0000}"/>
    <cellStyle name="Input 8 2 2 2 2 5" xfId="2613" xr:uid="{00000000-0005-0000-0000-0000133C0000}"/>
    <cellStyle name="Input 8 2 2 2 2 5 2" xfId="9325" xr:uid="{00000000-0005-0000-0000-0000143C0000}"/>
    <cellStyle name="Input 8 2 2 2 2 5 2 2" xfId="23989" xr:uid="{00000000-0005-0000-0000-0000153C0000}"/>
    <cellStyle name="Input 8 2 2 2 2 5 2 2 2" xfId="52741" xr:uid="{00000000-0005-0000-0000-0000163C0000}"/>
    <cellStyle name="Input 8 2 2 2 2 5 2 3" xfId="38653" xr:uid="{00000000-0005-0000-0000-0000173C0000}"/>
    <cellStyle name="Input 8 2 2 2 2 5 3" xfId="17277" xr:uid="{00000000-0005-0000-0000-0000183C0000}"/>
    <cellStyle name="Input 8 2 2 2 2 5 3 2" xfId="46029" xr:uid="{00000000-0005-0000-0000-0000193C0000}"/>
    <cellStyle name="Input 8 2 2 2 2 5 4" xfId="31941" xr:uid="{00000000-0005-0000-0000-00001A3C0000}"/>
    <cellStyle name="Input 8 2 2 2 2 6" xfId="2927" xr:uid="{00000000-0005-0000-0000-00001B3C0000}"/>
    <cellStyle name="Input 8 2 2 2 2 6 2" xfId="9639" xr:uid="{00000000-0005-0000-0000-00001C3C0000}"/>
    <cellStyle name="Input 8 2 2 2 2 6 2 2" xfId="24303" xr:uid="{00000000-0005-0000-0000-00001D3C0000}"/>
    <cellStyle name="Input 8 2 2 2 2 6 2 2 2" xfId="53055" xr:uid="{00000000-0005-0000-0000-00001E3C0000}"/>
    <cellStyle name="Input 8 2 2 2 2 6 2 3" xfId="38967" xr:uid="{00000000-0005-0000-0000-00001F3C0000}"/>
    <cellStyle name="Input 8 2 2 2 2 6 3" xfId="17591" xr:uid="{00000000-0005-0000-0000-0000203C0000}"/>
    <cellStyle name="Input 8 2 2 2 2 6 3 2" xfId="46343" xr:uid="{00000000-0005-0000-0000-0000213C0000}"/>
    <cellStyle name="Input 8 2 2 2 2 6 4" xfId="32255" xr:uid="{00000000-0005-0000-0000-0000223C0000}"/>
    <cellStyle name="Input 8 2 2 2 2 7" xfId="1348" xr:uid="{00000000-0005-0000-0000-0000233C0000}"/>
    <cellStyle name="Input 8 2 2 2 2 7 2" xfId="8062" xr:uid="{00000000-0005-0000-0000-0000243C0000}"/>
    <cellStyle name="Input 8 2 2 2 2 7 2 2" xfId="22726" xr:uid="{00000000-0005-0000-0000-0000253C0000}"/>
    <cellStyle name="Input 8 2 2 2 2 7 2 2 2" xfId="51478" xr:uid="{00000000-0005-0000-0000-0000263C0000}"/>
    <cellStyle name="Input 8 2 2 2 2 7 2 3" xfId="37390" xr:uid="{00000000-0005-0000-0000-0000273C0000}"/>
    <cellStyle name="Input 8 2 2 2 2 7 3" xfId="16012" xr:uid="{00000000-0005-0000-0000-0000283C0000}"/>
    <cellStyle name="Input 8 2 2 2 2 7 3 2" xfId="44764" xr:uid="{00000000-0005-0000-0000-0000293C0000}"/>
    <cellStyle name="Input 8 2 2 2 2 7 4" xfId="30676" xr:uid="{00000000-0005-0000-0000-00002A3C0000}"/>
    <cellStyle name="Input 8 2 2 2 2 8" xfId="3853" xr:uid="{00000000-0005-0000-0000-00002B3C0000}"/>
    <cellStyle name="Input 8 2 2 2 2 8 2" xfId="10563" xr:uid="{00000000-0005-0000-0000-00002C3C0000}"/>
    <cellStyle name="Input 8 2 2 2 2 8 2 2" xfId="25227" xr:uid="{00000000-0005-0000-0000-00002D3C0000}"/>
    <cellStyle name="Input 8 2 2 2 2 8 2 2 2" xfId="53979" xr:uid="{00000000-0005-0000-0000-00002E3C0000}"/>
    <cellStyle name="Input 8 2 2 2 2 8 2 3" xfId="39891" xr:uid="{00000000-0005-0000-0000-00002F3C0000}"/>
    <cellStyle name="Input 8 2 2 2 2 8 3" xfId="18517" xr:uid="{00000000-0005-0000-0000-0000303C0000}"/>
    <cellStyle name="Input 8 2 2 2 2 8 3 2" xfId="47269" xr:uid="{00000000-0005-0000-0000-0000313C0000}"/>
    <cellStyle name="Input 8 2 2 2 2 8 4" xfId="33181" xr:uid="{00000000-0005-0000-0000-0000323C0000}"/>
    <cellStyle name="Input 8 2 2 2 2 9" xfId="3510" xr:uid="{00000000-0005-0000-0000-0000333C0000}"/>
    <cellStyle name="Input 8 2 2 2 2 9 2" xfId="10221" xr:uid="{00000000-0005-0000-0000-0000343C0000}"/>
    <cellStyle name="Input 8 2 2 2 2 9 2 2" xfId="24885" xr:uid="{00000000-0005-0000-0000-0000353C0000}"/>
    <cellStyle name="Input 8 2 2 2 2 9 2 2 2" xfId="53637" xr:uid="{00000000-0005-0000-0000-0000363C0000}"/>
    <cellStyle name="Input 8 2 2 2 2 9 2 3" xfId="39549" xr:uid="{00000000-0005-0000-0000-0000373C0000}"/>
    <cellStyle name="Input 8 2 2 2 2 9 3" xfId="18174" xr:uid="{00000000-0005-0000-0000-0000383C0000}"/>
    <cellStyle name="Input 8 2 2 2 2 9 3 2" xfId="46926" xr:uid="{00000000-0005-0000-0000-0000393C0000}"/>
    <cellStyle name="Input 8 2 2 2 2 9 4" xfId="32838" xr:uid="{00000000-0005-0000-0000-00003A3C0000}"/>
    <cellStyle name="Input 8 2 2 2 3" xfId="3253" xr:uid="{00000000-0005-0000-0000-00003B3C0000}"/>
    <cellStyle name="Input 8 2 2 2 3 2" xfId="9964" xr:uid="{00000000-0005-0000-0000-00003C3C0000}"/>
    <cellStyle name="Input 8 2 2 2 3 2 2" xfId="24628" xr:uid="{00000000-0005-0000-0000-00003D3C0000}"/>
    <cellStyle name="Input 8 2 2 2 3 2 2 2" xfId="53380" xr:uid="{00000000-0005-0000-0000-00003E3C0000}"/>
    <cellStyle name="Input 8 2 2 2 3 2 3" xfId="39292" xr:uid="{00000000-0005-0000-0000-00003F3C0000}"/>
    <cellStyle name="Input 8 2 2 2 3 3" xfId="17917" xr:uid="{00000000-0005-0000-0000-0000403C0000}"/>
    <cellStyle name="Input 8 2 2 2 3 3 2" xfId="46669" xr:uid="{00000000-0005-0000-0000-0000413C0000}"/>
    <cellStyle name="Input 8 2 2 2 3 4" xfId="32581" xr:uid="{00000000-0005-0000-0000-0000423C0000}"/>
    <cellStyle name="Input 8 2 2 2 4" xfId="5940" xr:uid="{00000000-0005-0000-0000-0000433C0000}"/>
    <cellStyle name="Input 8 2 2 2 4 2" xfId="12640" xr:uid="{00000000-0005-0000-0000-0000443C0000}"/>
    <cellStyle name="Input 8 2 2 2 4 2 2" xfId="27304" xr:uid="{00000000-0005-0000-0000-0000453C0000}"/>
    <cellStyle name="Input 8 2 2 2 4 2 2 2" xfId="56056" xr:uid="{00000000-0005-0000-0000-0000463C0000}"/>
    <cellStyle name="Input 8 2 2 2 4 2 3" xfId="41968" xr:uid="{00000000-0005-0000-0000-0000473C0000}"/>
    <cellStyle name="Input 8 2 2 2 4 3" xfId="20604" xr:uid="{00000000-0005-0000-0000-0000483C0000}"/>
    <cellStyle name="Input 8 2 2 2 4 3 2" xfId="49356" xr:uid="{00000000-0005-0000-0000-0000493C0000}"/>
    <cellStyle name="Input 8 2 2 2 4 4" xfId="35268" xr:uid="{00000000-0005-0000-0000-00004A3C0000}"/>
    <cellStyle name="Input 8 2 2 2 5" xfId="5032" xr:uid="{00000000-0005-0000-0000-00004B3C0000}"/>
    <cellStyle name="Input 8 2 2 2 5 2" xfId="11738" xr:uid="{00000000-0005-0000-0000-00004C3C0000}"/>
    <cellStyle name="Input 8 2 2 2 5 2 2" xfId="26402" xr:uid="{00000000-0005-0000-0000-00004D3C0000}"/>
    <cellStyle name="Input 8 2 2 2 5 2 2 2" xfId="55154" xr:uid="{00000000-0005-0000-0000-00004E3C0000}"/>
    <cellStyle name="Input 8 2 2 2 5 2 3" xfId="41066" xr:uid="{00000000-0005-0000-0000-00004F3C0000}"/>
    <cellStyle name="Input 8 2 2 2 5 3" xfId="19696" xr:uid="{00000000-0005-0000-0000-0000503C0000}"/>
    <cellStyle name="Input 8 2 2 2 5 3 2" xfId="48448" xr:uid="{00000000-0005-0000-0000-0000513C0000}"/>
    <cellStyle name="Input 8 2 2 2 5 4" xfId="34360" xr:uid="{00000000-0005-0000-0000-0000523C0000}"/>
    <cellStyle name="Input 8 2 2 2 6" xfId="7263" xr:uid="{00000000-0005-0000-0000-0000533C0000}"/>
    <cellStyle name="Input 8 2 2 2 6 2" xfId="13902" xr:uid="{00000000-0005-0000-0000-0000543C0000}"/>
    <cellStyle name="Input 8 2 2 2 6 2 2" xfId="28566" xr:uid="{00000000-0005-0000-0000-0000553C0000}"/>
    <cellStyle name="Input 8 2 2 2 6 2 2 2" xfId="57318" xr:uid="{00000000-0005-0000-0000-0000563C0000}"/>
    <cellStyle name="Input 8 2 2 2 6 2 3" xfId="43230" xr:uid="{00000000-0005-0000-0000-0000573C0000}"/>
    <cellStyle name="Input 8 2 2 2 6 3" xfId="21927" xr:uid="{00000000-0005-0000-0000-0000583C0000}"/>
    <cellStyle name="Input 8 2 2 2 6 3 2" xfId="50679" xr:uid="{00000000-0005-0000-0000-0000593C0000}"/>
    <cellStyle name="Input 8 2 2 2 6 4" xfId="36591" xr:uid="{00000000-0005-0000-0000-00005A3C0000}"/>
    <cellStyle name="Input 8 2 2 2 7" xfId="14241" xr:uid="{00000000-0005-0000-0000-00005B3C0000}"/>
    <cellStyle name="Input 8 2 2 2 7 2" xfId="28905" xr:uid="{00000000-0005-0000-0000-00005C3C0000}"/>
    <cellStyle name="Input 8 2 2 2 7 2 2" xfId="57657" xr:uid="{00000000-0005-0000-0000-00005D3C0000}"/>
    <cellStyle name="Input 8 2 2 2 7 3" xfId="43569" xr:uid="{00000000-0005-0000-0000-00005E3C0000}"/>
    <cellStyle name="Input 8 2 2 2 8" xfId="15157" xr:uid="{00000000-0005-0000-0000-00005F3C0000}"/>
    <cellStyle name="Input 8 2 2 2 8 2" xfId="29821" xr:uid="{00000000-0005-0000-0000-0000603C0000}"/>
    <cellStyle name="Input 8 2 2 2 8 2 2" xfId="58573" xr:uid="{00000000-0005-0000-0000-0000613C0000}"/>
    <cellStyle name="Input 8 2 2 3" xfId="662" xr:uid="{00000000-0005-0000-0000-0000623C0000}"/>
    <cellStyle name="Input 8 2 2 3 10" xfId="1298" xr:uid="{00000000-0005-0000-0000-0000633C0000}"/>
    <cellStyle name="Input 8 2 2 3 10 2" xfId="8012" xr:uid="{00000000-0005-0000-0000-0000643C0000}"/>
    <cellStyle name="Input 8 2 2 3 10 2 2" xfId="22676" xr:uid="{00000000-0005-0000-0000-0000653C0000}"/>
    <cellStyle name="Input 8 2 2 3 10 2 2 2" xfId="51428" xr:uid="{00000000-0005-0000-0000-0000663C0000}"/>
    <cellStyle name="Input 8 2 2 3 10 2 3" xfId="37340" xr:uid="{00000000-0005-0000-0000-0000673C0000}"/>
    <cellStyle name="Input 8 2 2 3 10 3" xfId="15962" xr:uid="{00000000-0005-0000-0000-0000683C0000}"/>
    <cellStyle name="Input 8 2 2 3 10 3 2" xfId="44714" xr:uid="{00000000-0005-0000-0000-0000693C0000}"/>
    <cellStyle name="Input 8 2 2 3 10 4" xfId="30626" xr:uid="{00000000-0005-0000-0000-00006A3C0000}"/>
    <cellStyle name="Input 8 2 2 3 11" xfId="4663" xr:uid="{00000000-0005-0000-0000-00006B3C0000}"/>
    <cellStyle name="Input 8 2 2 3 11 2" xfId="11369" xr:uid="{00000000-0005-0000-0000-00006C3C0000}"/>
    <cellStyle name="Input 8 2 2 3 11 2 2" xfId="26033" xr:uid="{00000000-0005-0000-0000-00006D3C0000}"/>
    <cellStyle name="Input 8 2 2 3 11 2 2 2" xfId="54785" xr:uid="{00000000-0005-0000-0000-00006E3C0000}"/>
    <cellStyle name="Input 8 2 2 3 11 2 3" xfId="40697" xr:uid="{00000000-0005-0000-0000-00006F3C0000}"/>
    <cellStyle name="Input 8 2 2 3 11 3" xfId="19327" xr:uid="{00000000-0005-0000-0000-0000703C0000}"/>
    <cellStyle name="Input 8 2 2 3 11 3 2" xfId="48079" xr:uid="{00000000-0005-0000-0000-0000713C0000}"/>
    <cellStyle name="Input 8 2 2 3 11 4" xfId="33991" xr:uid="{00000000-0005-0000-0000-0000723C0000}"/>
    <cellStyle name="Input 8 2 2 3 12" xfId="3514" xr:uid="{00000000-0005-0000-0000-0000733C0000}"/>
    <cellStyle name="Input 8 2 2 3 12 2" xfId="10225" xr:uid="{00000000-0005-0000-0000-0000743C0000}"/>
    <cellStyle name="Input 8 2 2 3 12 2 2" xfId="24889" xr:uid="{00000000-0005-0000-0000-0000753C0000}"/>
    <cellStyle name="Input 8 2 2 3 12 2 2 2" xfId="53641" xr:uid="{00000000-0005-0000-0000-0000763C0000}"/>
    <cellStyle name="Input 8 2 2 3 12 2 3" xfId="39553" xr:uid="{00000000-0005-0000-0000-0000773C0000}"/>
    <cellStyle name="Input 8 2 2 3 12 3" xfId="18178" xr:uid="{00000000-0005-0000-0000-0000783C0000}"/>
    <cellStyle name="Input 8 2 2 3 12 3 2" xfId="46930" xr:uid="{00000000-0005-0000-0000-0000793C0000}"/>
    <cellStyle name="Input 8 2 2 3 12 4" xfId="32842" xr:uid="{00000000-0005-0000-0000-00007A3C0000}"/>
    <cellStyle name="Input 8 2 2 3 13" xfId="5253" xr:uid="{00000000-0005-0000-0000-00007B3C0000}"/>
    <cellStyle name="Input 8 2 2 3 13 2" xfId="11957" xr:uid="{00000000-0005-0000-0000-00007C3C0000}"/>
    <cellStyle name="Input 8 2 2 3 13 2 2" xfId="26621" xr:uid="{00000000-0005-0000-0000-00007D3C0000}"/>
    <cellStyle name="Input 8 2 2 3 13 2 2 2" xfId="55373" xr:uid="{00000000-0005-0000-0000-00007E3C0000}"/>
    <cellStyle name="Input 8 2 2 3 13 2 3" xfId="41285" xr:uid="{00000000-0005-0000-0000-00007F3C0000}"/>
    <cellStyle name="Input 8 2 2 3 13 3" xfId="19917" xr:uid="{00000000-0005-0000-0000-0000803C0000}"/>
    <cellStyle name="Input 8 2 2 3 13 3 2" xfId="48669" xr:uid="{00000000-0005-0000-0000-0000813C0000}"/>
    <cellStyle name="Input 8 2 2 3 13 4" xfId="34581" xr:uid="{00000000-0005-0000-0000-0000823C0000}"/>
    <cellStyle name="Input 8 2 2 3 14" xfId="5561" xr:uid="{00000000-0005-0000-0000-0000833C0000}"/>
    <cellStyle name="Input 8 2 2 3 14 2" xfId="12261" xr:uid="{00000000-0005-0000-0000-0000843C0000}"/>
    <cellStyle name="Input 8 2 2 3 14 2 2" xfId="26925" xr:uid="{00000000-0005-0000-0000-0000853C0000}"/>
    <cellStyle name="Input 8 2 2 3 14 2 2 2" xfId="55677" xr:uid="{00000000-0005-0000-0000-0000863C0000}"/>
    <cellStyle name="Input 8 2 2 3 14 2 3" xfId="41589" xr:uid="{00000000-0005-0000-0000-0000873C0000}"/>
    <cellStyle name="Input 8 2 2 3 14 3" xfId="20225" xr:uid="{00000000-0005-0000-0000-0000883C0000}"/>
    <cellStyle name="Input 8 2 2 3 14 3 2" xfId="48977" xr:uid="{00000000-0005-0000-0000-0000893C0000}"/>
    <cellStyle name="Input 8 2 2 3 14 4" xfId="34889" xr:uid="{00000000-0005-0000-0000-00008A3C0000}"/>
    <cellStyle name="Input 8 2 2 3 15" xfId="5975" xr:uid="{00000000-0005-0000-0000-00008B3C0000}"/>
    <cellStyle name="Input 8 2 2 3 15 2" xfId="12675" xr:uid="{00000000-0005-0000-0000-00008C3C0000}"/>
    <cellStyle name="Input 8 2 2 3 15 2 2" xfId="27339" xr:uid="{00000000-0005-0000-0000-00008D3C0000}"/>
    <cellStyle name="Input 8 2 2 3 15 2 2 2" xfId="56091" xr:uid="{00000000-0005-0000-0000-00008E3C0000}"/>
    <cellStyle name="Input 8 2 2 3 15 2 3" xfId="42003" xr:uid="{00000000-0005-0000-0000-00008F3C0000}"/>
    <cellStyle name="Input 8 2 2 3 15 3" xfId="20639" xr:uid="{00000000-0005-0000-0000-0000903C0000}"/>
    <cellStyle name="Input 8 2 2 3 15 3 2" xfId="49391" xr:uid="{00000000-0005-0000-0000-0000913C0000}"/>
    <cellStyle name="Input 8 2 2 3 15 4" xfId="35303" xr:uid="{00000000-0005-0000-0000-0000923C0000}"/>
    <cellStyle name="Input 8 2 2 3 16" xfId="6409" xr:uid="{00000000-0005-0000-0000-0000933C0000}"/>
    <cellStyle name="Input 8 2 2 3 16 2" xfId="13101" xr:uid="{00000000-0005-0000-0000-0000943C0000}"/>
    <cellStyle name="Input 8 2 2 3 16 2 2" xfId="27765" xr:uid="{00000000-0005-0000-0000-0000953C0000}"/>
    <cellStyle name="Input 8 2 2 3 16 2 2 2" xfId="56517" xr:uid="{00000000-0005-0000-0000-0000963C0000}"/>
    <cellStyle name="Input 8 2 2 3 16 2 3" xfId="42429" xr:uid="{00000000-0005-0000-0000-0000973C0000}"/>
    <cellStyle name="Input 8 2 2 3 16 3" xfId="21073" xr:uid="{00000000-0005-0000-0000-0000983C0000}"/>
    <cellStyle name="Input 8 2 2 3 16 3 2" xfId="49825" xr:uid="{00000000-0005-0000-0000-0000993C0000}"/>
    <cellStyle name="Input 8 2 2 3 16 4" xfId="35737" xr:uid="{00000000-0005-0000-0000-00009A3C0000}"/>
    <cellStyle name="Input 8 2 2 3 17" xfId="6919" xr:uid="{00000000-0005-0000-0000-00009B3C0000}"/>
    <cellStyle name="Input 8 2 2 3 17 2" xfId="13594" xr:uid="{00000000-0005-0000-0000-00009C3C0000}"/>
    <cellStyle name="Input 8 2 2 3 17 2 2" xfId="28258" xr:uid="{00000000-0005-0000-0000-00009D3C0000}"/>
    <cellStyle name="Input 8 2 2 3 17 2 2 2" xfId="57010" xr:uid="{00000000-0005-0000-0000-00009E3C0000}"/>
    <cellStyle name="Input 8 2 2 3 17 2 3" xfId="42922" xr:uid="{00000000-0005-0000-0000-00009F3C0000}"/>
    <cellStyle name="Input 8 2 2 3 17 3" xfId="21583" xr:uid="{00000000-0005-0000-0000-0000A03C0000}"/>
    <cellStyle name="Input 8 2 2 3 17 3 2" xfId="50335" xr:uid="{00000000-0005-0000-0000-0000A13C0000}"/>
    <cellStyle name="Input 8 2 2 3 17 4" xfId="36247" xr:uid="{00000000-0005-0000-0000-0000A23C0000}"/>
    <cellStyle name="Input 8 2 2 3 18" xfId="7290" xr:uid="{00000000-0005-0000-0000-0000A33C0000}"/>
    <cellStyle name="Input 8 2 2 3 18 2" xfId="21954" xr:uid="{00000000-0005-0000-0000-0000A43C0000}"/>
    <cellStyle name="Input 8 2 2 3 18 2 2" xfId="50706" xr:uid="{00000000-0005-0000-0000-0000A53C0000}"/>
    <cellStyle name="Input 8 2 2 3 18 3" xfId="36618" xr:uid="{00000000-0005-0000-0000-0000A63C0000}"/>
    <cellStyle name="Input 8 2 2 3 19" xfId="14390" xr:uid="{00000000-0005-0000-0000-0000A73C0000}"/>
    <cellStyle name="Input 8 2 2 3 19 2" xfId="29054" xr:uid="{00000000-0005-0000-0000-0000A83C0000}"/>
    <cellStyle name="Input 8 2 2 3 19 2 2" xfId="57806" xr:uid="{00000000-0005-0000-0000-0000A93C0000}"/>
    <cellStyle name="Input 8 2 2 3 19 3" xfId="43718" xr:uid="{00000000-0005-0000-0000-0000AA3C0000}"/>
    <cellStyle name="Input 8 2 2 3 2" xfId="1588" xr:uid="{00000000-0005-0000-0000-0000AB3C0000}"/>
    <cellStyle name="Input 8 2 2 3 2 2" xfId="8302" xr:uid="{00000000-0005-0000-0000-0000AC3C0000}"/>
    <cellStyle name="Input 8 2 2 3 2 2 2" xfId="22966" xr:uid="{00000000-0005-0000-0000-0000AD3C0000}"/>
    <cellStyle name="Input 8 2 2 3 2 2 2 2" xfId="51718" xr:uid="{00000000-0005-0000-0000-0000AE3C0000}"/>
    <cellStyle name="Input 8 2 2 3 2 2 3" xfId="37630" xr:uid="{00000000-0005-0000-0000-0000AF3C0000}"/>
    <cellStyle name="Input 8 2 2 3 2 3" xfId="16252" xr:uid="{00000000-0005-0000-0000-0000B03C0000}"/>
    <cellStyle name="Input 8 2 2 3 2 3 2" xfId="45004" xr:uid="{00000000-0005-0000-0000-0000B13C0000}"/>
    <cellStyle name="Input 8 2 2 3 2 4" xfId="30916" xr:uid="{00000000-0005-0000-0000-0000B23C0000}"/>
    <cellStyle name="Input 8 2 2 3 20" xfId="14834" xr:uid="{00000000-0005-0000-0000-0000B33C0000}"/>
    <cellStyle name="Input 8 2 2 3 20 2" xfId="29498" xr:uid="{00000000-0005-0000-0000-0000B43C0000}"/>
    <cellStyle name="Input 8 2 2 3 20 2 2" xfId="58250" xr:uid="{00000000-0005-0000-0000-0000B53C0000}"/>
    <cellStyle name="Input 8 2 2 3 20 3" xfId="44042" xr:uid="{00000000-0005-0000-0000-0000B63C0000}"/>
    <cellStyle name="Input 8 2 2 3 21" xfId="15302" xr:uid="{00000000-0005-0000-0000-0000B73C0000}"/>
    <cellStyle name="Input 8 2 2 3 21 2" xfId="29966" xr:uid="{00000000-0005-0000-0000-0000B83C0000}"/>
    <cellStyle name="Input 8 2 2 3 21 2 2" xfId="58718" xr:uid="{00000000-0005-0000-0000-0000B93C0000}"/>
    <cellStyle name="Input 8 2 2 3 3" xfId="1012" xr:uid="{00000000-0005-0000-0000-0000BA3C0000}"/>
    <cellStyle name="Input 8 2 2 3 3 2" xfId="7726" xr:uid="{00000000-0005-0000-0000-0000BB3C0000}"/>
    <cellStyle name="Input 8 2 2 3 3 2 2" xfId="22390" xr:uid="{00000000-0005-0000-0000-0000BC3C0000}"/>
    <cellStyle name="Input 8 2 2 3 3 2 2 2" xfId="51142" xr:uid="{00000000-0005-0000-0000-0000BD3C0000}"/>
    <cellStyle name="Input 8 2 2 3 3 2 3" xfId="37054" xr:uid="{00000000-0005-0000-0000-0000BE3C0000}"/>
    <cellStyle name="Input 8 2 2 3 3 3" xfId="15676" xr:uid="{00000000-0005-0000-0000-0000BF3C0000}"/>
    <cellStyle name="Input 8 2 2 3 3 3 2" xfId="44428" xr:uid="{00000000-0005-0000-0000-0000C03C0000}"/>
    <cellStyle name="Input 8 2 2 3 3 4" xfId="30340" xr:uid="{00000000-0005-0000-0000-0000C13C0000}"/>
    <cellStyle name="Input 8 2 2 3 4" xfId="2204" xr:uid="{00000000-0005-0000-0000-0000C23C0000}"/>
    <cellStyle name="Input 8 2 2 3 4 2" xfId="8916" xr:uid="{00000000-0005-0000-0000-0000C33C0000}"/>
    <cellStyle name="Input 8 2 2 3 4 2 2" xfId="23580" xr:uid="{00000000-0005-0000-0000-0000C43C0000}"/>
    <cellStyle name="Input 8 2 2 3 4 2 2 2" xfId="52332" xr:uid="{00000000-0005-0000-0000-0000C53C0000}"/>
    <cellStyle name="Input 8 2 2 3 4 2 3" xfId="38244" xr:uid="{00000000-0005-0000-0000-0000C63C0000}"/>
    <cellStyle name="Input 8 2 2 3 4 3" xfId="16868" xr:uid="{00000000-0005-0000-0000-0000C73C0000}"/>
    <cellStyle name="Input 8 2 2 3 4 3 2" xfId="45620" xr:uid="{00000000-0005-0000-0000-0000C83C0000}"/>
    <cellStyle name="Input 8 2 2 3 4 4" xfId="31532" xr:uid="{00000000-0005-0000-0000-0000C93C0000}"/>
    <cellStyle name="Input 8 2 2 3 5" xfId="2513" xr:uid="{00000000-0005-0000-0000-0000CA3C0000}"/>
    <cellStyle name="Input 8 2 2 3 5 2" xfId="9225" xr:uid="{00000000-0005-0000-0000-0000CB3C0000}"/>
    <cellStyle name="Input 8 2 2 3 5 2 2" xfId="23889" xr:uid="{00000000-0005-0000-0000-0000CC3C0000}"/>
    <cellStyle name="Input 8 2 2 3 5 2 2 2" xfId="52641" xr:uid="{00000000-0005-0000-0000-0000CD3C0000}"/>
    <cellStyle name="Input 8 2 2 3 5 2 3" xfId="38553" xr:uid="{00000000-0005-0000-0000-0000CE3C0000}"/>
    <cellStyle name="Input 8 2 2 3 5 3" xfId="17177" xr:uid="{00000000-0005-0000-0000-0000CF3C0000}"/>
    <cellStyle name="Input 8 2 2 3 5 3 2" xfId="45929" xr:uid="{00000000-0005-0000-0000-0000D03C0000}"/>
    <cellStyle name="Input 8 2 2 3 5 4" xfId="31841" xr:uid="{00000000-0005-0000-0000-0000D13C0000}"/>
    <cellStyle name="Input 8 2 2 3 6" xfId="2827" xr:uid="{00000000-0005-0000-0000-0000D23C0000}"/>
    <cellStyle name="Input 8 2 2 3 6 2" xfId="9539" xr:uid="{00000000-0005-0000-0000-0000D33C0000}"/>
    <cellStyle name="Input 8 2 2 3 6 2 2" xfId="24203" xr:uid="{00000000-0005-0000-0000-0000D43C0000}"/>
    <cellStyle name="Input 8 2 2 3 6 2 2 2" xfId="52955" xr:uid="{00000000-0005-0000-0000-0000D53C0000}"/>
    <cellStyle name="Input 8 2 2 3 6 2 3" xfId="38867" xr:uid="{00000000-0005-0000-0000-0000D63C0000}"/>
    <cellStyle name="Input 8 2 2 3 6 3" xfId="17491" xr:uid="{00000000-0005-0000-0000-0000D73C0000}"/>
    <cellStyle name="Input 8 2 2 3 6 3 2" xfId="46243" xr:uid="{00000000-0005-0000-0000-0000D83C0000}"/>
    <cellStyle name="Input 8 2 2 3 6 4" xfId="32155" xr:uid="{00000000-0005-0000-0000-0000D93C0000}"/>
    <cellStyle name="Input 8 2 2 3 7" xfId="3198" xr:uid="{00000000-0005-0000-0000-0000DA3C0000}"/>
    <cellStyle name="Input 8 2 2 3 7 2" xfId="9909" xr:uid="{00000000-0005-0000-0000-0000DB3C0000}"/>
    <cellStyle name="Input 8 2 2 3 7 2 2" xfId="24573" xr:uid="{00000000-0005-0000-0000-0000DC3C0000}"/>
    <cellStyle name="Input 8 2 2 3 7 2 2 2" xfId="53325" xr:uid="{00000000-0005-0000-0000-0000DD3C0000}"/>
    <cellStyle name="Input 8 2 2 3 7 2 3" xfId="39237" xr:uid="{00000000-0005-0000-0000-0000DE3C0000}"/>
    <cellStyle name="Input 8 2 2 3 7 3" xfId="17862" xr:uid="{00000000-0005-0000-0000-0000DF3C0000}"/>
    <cellStyle name="Input 8 2 2 3 7 3 2" xfId="46614" xr:uid="{00000000-0005-0000-0000-0000E03C0000}"/>
    <cellStyle name="Input 8 2 2 3 7 4" xfId="32526" xr:uid="{00000000-0005-0000-0000-0000E13C0000}"/>
    <cellStyle name="Input 8 2 2 3 8" xfId="3753" xr:uid="{00000000-0005-0000-0000-0000E23C0000}"/>
    <cellStyle name="Input 8 2 2 3 8 2" xfId="10463" xr:uid="{00000000-0005-0000-0000-0000E33C0000}"/>
    <cellStyle name="Input 8 2 2 3 8 2 2" xfId="25127" xr:uid="{00000000-0005-0000-0000-0000E43C0000}"/>
    <cellStyle name="Input 8 2 2 3 8 2 2 2" xfId="53879" xr:uid="{00000000-0005-0000-0000-0000E53C0000}"/>
    <cellStyle name="Input 8 2 2 3 8 2 3" xfId="39791" xr:uid="{00000000-0005-0000-0000-0000E63C0000}"/>
    <cellStyle name="Input 8 2 2 3 8 3" xfId="18417" xr:uid="{00000000-0005-0000-0000-0000E73C0000}"/>
    <cellStyle name="Input 8 2 2 3 8 3 2" xfId="47169" xr:uid="{00000000-0005-0000-0000-0000E83C0000}"/>
    <cellStyle name="Input 8 2 2 3 8 4" xfId="33081" xr:uid="{00000000-0005-0000-0000-0000E93C0000}"/>
    <cellStyle name="Input 8 2 2 3 9" xfId="4181" xr:uid="{00000000-0005-0000-0000-0000EA3C0000}"/>
    <cellStyle name="Input 8 2 2 3 9 2" xfId="10888" xr:uid="{00000000-0005-0000-0000-0000EB3C0000}"/>
    <cellStyle name="Input 8 2 2 3 9 2 2" xfId="25552" xr:uid="{00000000-0005-0000-0000-0000EC3C0000}"/>
    <cellStyle name="Input 8 2 2 3 9 2 2 2" xfId="54304" xr:uid="{00000000-0005-0000-0000-0000ED3C0000}"/>
    <cellStyle name="Input 8 2 2 3 9 2 3" xfId="40216" xr:uid="{00000000-0005-0000-0000-0000EE3C0000}"/>
    <cellStyle name="Input 8 2 2 3 9 3" xfId="18845" xr:uid="{00000000-0005-0000-0000-0000EF3C0000}"/>
    <cellStyle name="Input 8 2 2 3 9 3 2" xfId="47597" xr:uid="{00000000-0005-0000-0000-0000F03C0000}"/>
    <cellStyle name="Input 8 2 2 3 9 4" xfId="33509" xr:uid="{00000000-0005-0000-0000-0000F13C0000}"/>
    <cellStyle name="Input 8 2 2 4" xfId="2053" xr:uid="{00000000-0005-0000-0000-0000F23C0000}"/>
    <cellStyle name="Input 8 2 2 4 2" xfId="8766" xr:uid="{00000000-0005-0000-0000-0000F33C0000}"/>
    <cellStyle name="Input 8 2 2 4 2 2" xfId="23430" xr:uid="{00000000-0005-0000-0000-0000F43C0000}"/>
    <cellStyle name="Input 8 2 2 4 2 2 2" xfId="52182" xr:uid="{00000000-0005-0000-0000-0000F53C0000}"/>
    <cellStyle name="Input 8 2 2 4 2 3" xfId="38094" xr:uid="{00000000-0005-0000-0000-0000F63C0000}"/>
    <cellStyle name="Input 8 2 2 4 3" xfId="16717" xr:uid="{00000000-0005-0000-0000-0000F73C0000}"/>
    <cellStyle name="Input 8 2 2 4 3 2" xfId="45469" xr:uid="{00000000-0005-0000-0000-0000F83C0000}"/>
    <cellStyle name="Input 8 2 2 4 4" xfId="31381" xr:uid="{00000000-0005-0000-0000-0000F93C0000}"/>
    <cellStyle name="Input 8 2 2 5" xfId="6169" xr:uid="{00000000-0005-0000-0000-0000FA3C0000}"/>
    <cellStyle name="Input 8 2 2 5 2" xfId="12865" xr:uid="{00000000-0005-0000-0000-0000FB3C0000}"/>
    <cellStyle name="Input 8 2 2 5 2 2" xfId="27529" xr:uid="{00000000-0005-0000-0000-0000FC3C0000}"/>
    <cellStyle name="Input 8 2 2 5 2 2 2" xfId="56281" xr:uid="{00000000-0005-0000-0000-0000FD3C0000}"/>
    <cellStyle name="Input 8 2 2 5 2 3" xfId="42193" xr:uid="{00000000-0005-0000-0000-0000FE3C0000}"/>
    <cellStyle name="Input 8 2 2 5 3" xfId="20833" xr:uid="{00000000-0005-0000-0000-0000FF3C0000}"/>
    <cellStyle name="Input 8 2 2 5 3 2" xfId="49585" xr:uid="{00000000-0005-0000-0000-0000003D0000}"/>
    <cellStyle name="Input 8 2 2 5 4" xfId="35497" xr:uid="{00000000-0005-0000-0000-0000013D0000}"/>
    <cellStyle name="Input 8 2 2 6" xfId="6241" xr:uid="{00000000-0005-0000-0000-0000023D0000}"/>
    <cellStyle name="Input 8 2 2 6 2" xfId="12936" xr:uid="{00000000-0005-0000-0000-0000033D0000}"/>
    <cellStyle name="Input 8 2 2 6 2 2" xfId="27600" xr:uid="{00000000-0005-0000-0000-0000043D0000}"/>
    <cellStyle name="Input 8 2 2 6 2 2 2" xfId="56352" xr:uid="{00000000-0005-0000-0000-0000053D0000}"/>
    <cellStyle name="Input 8 2 2 6 2 3" xfId="42264" xr:uid="{00000000-0005-0000-0000-0000063D0000}"/>
    <cellStyle name="Input 8 2 2 6 3" xfId="20905" xr:uid="{00000000-0005-0000-0000-0000073D0000}"/>
    <cellStyle name="Input 8 2 2 6 3 2" xfId="49657" xr:uid="{00000000-0005-0000-0000-0000083D0000}"/>
    <cellStyle name="Input 8 2 2 6 4" xfId="35569" xr:uid="{00000000-0005-0000-0000-0000093D0000}"/>
    <cellStyle name="Input 8 2 2 7" xfId="14198" xr:uid="{00000000-0005-0000-0000-00000A3D0000}"/>
    <cellStyle name="Input 8 2 2 7 2" xfId="28862" xr:uid="{00000000-0005-0000-0000-00000B3D0000}"/>
    <cellStyle name="Input 8 2 2 7 2 2" xfId="57614" xr:uid="{00000000-0005-0000-0000-00000C3D0000}"/>
    <cellStyle name="Input 8 2 2 7 3" xfId="43526" xr:uid="{00000000-0005-0000-0000-00000D3D0000}"/>
    <cellStyle name="Input 8 2 2 8" xfId="15119" xr:uid="{00000000-0005-0000-0000-00000E3D0000}"/>
    <cellStyle name="Input 8 2 2 8 2" xfId="29783" xr:uid="{00000000-0005-0000-0000-00000F3D0000}"/>
    <cellStyle name="Input 8 2 2 8 2 2" xfId="58535" xr:uid="{00000000-0005-0000-0000-0000103D0000}"/>
    <cellStyle name="Input 8 2 3" xfId="643" xr:uid="{00000000-0005-0000-0000-0000113D0000}"/>
    <cellStyle name="Input 8 2 3 10" xfId="4491" xr:uid="{00000000-0005-0000-0000-0000123D0000}"/>
    <cellStyle name="Input 8 2 3 10 2" xfId="11197" xr:uid="{00000000-0005-0000-0000-0000133D0000}"/>
    <cellStyle name="Input 8 2 3 10 2 2" xfId="25861" xr:uid="{00000000-0005-0000-0000-0000143D0000}"/>
    <cellStyle name="Input 8 2 3 10 2 2 2" xfId="54613" xr:uid="{00000000-0005-0000-0000-0000153D0000}"/>
    <cellStyle name="Input 8 2 3 10 2 3" xfId="40525" xr:uid="{00000000-0005-0000-0000-0000163D0000}"/>
    <cellStyle name="Input 8 2 3 10 3" xfId="19155" xr:uid="{00000000-0005-0000-0000-0000173D0000}"/>
    <cellStyle name="Input 8 2 3 10 3 2" xfId="47907" xr:uid="{00000000-0005-0000-0000-0000183D0000}"/>
    <cellStyle name="Input 8 2 3 10 4" xfId="33819" xr:uid="{00000000-0005-0000-0000-0000193D0000}"/>
    <cellStyle name="Input 8 2 3 11" xfId="4644" xr:uid="{00000000-0005-0000-0000-00001A3D0000}"/>
    <cellStyle name="Input 8 2 3 11 2" xfId="11350" xr:uid="{00000000-0005-0000-0000-00001B3D0000}"/>
    <cellStyle name="Input 8 2 3 11 2 2" xfId="26014" xr:uid="{00000000-0005-0000-0000-00001C3D0000}"/>
    <cellStyle name="Input 8 2 3 11 2 2 2" xfId="54766" xr:uid="{00000000-0005-0000-0000-00001D3D0000}"/>
    <cellStyle name="Input 8 2 3 11 2 3" xfId="40678" xr:uid="{00000000-0005-0000-0000-00001E3D0000}"/>
    <cellStyle name="Input 8 2 3 11 3" xfId="19308" xr:uid="{00000000-0005-0000-0000-00001F3D0000}"/>
    <cellStyle name="Input 8 2 3 11 3 2" xfId="48060" xr:uid="{00000000-0005-0000-0000-0000203D0000}"/>
    <cellStyle name="Input 8 2 3 11 4" xfId="33972" xr:uid="{00000000-0005-0000-0000-0000213D0000}"/>
    <cellStyle name="Input 8 2 3 12" xfId="4249" xr:uid="{00000000-0005-0000-0000-0000223D0000}"/>
    <cellStyle name="Input 8 2 3 12 2" xfId="10956" xr:uid="{00000000-0005-0000-0000-0000233D0000}"/>
    <cellStyle name="Input 8 2 3 12 2 2" xfId="25620" xr:uid="{00000000-0005-0000-0000-0000243D0000}"/>
    <cellStyle name="Input 8 2 3 12 2 2 2" xfId="54372" xr:uid="{00000000-0005-0000-0000-0000253D0000}"/>
    <cellStyle name="Input 8 2 3 12 2 3" xfId="40284" xr:uid="{00000000-0005-0000-0000-0000263D0000}"/>
    <cellStyle name="Input 8 2 3 12 3" xfId="18913" xr:uid="{00000000-0005-0000-0000-0000273D0000}"/>
    <cellStyle name="Input 8 2 3 12 3 2" xfId="47665" xr:uid="{00000000-0005-0000-0000-0000283D0000}"/>
    <cellStyle name="Input 8 2 3 12 4" xfId="33577" xr:uid="{00000000-0005-0000-0000-0000293D0000}"/>
    <cellStyle name="Input 8 2 3 13" xfId="3480" xr:uid="{00000000-0005-0000-0000-00002A3D0000}"/>
    <cellStyle name="Input 8 2 3 13 2" xfId="10191" xr:uid="{00000000-0005-0000-0000-00002B3D0000}"/>
    <cellStyle name="Input 8 2 3 13 2 2" xfId="24855" xr:uid="{00000000-0005-0000-0000-00002C3D0000}"/>
    <cellStyle name="Input 8 2 3 13 2 2 2" xfId="53607" xr:uid="{00000000-0005-0000-0000-00002D3D0000}"/>
    <cellStyle name="Input 8 2 3 13 2 3" xfId="39519" xr:uid="{00000000-0005-0000-0000-00002E3D0000}"/>
    <cellStyle name="Input 8 2 3 13 3" xfId="18144" xr:uid="{00000000-0005-0000-0000-00002F3D0000}"/>
    <cellStyle name="Input 8 2 3 13 3 2" xfId="46896" xr:uid="{00000000-0005-0000-0000-0000303D0000}"/>
    <cellStyle name="Input 8 2 3 13 4" xfId="32808" xr:uid="{00000000-0005-0000-0000-0000313D0000}"/>
    <cellStyle name="Input 8 2 3 14" xfId="5542" xr:uid="{00000000-0005-0000-0000-0000323D0000}"/>
    <cellStyle name="Input 8 2 3 14 2" xfId="12242" xr:uid="{00000000-0005-0000-0000-0000333D0000}"/>
    <cellStyle name="Input 8 2 3 14 2 2" xfId="26906" xr:uid="{00000000-0005-0000-0000-0000343D0000}"/>
    <cellStyle name="Input 8 2 3 14 2 2 2" xfId="55658" xr:uid="{00000000-0005-0000-0000-0000353D0000}"/>
    <cellStyle name="Input 8 2 3 14 2 3" xfId="41570" xr:uid="{00000000-0005-0000-0000-0000363D0000}"/>
    <cellStyle name="Input 8 2 3 14 3" xfId="20206" xr:uid="{00000000-0005-0000-0000-0000373D0000}"/>
    <cellStyle name="Input 8 2 3 14 3 2" xfId="48958" xr:uid="{00000000-0005-0000-0000-0000383D0000}"/>
    <cellStyle name="Input 8 2 3 14 4" xfId="34870" xr:uid="{00000000-0005-0000-0000-0000393D0000}"/>
    <cellStyle name="Input 8 2 3 15" xfId="5978" xr:uid="{00000000-0005-0000-0000-00003A3D0000}"/>
    <cellStyle name="Input 8 2 3 15 2" xfId="12678" xr:uid="{00000000-0005-0000-0000-00003B3D0000}"/>
    <cellStyle name="Input 8 2 3 15 2 2" xfId="27342" xr:uid="{00000000-0005-0000-0000-00003C3D0000}"/>
    <cellStyle name="Input 8 2 3 15 2 2 2" xfId="56094" xr:uid="{00000000-0005-0000-0000-00003D3D0000}"/>
    <cellStyle name="Input 8 2 3 15 2 3" xfId="42006" xr:uid="{00000000-0005-0000-0000-00003E3D0000}"/>
    <cellStyle name="Input 8 2 3 15 3" xfId="20642" xr:uid="{00000000-0005-0000-0000-00003F3D0000}"/>
    <cellStyle name="Input 8 2 3 15 3 2" xfId="49394" xr:uid="{00000000-0005-0000-0000-0000403D0000}"/>
    <cellStyle name="Input 8 2 3 15 4" xfId="35306" xr:uid="{00000000-0005-0000-0000-0000413D0000}"/>
    <cellStyle name="Input 8 2 3 16" xfId="6390" xr:uid="{00000000-0005-0000-0000-0000423D0000}"/>
    <cellStyle name="Input 8 2 3 16 2" xfId="13082" xr:uid="{00000000-0005-0000-0000-0000433D0000}"/>
    <cellStyle name="Input 8 2 3 16 2 2" xfId="27746" xr:uid="{00000000-0005-0000-0000-0000443D0000}"/>
    <cellStyle name="Input 8 2 3 16 2 2 2" xfId="56498" xr:uid="{00000000-0005-0000-0000-0000453D0000}"/>
    <cellStyle name="Input 8 2 3 16 2 3" xfId="42410" xr:uid="{00000000-0005-0000-0000-0000463D0000}"/>
    <cellStyle name="Input 8 2 3 16 3" xfId="21054" xr:uid="{00000000-0005-0000-0000-0000473D0000}"/>
    <cellStyle name="Input 8 2 3 16 3 2" xfId="49806" xr:uid="{00000000-0005-0000-0000-0000483D0000}"/>
    <cellStyle name="Input 8 2 3 16 4" xfId="35718" xr:uid="{00000000-0005-0000-0000-0000493D0000}"/>
    <cellStyle name="Input 8 2 3 17" xfId="6151" xr:uid="{00000000-0005-0000-0000-00004A3D0000}"/>
    <cellStyle name="Input 8 2 3 17 2" xfId="12848" xr:uid="{00000000-0005-0000-0000-00004B3D0000}"/>
    <cellStyle name="Input 8 2 3 17 2 2" xfId="27512" xr:uid="{00000000-0005-0000-0000-00004C3D0000}"/>
    <cellStyle name="Input 8 2 3 17 2 2 2" xfId="56264" xr:uid="{00000000-0005-0000-0000-00004D3D0000}"/>
    <cellStyle name="Input 8 2 3 17 2 3" xfId="42176" xr:uid="{00000000-0005-0000-0000-00004E3D0000}"/>
    <cellStyle name="Input 8 2 3 17 3" xfId="20815" xr:uid="{00000000-0005-0000-0000-00004F3D0000}"/>
    <cellStyle name="Input 8 2 3 17 3 2" xfId="49567" xr:uid="{00000000-0005-0000-0000-0000503D0000}"/>
    <cellStyle name="Input 8 2 3 17 4" xfId="35479" xr:uid="{00000000-0005-0000-0000-0000513D0000}"/>
    <cellStyle name="Input 8 2 3 18" xfId="7293" xr:uid="{00000000-0005-0000-0000-0000523D0000}"/>
    <cellStyle name="Input 8 2 3 18 2" xfId="21957" xr:uid="{00000000-0005-0000-0000-0000533D0000}"/>
    <cellStyle name="Input 8 2 3 18 2 2" xfId="50709" xr:uid="{00000000-0005-0000-0000-0000543D0000}"/>
    <cellStyle name="Input 8 2 3 18 3" xfId="36621" xr:uid="{00000000-0005-0000-0000-0000553D0000}"/>
    <cellStyle name="Input 8 2 3 19" xfId="14371" xr:uid="{00000000-0005-0000-0000-0000563D0000}"/>
    <cellStyle name="Input 8 2 3 19 2" xfId="29035" xr:uid="{00000000-0005-0000-0000-0000573D0000}"/>
    <cellStyle name="Input 8 2 3 19 2 2" xfId="57787" xr:uid="{00000000-0005-0000-0000-0000583D0000}"/>
    <cellStyle name="Input 8 2 3 19 3" xfId="43699" xr:uid="{00000000-0005-0000-0000-0000593D0000}"/>
    <cellStyle name="Input 8 2 3 2" xfId="1569" xr:uid="{00000000-0005-0000-0000-00005A3D0000}"/>
    <cellStyle name="Input 8 2 3 2 2" xfId="8283" xr:uid="{00000000-0005-0000-0000-00005B3D0000}"/>
    <cellStyle name="Input 8 2 3 2 2 2" xfId="22947" xr:uid="{00000000-0005-0000-0000-00005C3D0000}"/>
    <cellStyle name="Input 8 2 3 2 2 2 2" xfId="51699" xr:uid="{00000000-0005-0000-0000-00005D3D0000}"/>
    <cellStyle name="Input 8 2 3 2 2 3" xfId="37611" xr:uid="{00000000-0005-0000-0000-00005E3D0000}"/>
    <cellStyle name="Input 8 2 3 2 3" xfId="16233" xr:uid="{00000000-0005-0000-0000-00005F3D0000}"/>
    <cellStyle name="Input 8 2 3 2 3 2" xfId="44985" xr:uid="{00000000-0005-0000-0000-0000603D0000}"/>
    <cellStyle name="Input 8 2 3 2 4" xfId="30897" xr:uid="{00000000-0005-0000-0000-0000613D0000}"/>
    <cellStyle name="Input 8 2 3 20" xfId="14815" xr:uid="{00000000-0005-0000-0000-0000623D0000}"/>
    <cellStyle name="Input 8 2 3 20 2" xfId="29479" xr:uid="{00000000-0005-0000-0000-0000633D0000}"/>
    <cellStyle name="Input 8 2 3 20 2 2" xfId="58231" xr:uid="{00000000-0005-0000-0000-0000643D0000}"/>
    <cellStyle name="Input 8 2 3 20 3" xfId="44023" xr:uid="{00000000-0005-0000-0000-0000653D0000}"/>
    <cellStyle name="Input 8 2 3 21" xfId="15283" xr:uid="{00000000-0005-0000-0000-0000663D0000}"/>
    <cellStyle name="Input 8 2 3 21 2" xfId="29947" xr:uid="{00000000-0005-0000-0000-0000673D0000}"/>
    <cellStyle name="Input 8 2 3 21 2 2" xfId="58699" xr:uid="{00000000-0005-0000-0000-0000683D0000}"/>
    <cellStyle name="Input 8 2 3 3" xfId="1067" xr:uid="{00000000-0005-0000-0000-0000693D0000}"/>
    <cellStyle name="Input 8 2 3 3 2" xfId="7781" xr:uid="{00000000-0005-0000-0000-00006A3D0000}"/>
    <cellStyle name="Input 8 2 3 3 2 2" xfId="22445" xr:uid="{00000000-0005-0000-0000-00006B3D0000}"/>
    <cellStyle name="Input 8 2 3 3 2 2 2" xfId="51197" xr:uid="{00000000-0005-0000-0000-00006C3D0000}"/>
    <cellStyle name="Input 8 2 3 3 2 3" xfId="37109" xr:uid="{00000000-0005-0000-0000-00006D3D0000}"/>
    <cellStyle name="Input 8 2 3 3 3" xfId="15731" xr:uid="{00000000-0005-0000-0000-00006E3D0000}"/>
    <cellStyle name="Input 8 2 3 3 3 2" xfId="44483" xr:uid="{00000000-0005-0000-0000-00006F3D0000}"/>
    <cellStyle name="Input 8 2 3 3 4" xfId="30395" xr:uid="{00000000-0005-0000-0000-0000703D0000}"/>
    <cellStyle name="Input 8 2 3 4" xfId="2185" xr:uid="{00000000-0005-0000-0000-0000713D0000}"/>
    <cellStyle name="Input 8 2 3 4 2" xfId="8897" xr:uid="{00000000-0005-0000-0000-0000723D0000}"/>
    <cellStyle name="Input 8 2 3 4 2 2" xfId="23561" xr:uid="{00000000-0005-0000-0000-0000733D0000}"/>
    <cellStyle name="Input 8 2 3 4 2 2 2" xfId="52313" xr:uid="{00000000-0005-0000-0000-0000743D0000}"/>
    <cellStyle name="Input 8 2 3 4 2 3" xfId="38225" xr:uid="{00000000-0005-0000-0000-0000753D0000}"/>
    <cellStyle name="Input 8 2 3 4 3" xfId="16849" xr:uid="{00000000-0005-0000-0000-0000763D0000}"/>
    <cellStyle name="Input 8 2 3 4 3 2" xfId="45601" xr:uid="{00000000-0005-0000-0000-0000773D0000}"/>
    <cellStyle name="Input 8 2 3 4 4" xfId="31513" xr:uid="{00000000-0005-0000-0000-0000783D0000}"/>
    <cellStyle name="Input 8 2 3 5" xfId="2494" xr:uid="{00000000-0005-0000-0000-0000793D0000}"/>
    <cellStyle name="Input 8 2 3 5 2" xfId="9206" xr:uid="{00000000-0005-0000-0000-00007A3D0000}"/>
    <cellStyle name="Input 8 2 3 5 2 2" xfId="23870" xr:uid="{00000000-0005-0000-0000-00007B3D0000}"/>
    <cellStyle name="Input 8 2 3 5 2 2 2" xfId="52622" xr:uid="{00000000-0005-0000-0000-00007C3D0000}"/>
    <cellStyle name="Input 8 2 3 5 2 3" xfId="38534" xr:uid="{00000000-0005-0000-0000-00007D3D0000}"/>
    <cellStyle name="Input 8 2 3 5 3" xfId="17158" xr:uid="{00000000-0005-0000-0000-00007E3D0000}"/>
    <cellStyle name="Input 8 2 3 5 3 2" xfId="45910" xr:uid="{00000000-0005-0000-0000-00007F3D0000}"/>
    <cellStyle name="Input 8 2 3 5 4" xfId="31822" xr:uid="{00000000-0005-0000-0000-0000803D0000}"/>
    <cellStyle name="Input 8 2 3 6" xfId="2808" xr:uid="{00000000-0005-0000-0000-0000813D0000}"/>
    <cellStyle name="Input 8 2 3 6 2" xfId="9520" xr:uid="{00000000-0005-0000-0000-0000823D0000}"/>
    <cellStyle name="Input 8 2 3 6 2 2" xfId="24184" xr:uid="{00000000-0005-0000-0000-0000833D0000}"/>
    <cellStyle name="Input 8 2 3 6 2 2 2" xfId="52936" xr:uid="{00000000-0005-0000-0000-0000843D0000}"/>
    <cellStyle name="Input 8 2 3 6 2 3" xfId="38848" xr:uid="{00000000-0005-0000-0000-0000853D0000}"/>
    <cellStyle name="Input 8 2 3 6 3" xfId="17472" xr:uid="{00000000-0005-0000-0000-0000863D0000}"/>
    <cellStyle name="Input 8 2 3 6 3 2" xfId="46224" xr:uid="{00000000-0005-0000-0000-0000873D0000}"/>
    <cellStyle name="Input 8 2 3 6 4" xfId="32136" xr:uid="{00000000-0005-0000-0000-0000883D0000}"/>
    <cellStyle name="Input 8 2 3 7" xfId="2157" xr:uid="{00000000-0005-0000-0000-0000893D0000}"/>
    <cellStyle name="Input 8 2 3 7 2" xfId="8870" xr:uid="{00000000-0005-0000-0000-00008A3D0000}"/>
    <cellStyle name="Input 8 2 3 7 2 2" xfId="23534" xr:uid="{00000000-0005-0000-0000-00008B3D0000}"/>
    <cellStyle name="Input 8 2 3 7 2 2 2" xfId="52286" xr:uid="{00000000-0005-0000-0000-00008C3D0000}"/>
    <cellStyle name="Input 8 2 3 7 2 3" xfId="38198" xr:uid="{00000000-0005-0000-0000-00008D3D0000}"/>
    <cellStyle name="Input 8 2 3 7 3" xfId="16821" xr:uid="{00000000-0005-0000-0000-00008E3D0000}"/>
    <cellStyle name="Input 8 2 3 7 3 2" xfId="45573" xr:uid="{00000000-0005-0000-0000-00008F3D0000}"/>
    <cellStyle name="Input 8 2 3 7 4" xfId="31485" xr:uid="{00000000-0005-0000-0000-0000903D0000}"/>
    <cellStyle name="Input 8 2 3 8" xfId="3734" xr:uid="{00000000-0005-0000-0000-0000913D0000}"/>
    <cellStyle name="Input 8 2 3 8 2" xfId="10444" xr:uid="{00000000-0005-0000-0000-0000923D0000}"/>
    <cellStyle name="Input 8 2 3 8 2 2" xfId="25108" xr:uid="{00000000-0005-0000-0000-0000933D0000}"/>
    <cellStyle name="Input 8 2 3 8 2 2 2" xfId="53860" xr:uid="{00000000-0005-0000-0000-0000943D0000}"/>
    <cellStyle name="Input 8 2 3 8 2 3" xfId="39772" xr:uid="{00000000-0005-0000-0000-0000953D0000}"/>
    <cellStyle name="Input 8 2 3 8 3" xfId="18398" xr:uid="{00000000-0005-0000-0000-0000963D0000}"/>
    <cellStyle name="Input 8 2 3 8 3 2" xfId="47150" xr:uid="{00000000-0005-0000-0000-0000973D0000}"/>
    <cellStyle name="Input 8 2 3 8 4" xfId="33062" xr:uid="{00000000-0005-0000-0000-0000983D0000}"/>
    <cellStyle name="Input 8 2 3 9" xfId="4179" xr:uid="{00000000-0005-0000-0000-0000993D0000}"/>
    <cellStyle name="Input 8 2 3 9 2" xfId="10886" xr:uid="{00000000-0005-0000-0000-00009A3D0000}"/>
    <cellStyle name="Input 8 2 3 9 2 2" xfId="25550" xr:uid="{00000000-0005-0000-0000-00009B3D0000}"/>
    <cellStyle name="Input 8 2 3 9 2 2 2" xfId="54302" xr:uid="{00000000-0005-0000-0000-00009C3D0000}"/>
    <cellStyle name="Input 8 2 3 9 2 3" xfId="40214" xr:uid="{00000000-0005-0000-0000-00009D3D0000}"/>
    <cellStyle name="Input 8 2 3 9 3" xfId="18843" xr:uid="{00000000-0005-0000-0000-00009E3D0000}"/>
    <cellStyle name="Input 8 2 3 9 3 2" xfId="47595" xr:uid="{00000000-0005-0000-0000-00009F3D0000}"/>
    <cellStyle name="Input 8 2 3 9 4" xfId="33507" xr:uid="{00000000-0005-0000-0000-0000A03D0000}"/>
    <cellStyle name="Input 8 2 4" xfId="5104" xr:uid="{00000000-0005-0000-0000-0000A13D0000}"/>
    <cellStyle name="Input 8 2 4 2" xfId="11808" xr:uid="{00000000-0005-0000-0000-0000A23D0000}"/>
    <cellStyle name="Input 8 2 4 2 2" xfId="26472" xr:uid="{00000000-0005-0000-0000-0000A33D0000}"/>
    <cellStyle name="Input 8 2 4 2 2 2" xfId="55224" xr:uid="{00000000-0005-0000-0000-0000A43D0000}"/>
    <cellStyle name="Input 8 2 4 2 3" xfId="41136" xr:uid="{00000000-0005-0000-0000-0000A53D0000}"/>
    <cellStyle name="Input 8 2 4 3" xfId="19768" xr:uid="{00000000-0005-0000-0000-0000A63D0000}"/>
    <cellStyle name="Input 8 2 4 3 2" xfId="48520" xr:uid="{00000000-0005-0000-0000-0000A73D0000}"/>
    <cellStyle name="Input 8 2 4 4" xfId="34432" xr:uid="{00000000-0005-0000-0000-0000A83D0000}"/>
    <cellStyle name="Input 8 2 5" xfId="5072" xr:uid="{00000000-0005-0000-0000-0000A93D0000}"/>
    <cellStyle name="Input 8 2 5 2" xfId="11777" xr:uid="{00000000-0005-0000-0000-0000AA3D0000}"/>
    <cellStyle name="Input 8 2 5 2 2" xfId="26441" xr:uid="{00000000-0005-0000-0000-0000AB3D0000}"/>
    <cellStyle name="Input 8 2 5 2 2 2" xfId="55193" xr:uid="{00000000-0005-0000-0000-0000AC3D0000}"/>
    <cellStyle name="Input 8 2 5 2 3" xfId="41105" xr:uid="{00000000-0005-0000-0000-0000AD3D0000}"/>
    <cellStyle name="Input 8 2 5 3" xfId="19736" xr:uid="{00000000-0005-0000-0000-0000AE3D0000}"/>
    <cellStyle name="Input 8 2 5 3 2" xfId="48488" xr:uid="{00000000-0005-0000-0000-0000AF3D0000}"/>
    <cellStyle name="Input 8 2 5 4" xfId="34400" xr:uid="{00000000-0005-0000-0000-0000B03D0000}"/>
    <cellStyle name="Input 8 2 6" xfId="6373" xr:uid="{00000000-0005-0000-0000-0000B13D0000}"/>
    <cellStyle name="Input 8 2 6 2" xfId="13065" xr:uid="{00000000-0005-0000-0000-0000B23D0000}"/>
    <cellStyle name="Input 8 2 6 2 2" xfId="27729" xr:uid="{00000000-0005-0000-0000-0000B33D0000}"/>
    <cellStyle name="Input 8 2 6 2 2 2" xfId="56481" xr:uid="{00000000-0005-0000-0000-0000B43D0000}"/>
    <cellStyle name="Input 8 2 6 2 3" xfId="42393" xr:uid="{00000000-0005-0000-0000-0000B53D0000}"/>
    <cellStyle name="Input 8 2 6 3" xfId="21037" xr:uid="{00000000-0005-0000-0000-0000B63D0000}"/>
    <cellStyle name="Input 8 2 6 3 2" xfId="49789" xr:uid="{00000000-0005-0000-0000-0000B73D0000}"/>
    <cellStyle name="Input 8 2 6 4" xfId="35701" xr:uid="{00000000-0005-0000-0000-0000B83D0000}"/>
    <cellStyle name="Input 8 2 7" xfId="14104" xr:uid="{00000000-0005-0000-0000-0000B93D0000}"/>
    <cellStyle name="Input 8 2 7 2" xfId="28768" xr:uid="{00000000-0005-0000-0000-0000BA3D0000}"/>
    <cellStyle name="Input 8 2 7 2 2" xfId="57520" xr:uid="{00000000-0005-0000-0000-0000BB3D0000}"/>
    <cellStyle name="Input 8 2 7 3" xfId="43432" xr:uid="{00000000-0005-0000-0000-0000BC3D0000}"/>
    <cellStyle name="Input 8 2 8" xfId="14725" xr:uid="{00000000-0005-0000-0000-0000BD3D0000}"/>
    <cellStyle name="Input 8 2 8 2" xfId="29389" xr:uid="{00000000-0005-0000-0000-0000BE3D0000}"/>
    <cellStyle name="Input 8 2 8 2 2" xfId="58141" xr:uid="{00000000-0005-0000-0000-0000BF3D0000}"/>
    <cellStyle name="Input 8 3" xfId="423" xr:uid="{00000000-0005-0000-0000-0000C03D0000}"/>
    <cellStyle name="Input 8 3 2" xfId="540" xr:uid="{00000000-0005-0000-0000-0000C13D0000}"/>
    <cellStyle name="Input 8 3 2 2" xfId="782" xr:uid="{00000000-0005-0000-0000-0000C23D0000}"/>
    <cellStyle name="Input 8 3 2 2 10" xfId="4570" xr:uid="{00000000-0005-0000-0000-0000C33D0000}"/>
    <cellStyle name="Input 8 3 2 2 10 2" xfId="11276" xr:uid="{00000000-0005-0000-0000-0000C43D0000}"/>
    <cellStyle name="Input 8 3 2 2 10 2 2" xfId="25940" xr:uid="{00000000-0005-0000-0000-0000C53D0000}"/>
    <cellStyle name="Input 8 3 2 2 10 2 2 2" xfId="54692" xr:uid="{00000000-0005-0000-0000-0000C63D0000}"/>
    <cellStyle name="Input 8 3 2 2 10 2 3" xfId="40604" xr:uid="{00000000-0005-0000-0000-0000C73D0000}"/>
    <cellStyle name="Input 8 3 2 2 10 3" xfId="19234" xr:uid="{00000000-0005-0000-0000-0000C83D0000}"/>
    <cellStyle name="Input 8 3 2 2 10 3 2" xfId="47986" xr:uid="{00000000-0005-0000-0000-0000C93D0000}"/>
    <cellStyle name="Input 8 3 2 2 10 4" xfId="33898" xr:uid="{00000000-0005-0000-0000-0000CA3D0000}"/>
    <cellStyle name="Input 8 3 2 2 11" xfId="4783" xr:uid="{00000000-0005-0000-0000-0000CB3D0000}"/>
    <cellStyle name="Input 8 3 2 2 11 2" xfId="11489" xr:uid="{00000000-0005-0000-0000-0000CC3D0000}"/>
    <cellStyle name="Input 8 3 2 2 11 2 2" xfId="26153" xr:uid="{00000000-0005-0000-0000-0000CD3D0000}"/>
    <cellStyle name="Input 8 3 2 2 11 2 2 2" xfId="54905" xr:uid="{00000000-0005-0000-0000-0000CE3D0000}"/>
    <cellStyle name="Input 8 3 2 2 11 2 3" xfId="40817" xr:uid="{00000000-0005-0000-0000-0000CF3D0000}"/>
    <cellStyle name="Input 8 3 2 2 11 3" xfId="19447" xr:uid="{00000000-0005-0000-0000-0000D03D0000}"/>
    <cellStyle name="Input 8 3 2 2 11 3 2" xfId="48199" xr:uid="{00000000-0005-0000-0000-0000D13D0000}"/>
    <cellStyle name="Input 8 3 2 2 11 4" xfId="34111" xr:uid="{00000000-0005-0000-0000-0000D23D0000}"/>
    <cellStyle name="Input 8 3 2 2 12" xfId="4088" xr:uid="{00000000-0005-0000-0000-0000D33D0000}"/>
    <cellStyle name="Input 8 3 2 2 12 2" xfId="10798" xr:uid="{00000000-0005-0000-0000-0000D43D0000}"/>
    <cellStyle name="Input 8 3 2 2 12 2 2" xfId="25462" xr:uid="{00000000-0005-0000-0000-0000D53D0000}"/>
    <cellStyle name="Input 8 3 2 2 12 2 2 2" xfId="54214" xr:uid="{00000000-0005-0000-0000-0000D63D0000}"/>
    <cellStyle name="Input 8 3 2 2 12 2 3" xfId="40126" xr:uid="{00000000-0005-0000-0000-0000D73D0000}"/>
    <cellStyle name="Input 8 3 2 2 12 3" xfId="18752" xr:uid="{00000000-0005-0000-0000-0000D83D0000}"/>
    <cellStyle name="Input 8 3 2 2 12 3 2" xfId="47504" xr:uid="{00000000-0005-0000-0000-0000D93D0000}"/>
    <cellStyle name="Input 8 3 2 2 12 4" xfId="33416" xr:uid="{00000000-0005-0000-0000-0000DA3D0000}"/>
    <cellStyle name="Input 8 3 2 2 13" xfId="5373" xr:uid="{00000000-0005-0000-0000-0000DB3D0000}"/>
    <cellStyle name="Input 8 3 2 2 13 2" xfId="12077" xr:uid="{00000000-0005-0000-0000-0000DC3D0000}"/>
    <cellStyle name="Input 8 3 2 2 13 2 2" xfId="26741" xr:uid="{00000000-0005-0000-0000-0000DD3D0000}"/>
    <cellStyle name="Input 8 3 2 2 13 2 2 2" xfId="55493" xr:uid="{00000000-0005-0000-0000-0000DE3D0000}"/>
    <cellStyle name="Input 8 3 2 2 13 2 3" xfId="41405" xr:uid="{00000000-0005-0000-0000-0000DF3D0000}"/>
    <cellStyle name="Input 8 3 2 2 13 3" xfId="20037" xr:uid="{00000000-0005-0000-0000-0000E03D0000}"/>
    <cellStyle name="Input 8 3 2 2 13 3 2" xfId="48789" xr:uid="{00000000-0005-0000-0000-0000E13D0000}"/>
    <cellStyle name="Input 8 3 2 2 13 4" xfId="34701" xr:uid="{00000000-0005-0000-0000-0000E23D0000}"/>
    <cellStyle name="Input 8 3 2 2 14" xfId="5681" xr:uid="{00000000-0005-0000-0000-0000E33D0000}"/>
    <cellStyle name="Input 8 3 2 2 14 2" xfId="12381" xr:uid="{00000000-0005-0000-0000-0000E43D0000}"/>
    <cellStyle name="Input 8 3 2 2 14 2 2" xfId="27045" xr:uid="{00000000-0005-0000-0000-0000E53D0000}"/>
    <cellStyle name="Input 8 3 2 2 14 2 2 2" xfId="55797" xr:uid="{00000000-0005-0000-0000-0000E63D0000}"/>
    <cellStyle name="Input 8 3 2 2 14 2 3" xfId="41709" xr:uid="{00000000-0005-0000-0000-0000E73D0000}"/>
    <cellStyle name="Input 8 3 2 2 14 3" xfId="20345" xr:uid="{00000000-0005-0000-0000-0000E83D0000}"/>
    <cellStyle name="Input 8 3 2 2 14 3 2" xfId="49097" xr:uid="{00000000-0005-0000-0000-0000E93D0000}"/>
    <cellStyle name="Input 8 3 2 2 14 4" xfId="35009" xr:uid="{00000000-0005-0000-0000-0000EA3D0000}"/>
    <cellStyle name="Input 8 3 2 2 15" xfId="3186" xr:uid="{00000000-0005-0000-0000-0000EB3D0000}"/>
    <cellStyle name="Input 8 3 2 2 15 2" xfId="9897" xr:uid="{00000000-0005-0000-0000-0000EC3D0000}"/>
    <cellStyle name="Input 8 3 2 2 15 2 2" xfId="24561" xr:uid="{00000000-0005-0000-0000-0000ED3D0000}"/>
    <cellStyle name="Input 8 3 2 2 15 2 2 2" xfId="53313" xr:uid="{00000000-0005-0000-0000-0000EE3D0000}"/>
    <cellStyle name="Input 8 3 2 2 15 2 3" xfId="39225" xr:uid="{00000000-0005-0000-0000-0000EF3D0000}"/>
    <cellStyle name="Input 8 3 2 2 15 3" xfId="17850" xr:uid="{00000000-0005-0000-0000-0000F03D0000}"/>
    <cellStyle name="Input 8 3 2 2 15 3 2" xfId="46602" xr:uid="{00000000-0005-0000-0000-0000F13D0000}"/>
    <cellStyle name="Input 8 3 2 2 15 4" xfId="32514" xr:uid="{00000000-0005-0000-0000-0000F23D0000}"/>
    <cellStyle name="Input 8 3 2 2 16" xfId="6529" xr:uid="{00000000-0005-0000-0000-0000F33D0000}"/>
    <cellStyle name="Input 8 3 2 2 16 2" xfId="13221" xr:uid="{00000000-0005-0000-0000-0000F43D0000}"/>
    <cellStyle name="Input 8 3 2 2 16 2 2" xfId="27885" xr:uid="{00000000-0005-0000-0000-0000F53D0000}"/>
    <cellStyle name="Input 8 3 2 2 16 2 2 2" xfId="56637" xr:uid="{00000000-0005-0000-0000-0000F63D0000}"/>
    <cellStyle name="Input 8 3 2 2 16 2 3" xfId="42549" xr:uid="{00000000-0005-0000-0000-0000F73D0000}"/>
    <cellStyle name="Input 8 3 2 2 16 3" xfId="21193" xr:uid="{00000000-0005-0000-0000-0000F83D0000}"/>
    <cellStyle name="Input 8 3 2 2 16 3 2" xfId="49945" xr:uid="{00000000-0005-0000-0000-0000F93D0000}"/>
    <cellStyle name="Input 8 3 2 2 16 4" xfId="35857" xr:uid="{00000000-0005-0000-0000-0000FA3D0000}"/>
    <cellStyle name="Input 8 3 2 2 17" xfId="6972" xr:uid="{00000000-0005-0000-0000-0000FB3D0000}"/>
    <cellStyle name="Input 8 3 2 2 17 2" xfId="13647" xr:uid="{00000000-0005-0000-0000-0000FC3D0000}"/>
    <cellStyle name="Input 8 3 2 2 17 2 2" xfId="28311" xr:uid="{00000000-0005-0000-0000-0000FD3D0000}"/>
    <cellStyle name="Input 8 3 2 2 17 2 2 2" xfId="57063" xr:uid="{00000000-0005-0000-0000-0000FE3D0000}"/>
    <cellStyle name="Input 8 3 2 2 17 2 3" xfId="42975" xr:uid="{00000000-0005-0000-0000-0000FF3D0000}"/>
    <cellStyle name="Input 8 3 2 2 17 3" xfId="21636" xr:uid="{00000000-0005-0000-0000-0000003E0000}"/>
    <cellStyle name="Input 8 3 2 2 17 3 2" xfId="50388" xr:uid="{00000000-0005-0000-0000-0000013E0000}"/>
    <cellStyle name="Input 8 3 2 2 17 4" xfId="36300" xr:uid="{00000000-0005-0000-0000-0000023E0000}"/>
    <cellStyle name="Input 8 3 2 2 18" xfId="6901" xr:uid="{00000000-0005-0000-0000-0000033E0000}"/>
    <cellStyle name="Input 8 3 2 2 18 2" xfId="21565" xr:uid="{00000000-0005-0000-0000-0000043E0000}"/>
    <cellStyle name="Input 8 3 2 2 18 2 2" xfId="50317" xr:uid="{00000000-0005-0000-0000-0000053E0000}"/>
    <cellStyle name="Input 8 3 2 2 18 3" xfId="36229" xr:uid="{00000000-0005-0000-0000-0000063E0000}"/>
    <cellStyle name="Input 8 3 2 2 19" xfId="14510" xr:uid="{00000000-0005-0000-0000-0000073E0000}"/>
    <cellStyle name="Input 8 3 2 2 19 2" xfId="29174" xr:uid="{00000000-0005-0000-0000-0000083E0000}"/>
    <cellStyle name="Input 8 3 2 2 19 2 2" xfId="57926" xr:uid="{00000000-0005-0000-0000-0000093E0000}"/>
    <cellStyle name="Input 8 3 2 2 19 3" xfId="43838" xr:uid="{00000000-0005-0000-0000-00000A3E0000}"/>
    <cellStyle name="Input 8 3 2 2 2" xfId="1708" xr:uid="{00000000-0005-0000-0000-00000B3E0000}"/>
    <cellStyle name="Input 8 3 2 2 2 2" xfId="8422" xr:uid="{00000000-0005-0000-0000-00000C3E0000}"/>
    <cellStyle name="Input 8 3 2 2 2 2 2" xfId="23086" xr:uid="{00000000-0005-0000-0000-00000D3E0000}"/>
    <cellStyle name="Input 8 3 2 2 2 2 2 2" xfId="51838" xr:uid="{00000000-0005-0000-0000-00000E3E0000}"/>
    <cellStyle name="Input 8 3 2 2 2 2 3" xfId="37750" xr:uid="{00000000-0005-0000-0000-00000F3E0000}"/>
    <cellStyle name="Input 8 3 2 2 2 3" xfId="16372" xr:uid="{00000000-0005-0000-0000-0000103E0000}"/>
    <cellStyle name="Input 8 3 2 2 2 3 2" xfId="45124" xr:uid="{00000000-0005-0000-0000-0000113E0000}"/>
    <cellStyle name="Input 8 3 2 2 2 4" xfId="31036" xr:uid="{00000000-0005-0000-0000-0000123E0000}"/>
    <cellStyle name="Input 8 3 2 2 20" xfId="14954" xr:uid="{00000000-0005-0000-0000-0000133E0000}"/>
    <cellStyle name="Input 8 3 2 2 20 2" xfId="29618" xr:uid="{00000000-0005-0000-0000-0000143E0000}"/>
    <cellStyle name="Input 8 3 2 2 20 2 2" xfId="58370" xr:uid="{00000000-0005-0000-0000-0000153E0000}"/>
    <cellStyle name="Input 8 3 2 2 20 3" xfId="44162" xr:uid="{00000000-0005-0000-0000-0000163E0000}"/>
    <cellStyle name="Input 8 3 2 2 21" xfId="15422" xr:uid="{00000000-0005-0000-0000-0000173E0000}"/>
    <cellStyle name="Input 8 3 2 2 21 2" xfId="30086" xr:uid="{00000000-0005-0000-0000-0000183E0000}"/>
    <cellStyle name="Input 8 3 2 2 21 2 2" xfId="58838" xr:uid="{00000000-0005-0000-0000-0000193E0000}"/>
    <cellStyle name="Input 8 3 2 2 3" xfId="1451" xr:uid="{00000000-0005-0000-0000-00001A3E0000}"/>
    <cellStyle name="Input 8 3 2 2 3 2" xfId="8165" xr:uid="{00000000-0005-0000-0000-00001B3E0000}"/>
    <cellStyle name="Input 8 3 2 2 3 2 2" xfId="22829" xr:uid="{00000000-0005-0000-0000-00001C3E0000}"/>
    <cellStyle name="Input 8 3 2 2 3 2 2 2" xfId="51581" xr:uid="{00000000-0005-0000-0000-00001D3E0000}"/>
    <cellStyle name="Input 8 3 2 2 3 2 3" xfId="37493" xr:uid="{00000000-0005-0000-0000-00001E3E0000}"/>
    <cellStyle name="Input 8 3 2 2 3 3" xfId="16115" xr:uid="{00000000-0005-0000-0000-00001F3E0000}"/>
    <cellStyle name="Input 8 3 2 2 3 3 2" xfId="44867" xr:uid="{00000000-0005-0000-0000-0000203E0000}"/>
    <cellStyle name="Input 8 3 2 2 3 4" xfId="30779" xr:uid="{00000000-0005-0000-0000-0000213E0000}"/>
    <cellStyle name="Input 8 3 2 2 4" xfId="2324" xr:uid="{00000000-0005-0000-0000-0000223E0000}"/>
    <cellStyle name="Input 8 3 2 2 4 2" xfId="9036" xr:uid="{00000000-0005-0000-0000-0000233E0000}"/>
    <cellStyle name="Input 8 3 2 2 4 2 2" xfId="23700" xr:uid="{00000000-0005-0000-0000-0000243E0000}"/>
    <cellStyle name="Input 8 3 2 2 4 2 2 2" xfId="52452" xr:uid="{00000000-0005-0000-0000-0000253E0000}"/>
    <cellStyle name="Input 8 3 2 2 4 2 3" xfId="38364" xr:uid="{00000000-0005-0000-0000-0000263E0000}"/>
    <cellStyle name="Input 8 3 2 2 4 3" xfId="16988" xr:uid="{00000000-0005-0000-0000-0000273E0000}"/>
    <cellStyle name="Input 8 3 2 2 4 3 2" xfId="45740" xr:uid="{00000000-0005-0000-0000-0000283E0000}"/>
    <cellStyle name="Input 8 3 2 2 4 4" xfId="31652" xr:uid="{00000000-0005-0000-0000-0000293E0000}"/>
    <cellStyle name="Input 8 3 2 2 5" xfId="2633" xr:uid="{00000000-0005-0000-0000-00002A3E0000}"/>
    <cellStyle name="Input 8 3 2 2 5 2" xfId="9345" xr:uid="{00000000-0005-0000-0000-00002B3E0000}"/>
    <cellStyle name="Input 8 3 2 2 5 2 2" xfId="24009" xr:uid="{00000000-0005-0000-0000-00002C3E0000}"/>
    <cellStyle name="Input 8 3 2 2 5 2 2 2" xfId="52761" xr:uid="{00000000-0005-0000-0000-00002D3E0000}"/>
    <cellStyle name="Input 8 3 2 2 5 2 3" xfId="38673" xr:uid="{00000000-0005-0000-0000-00002E3E0000}"/>
    <cellStyle name="Input 8 3 2 2 5 3" xfId="17297" xr:uid="{00000000-0005-0000-0000-00002F3E0000}"/>
    <cellStyle name="Input 8 3 2 2 5 3 2" xfId="46049" xr:uid="{00000000-0005-0000-0000-0000303E0000}"/>
    <cellStyle name="Input 8 3 2 2 5 4" xfId="31961" xr:uid="{00000000-0005-0000-0000-0000313E0000}"/>
    <cellStyle name="Input 8 3 2 2 6" xfId="2947" xr:uid="{00000000-0005-0000-0000-0000323E0000}"/>
    <cellStyle name="Input 8 3 2 2 6 2" xfId="9659" xr:uid="{00000000-0005-0000-0000-0000333E0000}"/>
    <cellStyle name="Input 8 3 2 2 6 2 2" xfId="24323" xr:uid="{00000000-0005-0000-0000-0000343E0000}"/>
    <cellStyle name="Input 8 3 2 2 6 2 2 2" xfId="53075" xr:uid="{00000000-0005-0000-0000-0000353E0000}"/>
    <cellStyle name="Input 8 3 2 2 6 2 3" xfId="38987" xr:uid="{00000000-0005-0000-0000-0000363E0000}"/>
    <cellStyle name="Input 8 3 2 2 6 3" xfId="17611" xr:uid="{00000000-0005-0000-0000-0000373E0000}"/>
    <cellStyle name="Input 8 3 2 2 6 3 2" xfId="46363" xr:uid="{00000000-0005-0000-0000-0000383E0000}"/>
    <cellStyle name="Input 8 3 2 2 6 4" xfId="32275" xr:uid="{00000000-0005-0000-0000-0000393E0000}"/>
    <cellStyle name="Input 8 3 2 2 7" xfId="1017" xr:uid="{00000000-0005-0000-0000-00003A3E0000}"/>
    <cellStyle name="Input 8 3 2 2 7 2" xfId="7731" xr:uid="{00000000-0005-0000-0000-00003B3E0000}"/>
    <cellStyle name="Input 8 3 2 2 7 2 2" xfId="22395" xr:uid="{00000000-0005-0000-0000-00003C3E0000}"/>
    <cellStyle name="Input 8 3 2 2 7 2 2 2" xfId="51147" xr:uid="{00000000-0005-0000-0000-00003D3E0000}"/>
    <cellStyle name="Input 8 3 2 2 7 2 3" xfId="37059" xr:uid="{00000000-0005-0000-0000-00003E3E0000}"/>
    <cellStyle name="Input 8 3 2 2 7 3" xfId="15681" xr:uid="{00000000-0005-0000-0000-00003F3E0000}"/>
    <cellStyle name="Input 8 3 2 2 7 3 2" xfId="44433" xr:uid="{00000000-0005-0000-0000-0000403E0000}"/>
    <cellStyle name="Input 8 3 2 2 7 4" xfId="30345" xr:uid="{00000000-0005-0000-0000-0000413E0000}"/>
    <cellStyle name="Input 8 3 2 2 8" xfId="3873" xr:uid="{00000000-0005-0000-0000-0000423E0000}"/>
    <cellStyle name="Input 8 3 2 2 8 2" xfId="10583" xr:uid="{00000000-0005-0000-0000-0000433E0000}"/>
    <cellStyle name="Input 8 3 2 2 8 2 2" xfId="25247" xr:uid="{00000000-0005-0000-0000-0000443E0000}"/>
    <cellStyle name="Input 8 3 2 2 8 2 2 2" xfId="53999" xr:uid="{00000000-0005-0000-0000-0000453E0000}"/>
    <cellStyle name="Input 8 3 2 2 8 2 3" xfId="39911" xr:uid="{00000000-0005-0000-0000-0000463E0000}"/>
    <cellStyle name="Input 8 3 2 2 8 3" xfId="18537" xr:uid="{00000000-0005-0000-0000-0000473E0000}"/>
    <cellStyle name="Input 8 3 2 2 8 3 2" xfId="47289" xr:uid="{00000000-0005-0000-0000-0000483E0000}"/>
    <cellStyle name="Input 8 3 2 2 8 4" xfId="33201" xr:uid="{00000000-0005-0000-0000-0000493E0000}"/>
    <cellStyle name="Input 8 3 2 2 9" xfId="1924" xr:uid="{00000000-0005-0000-0000-00004A3E0000}"/>
    <cellStyle name="Input 8 3 2 2 9 2" xfId="8637" xr:uid="{00000000-0005-0000-0000-00004B3E0000}"/>
    <cellStyle name="Input 8 3 2 2 9 2 2" xfId="23301" xr:uid="{00000000-0005-0000-0000-00004C3E0000}"/>
    <cellStyle name="Input 8 3 2 2 9 2 2 2" xfId="52053" xr:uid="{00000000-0005-0000-0000-00004D3E0000}"/>
    <cellStyle name="Input 8 3 2 2 9 2 3" xfId="37965" xr:uid="{00000000-0005-0000-0000-00004E3E0000}"/>
    <cellStyle name="Input 8 3 2 2 9 3" xfId="16588" xr:uid="{00000000-0005-0000-0000-00004F3E0000}"/>
    <cellStyle name="Input 8 3 2 2 9 3 2" xfId="45340" xr:uid="{00000000-0005-0000-0000-0000503E0000}"/>
    <cellStyle name="Input 8 3 2 2 9 4" xfId="31252" xr:uid="{00000000-0005-0000-0000-0000513E0000}"/>
    <cellStyle name="Input 8 3 2 3" xfId="1171" xr:uid="{00000000-0005-0000-0000-0000523E0000}"/>
    <cellStyle name="Input 8 3 2 3 2" xfId="7885" xr:uid="{00000000-0005-0000-0000-0000533E0000}"/>
    <cellStyle name="Input 8 3 2 3 2 2" xfId="22549" xr:uid="{00000000-0005-0000-0000-0000543E0000}"/>
    <cellStyle name="Input 8 3 2 3 2 2 2" xfId="51301" xr:uid="{00000000-0005-0000-0000-0000553E0000}"/>
    <cellStyle name="Input 8 3 2 3 2 3" xfId="37213" xr:uid="{00000000-0005-0000-0000-0000563E0000}"/>
    <cellStyle name="Input 8 3 2 3 3" xfId="15835" xr:uid="{00000000-0005-0000-0000-0000573E0000}"/>
    <cellStyle name="Input 8 3 2 3 3 2" xfId="44587" xr:uid="{00000000-0005-0000-0000-0000583E0000}"/>
    <cellStyle name="Input 8 3 2 3 4" xfId="30499" xr:uid="{00000000-0005-0000-0000-0000593E0000}"/>
    <cellStyle name="Input 8 3 2 4" xfId="4273" xr:uid="{00000000-0005-0000-0000-00005A3E0000}"/>
    <cellStyle name="Input 8 3 2 4 2" xfId="10980" xr:uid="{00000000-0005-0000-0000-00005B3E0000}"/>
    <cellStyle name="Input 8 3 2 4 2 2" xfId="25644" xr:uid="{00000000-0005-0000-0000-00005C3E0000}"/>
    <cellStyle name="Input 8 3 2 4 2 2 2" xfId="54396" xr:uid="{00000000-0005-0000-0000-00005D3E0000}"/>
    <cellStyle name="Input 8 3 2 4 2 3" xfId="40308" xr:uid="{00000000-0005-0000-0000-00005E3E0000}"/>
    <cellStyle name="Input 8 3 2 4 3" xfId="18937" xr:uid="{00000000-0005-0000-0000-00005F3E0000}"/>
    <cellStyle name="Input 8 3 2 4 3 2" xfId="47689" xr:uid="{00000000-0005-0000-0000-0000603E0000}"/>
    <cellStyle name="Input 8 3 2 4 4" xfId="33601" xr:uid="{00000000-0005-0000-0000-0000613E0000}"/>
    <cellStyle name="Input 8 3 2 5" xfId="6749" xr:uid="{00000000-0005-0000-0000-0000623E0000}"/>
    <cellStyle name="Input 8 3 2 5 2" xfId="13437" xr:uid="{00000000-0005-0000-0000-0000633E0000}"/>
    <cellStyle name="Input 8 3 2 5 2 2" xfId="28101" xr:uid="{00000000-0005-0000-0000-0000643E0000}"/>
    <cellStyle name="Input 8 3 2 5 2 2 2" xfId="56853" xr:uid="{00000000-0005-0000-0000-0000653E0000}"/>
    <cellStyle name="Input 8 3 2 5 2 3" xfId="42765" xr:uid="{00000000-0005-0000-0000-0000663E0000}"/>
    <cellStyle name="Input 8 3 2 5 3" xfId="21413" xr:uid="{00000000-0005-0000-0000-0000673E0000}"/>
    <cellStyle name="Input 8 3 2 5 3 2" xfId="50165" xr:uid="{00000000-0005-0000-0000-0000683E0000}"/>
    <cellStyle name="Input 8 3 2 5 4" xfId="36077" xr:uid="{00000000-0005-0000-0000-0000693E0000}"/>
    <cellStyle name="Input 8 3 2 6" xfId="6837" xr:uid="{00000000-0005-0000-0000-00006A3E0000}"/>
    <cellStyle name="Input 8 3 2 6 2" xfId="13516" xr:uid="{00000000-0005-0000-0000-00006B3E0000}"/>
    <cellStyle name="Input 8 3 2 6 2 2" xfId="28180" xr:uid="{00000000-0005-0000-0000-00006C3E0000}"/>
    <cellStyle name="Input 8 3 2 6 2 2 2" xfId="56932" xr:uid="{00000000-0005-0000-0000-00006D3E0000}"/>
    <cellStyle name="Input 8 3 2 6 2 3" xfId="42844" xr:uid="{00000000-0005-0000-0000-00006E3E0000}"/>
    <cellStyle name="Input 8 3 2 6 3" xfId="21501" xr:uid="{00000000-0005-0000-0000-00006F3E0000}"/>
    <cellStyle name="Input 8 3 2 6 3 2" xfId="50253" xr:uid="{00000000-0005-0000-0000-0000703E0000}"/>
    <cellStyle name="Input 8 3 2 6 4" xfId="36165" xr:uid="{00000000-0005-0000-0000-0000713E0000}"/>
    <cellStyle name="Input 8 3 2 7" xfId="14270" xr:uid="{00000000-0005-0000-0000-0000723E0000}"/>
    <cellStyle name="Input 8 3 2 7 2" xfId="28934" xr:uid="{00000000-0005-0000-0000-0000733E0000}"/>
    <cellStyle name="Input 8 3 2 7 2 2" xfId="57686" xr:uid="{00000000-0005-0000-0000-0000743E0000}"/>
    <cellStyle name="Input 8 3 2 7 3" xfId="43598" xr:uid="{00000000-0005-0000-0000-0000753E0000}"/>
    <cellStyle name="Input 8 3 2 8" xfId="15184" xr:uid="{00000000-0005-0000-0000-0000763E0000}"/>
    <cellStyle name="Input 8 3 2 8 2" xfId="29848" xr:uid="{00000000-0005-0000-0000-0000773E0000}"/>
    <cellStyle name="Input 8 3 2 8 2 2" xfId="58600" xr:uid="{00000000-0005-0000-0000-0000783E0000}"/>
    <cellStyle name="Input 8 3 3" xfId="875" xr:uid="{00000000-0005-0000-0000-0000793E0000}"/>
    <cellStyle name="Input 8 3 3 10" xfId="4633" xr:uid="{00000000-0005-0000-0000-00007A3E0000}"/>
    <cellStyle name="Input 8 3 3 10 2" xfId="11339" xr:uid="{00000000-0005-0000-0000-00007B3E0000}"/>
    <cellStyle name="Input 8 3 3 10 2 2" xfId="26003" xr:uid="{00000000-0005-0000-0000-00007C3E0000}"/>
    <cellStyle name="Input 8 3 3 10 2 2 2" xfId="54755" xr:uid="{00000000-0005-0000-0000-00007D3E0000}"/>
    <cellStyle name="Input 8 3 3 10 2 3" xfId="40667" xr:uid="{00000000-0005-0000-0000-00007E3E0000}"/>
    <cellStyle name="Input 8 3 3 10 3" xfId="19297" xr:uid="{00000000-0005-0000-0000-00007F3E0000}"/>
    <cellStyle name="Input 8 3 3 10 3 2" xfId="48049" xr:uid="{00000000-0005-0000-0000-0000803E0000}"/>
    <cellStyle name="Input 8 3 3 10 4" xfId="33961" xr:uid="{00000000-0005-0000-0000-0000813E0000}"/>
    <cellStyle name="Input 8 3 3 11" xfId="4876" xr:uid="{00000000-0005-0000-0000-0000823E0000}"/>
    <cellStyle name="Input 8 3 3 11 2" xfId="11582" xr:uid="{00000000-0005-0000-0000-0000833E0000}"/>
    <cellStyle name="Input 8 3 3 11 2 2" xfId="26246" xr:uid="{00000000-0005-0000-0000-0000843E0000}"/>
    <cellStyle name="Input 8 3 3 11 2 2 2" xfId="54998" xr:uid="{00000000-0005-0000-0000-0000853E0000}"/>
    <cellStyle name="Input 8 3 3 11 2 3" xfId="40910" xr:uid="{00000000-0005-0000-0000-0000863E0000}"/>
    <cellStyle name="Input 8 3 3 11 3" xfId="19540" xr:uid="{00000000-0005-0000-0000-0000873E0000}"/>
    <cellStyle name="Input 8 3 3 11 3 2" xfId="48292" xr:uid="{00000000-0005-0000-0000-0000883E0000}"/>
    <cellStyle name="Input 8 3 3 11 4" xfId="34204" xr:uid="{00000000-0005-0000-0000-0000893E0000}"/>
    <cellStyle name="Input 8 3 3 12" xfId="4109" xr:uid="{00000000-0005-0000-0000-00008A3E0000}"/>
    <cellStyle name="Input 8 3 3 12 2" xfId="10818" xr:uid="{00000000-0005-0000-0000-00008B3E0000}"/>
    <cellStyle name="Input 8 3 3 12 2 2" xfId="25482" xr:uid="{00000000-0005-0000-0000-00008C3E0000}"/>
    <cellStyle name="Input 8 3 3 12 2 2 2" xfId="54234" xr:uid="{00000000-0005-0000-0000-00008D3E0000}"/>
    <cellStyle name="Input 8 3 3 12 2 3" xfId="40146" xr:uid="{00000000-0005-0000-0000-00008E3E0000}"/>
    <cellStyle name="Input 8 3 3 12 3" xfId="18773" xr:uid="{00000000-0005-0000-0000-00008F3E0000}"/>
    <cellStyle name="Input 8 3 3 12 3 2" xfId="47525" xr:uid="{00000000-0005-0000-0000-0000903E0000}"/>
    <cellStyle name="Input 8 3 3 12 4" xfId="33437" xr:uid="{00000000-0005-0000-0000-0000913E0000}"/>
    <cellStyle name="Input 8 3 3 13" xfId="5464" xr:uid="{00000000-0005-0000-0000-0000923E0000}"/>
    <cellStyle name="Input 8 3 3 13 2" xfId="12164" xr:uid="{00000000-0005-0000-0000-0000933E0000}"/>
    <cellStyle name="Input 8 3 3 13 2 2" xfId="26828" xr:uid="{00000000-0005-0000-0000-0000943E0000}"/>
    <cellStyle name="Input 8 3 3 13 2 2 2" xfId="55580" xr:uid="{00000000-0005-0000-0000-0000953E0000}"/>
    <cellStyle name="Input 8 3 3 13 2 3" xfId="41492" xr:uid="{00000000-0005-0000-0000-0000963E0000}"/>
    <cellStyle name="Input 8 3 3 13 3" xfId="20128" xr:uid="{00000000-0005-0000-0000-0000973E0000}"/>
    <cellStyle name="Input 8 3 3 13 3 2" xfId="48880" xr:uid="{00000000-0005-0000-0000-0000983E0000}"/>
    <cellStyle name="Input 8 3 3 13 4" xfId="34792" xr:uid="{00000000-0005-0000-0000-0000993E0000}"/>
    <cellStyle name="Input 8 3 3 14" xfId="5773" xr:uid="{00000000-0005-0000-0000-00009A3E0000}"/>
    <cellStyle name="Input 8 3 3 14 2" xfId="12473" xr:uid="{00000000-0005-0000-0000-00009B3E0000}"/>
    <cellStyle name="Input 8 3 3 14 2 2" xfId="27137" xr:uid="{00000000-0005-0000-0000-00009C3E0000}"/>
    <cellStyle name="Input 8 3 3 14 2 2 2" xfId="55889" xr:uid="{00000000-0005-0000-0000-00009D3E0000}"/>
    <cellStyle name="Input 8 3 3 14 2 3" xfId="41801" xr:uid="{00000000-0005-0000-0000-00009E3E0000}"/>
    <cellStyle name="Input 8 3 3 14 3" xfId="20437" xr:uid="{00000000-0005-0000-0000-00009F3E0000}"/>
    <cellStyle name="Input 8 3 3 14 3 2" xfId="49189" xr:uid="{00000000-0005-0000-0000-0000A03E0000}"/>
    <cellStyle name="Input 8 3 3 14 4" xfId="35101" xr:uid="{00000000-0005-0000-0000-0000A13E0000}"/>
    <cellStyle name="Input 8 3 3 15" xfId="5848" xr:uid="{00000000-0005-0000-0000-0000A23E0000}"/>
    <cellStyle name="Input 8 3 3 15 2" xfId="12548" xr:uid="{00000000-0005-0000-0000-0000A33E0000}"/>
    <cellStyle name="Input 8 3 3 15 2 2" xfId="27212" xr:uid="{00000000-0005-0000-0000-0000A43E0000}"/>
    <cellStyle name="Input 8 3 3 15 2 2 2" xfId="55964" xr:uid="{00000000-0005-0000-0000-0000A53E0000}"/>
    <cellStyle name="Input 8 3 3 15 2 3" xfId="41876" xr:uid="{00000000-0005-0000-0000-0000A63E0000}"/>
    <cellStyle name="Input 8 3 3 15 3" xfId="20512" xr:uid="{00000000-0005-0000-0000-0000A73E0000}"/>
    <cellStyle name="Input 8 3 3 15 3 2" xfId="49264" xr:uid="{00000000-0005-0000-0000-0000A83E0000}"/>
    <cellStyle name="Input 8 3 3 15 4" xfId="35176" xr:uid="{00000000-0005-0000-0000-0000A93E0000}"/>
    <cellStyle name="Input 8 3 3 16" xfId="6618" xr:uid="{00000000-0005-0000-0000-0000AA3E0000}"/>
    <cellStyle name="Input 8 3 3 16 2" xfId="13308" xr:uid="{00000000-0005-0000-0000-0000AB3E0000}"/>
    <cellStyle name="Input 8 3 3 16 2 2" xfId="27972" xr:uid="{00000000-0005-0000-0000-0000AC3E0000}"/>
    <cellStyle name="Input 8 3 3 16 2 2 2" xfId="56724" xr:uid="{00000000-0005-0000-0000-0000AD3E0000}"/>
    <cellStyle name="Input 8 3 3 16 2 3" xfId="42636" xr:uid="{00000000-0005-0000-0000-0000AE3E0000}"/>
    <cellStyle name="Input 8 3 3 16 3" xfId="21282" xr:uid="{00000000-0005-0000-0000-0000AF3E0000}"/>
    <cellStyle name="Input 8 3 3 16 3 2" xfId="50034" xr:uid="{00000000-0005-0000-0000-0000B03E0000}"/>
    <cellStyle name="Input 8 3 3 16 4" xfId="35946" xr:uid="{00000000-0005-0000-0000-0000B13E0000}"/>
    <cellStyle name="Input 8 3 3 17" xfId="7059" xr:uid="{00000000-0005-0000-0000-0000B23E0000}"/>
    <cellStyle name="Input 8 3 3 17 2" xfId="13732" xr:uid="{00000000-0005-0000-0000-0000B33E0000}"/>
    <cellStyle name="Input 8 3 3 17 2 2" xfId="28396" xr:uid="{00000000-0005-0000-0000-0000B43E0000}"/>
    <cellStyle name="Input 8 3 3 17 2 2 2" xfId="57148" xr:uid="{00000000-0005-0000-0000-0000B53E0000}"/>
    <cellStyle name="Input 8 3 3 17 2 3" xfId="43060" xr:uid="{00000000-0005-0000-0000-0000B63E0000}"/>
    <cellStyle name="Input 8 3 3 17 3" xfId="21723" xr:uid="{00000000-0005-0000-0000-0000B73E0000}"/>
    <cellStyle name="Input 8 3 3 17 3 2" xfId="50475" xr:uid="{00000000-0005-0000-0000-0000B83E0000}"/>
    <cellStyle name="Input 8 3 3 17 4" xfId="36387" xr:uid="{00000000-0005-0000-0000-0000B93E0000}"/>
    <cellStyle name="Input 8 3 3 18" xfId="7199" xr:uid="{00000000-0005-0000-0000-0000BA3E0000}"/>
    <cellStyle name="Input 8 3 3 18 2" xfId="21863" xr:uid="{00000000-0005-0000-0000-0000BB3E0000}"/>
    <cellStyle name="Input 8 3 3 18 2 2" xfId="50615" xr:uid="{00000000-0005-0000-0000-0000BC3E0000}"/>
    <cellStyle name="Input 8 3 3 18 3" xfId="36527" xr:uid="{00000000-0005-0000-0000-0000BD3E0000}"/>
    <cellStyle name="Input 8 3 3 19" xfId="14591" xr:uid="{00000000-0005-0000-0000-0000BE3E0000}"/>
    <cellStyle name="Input 8 3 3 19 2" xfId="29255" xr:uid="{00000000-0005-0000-0000-0000BF3E0000}"/>
    <cellStyle name="Input 8 3 3 19 2 2" xfId="58007" xr:uid="{00000000-0005-0000-0000-0000C03E0000}"/>
    <cellStyle name="Input 8 3 3 19 3" xfId="43919" xr:uid="{00000000-0005-0000-0000-0000C13E0000}"/>
    <cellStyle name="Input 8 3 3 2" xfId="1801" xr:uid="{00000000-0005-0000-0000-0000C23E0000}"/>
    <cellStyle name="Input 8 3 3 2 2" xfId="8515" xr:uid="{00000000-0005-0000-0000-0000C33E0000}"/>
    <cellStyle name="Input 8 3 3 2 2 2" xfId="23179" xr:uid="{00000000-0005-0000-0000-0000C43E0000}"/>
    <cellStyle name="Input 8 3 3 2 2 2 2" xfId="51931" xr:uid="{00000000-0005-0000-0000-0000C53E0000}"/>
    <cellStyle name="Input 8 3 3 2 2 3" xfId="37843" xr:uid="{00000000-0005-0000-0000-0000C63E0000}"/>
    <cellStyle name="Input 8 3 3 2 3" xfId="16465" xr:uid="{00000000-0005-0000-0000-0000C73E0000}"/>
    <cellStyle name="Input 8 3 3 2 3 2" xfId="45217" xr:uid="{00000000-0005-0000-0000-0000C83E0000}"/>
    <cellStyle name="Input 8 3 3 2 4" xfId="31129" xr:uid="{00000000-0005-0000-0000-0000C93E0000}"/>
    <cellStyle name="Input 8 3 3 20" xfId="15035" xr:uid="{00000000-0005-0000-0000-0000CA3E0000}"/>
    <cellStyle name="Input 8 3 3 20 2" xfId="29699" xr:uid="{00000000-0005-0000-0000-0000CB3E0000}"/>
    <cellStyle name="Input 8 3 3 20 2 2" xfId="58451" xr:uid="{00000000-0005-0000-0000-0000CC3E0000}"/>
    <cellStyle name="Input 8 3 3 20 3" xfId="44243" xr:uid="{00000000-0005-0000-0000-0000CD3E0000}"/>
    <cellStyle name="Input 8 3 3 21" xfId="15503" xr:uid="{00000000-0005-0000-0000-0000CE3E0000}"/>
    <cellStyle name="Input 8 3 3 21 2" xfId="30167" xr:uid="{00000000-0005-0000-0000-0000CF3E0000}"/>
    <cellStyle name="Input 8 3 3 21 2 2" xfId="58919" xr:uid="{00000000-0005-0000-0000-0000D03E0000}"/>
    <cellStyle name="Input 8 3 3 3" xfId="1318" xr:uid="{00000000-0005-0000-0000-0000D13E0000}"/>
    <cellStyle name="Input 8 3 3 3 2" xfId="8032" xr:uid="{00000000-0005-0000-0000-0000D23E0000}"/>
    <cellStyle name="Input 8 3 3 3 2 2" xfId="22696" xr:uid="{00000000-0005-0000-0000-0000D33E0000}"/>
    <cellStyle name="Input 8 3 3 3 2 2 2" xfId="51448" xr:uid="{00000000-0005-0000-0000-0000D43E0000}"/>
    <cellStyle name="Input 8 3 3 3 2 3" xfId="37360" xr:uid="{00000000-0005-0000-0000-0000D53E0000}"/>
    <cellStyle name="Input 8 3 3 3 3" xfId="15982" xr:uid="{00000000-0005-0000-0000-0000D63E0000}"/>
    <cellStyle name="Input 8 3 3 3 3 2" xfId="44734" xr:uid="{00000000-0005-0000-0000-0000D73E0000}"/>
    <cellStyle name="Input 8 3 3 3 4" xfId="30646" xr:uid="{00000000-0005-0000-0000-0000D83E0000}"/>
    <cellStyle name="Input 8 3 3 4" xfId="2416" xr:uid="{00000000-0005-0000-0000-0000D93E0000}"/>
    <cellStyle name="Input 8 3 3 4 2" xfId="9128" xr:uid="{00000000-0005-0000-0000-0000DA3E0000}"/>
    <cellStyle name="Input 8 3 3 4 2 2" xfId="23792" xr:uid="{00000000-0005-0000-0000-0000DB3E0000}"/>
    <cellStyle name="Input 8 3 3 4 2 2 2" xfId="52544" xr:uid="{00000000-0005-0000-0000-0000DC3E0000}"/>
    <cellStyle name="Input 8 3 3 4 2 3" xfId="38456" xr:uid="{00000000-0005-0000-0000-0000DD3E0000}"/>
    <cellStyle name="Input 8 3 3 4 3" xfId="17080" xr:uid="{00000000-0005-0000-0000-0000DE3E0000}"/>
    <cellStyle name="Input 8 3 3 4 3 2" xfId="45832" xr:uid="{00000000-0005-0000-0000-0000DF3E0000}"/>
    <cellStyle name="Input 8 3 3 4 4" xfId="31744" xr:uid="{00000000-0005-0000-0000-0000E03E0000}"/>
    <cellStyle name="Input 8 3 3 5" xfId="2726" xr:uid="{00000000-0005-0000-0000-0000E13E0000}"/>
    <cellStyle name="Input 8 3 3 5 2" xfId="9438" xr:uid="{00000000-0005-0000-0000-0000E23E0000}"/>
    <cellStyle name="Input 8 3 3 5 2 2" xfId="24102" xr:uid="{00000000-0005-0000-0000-0000E33E0000}"/>
    <cellStyle name="Input 8 3 3 5 2 2 2" xfId="52854" xr:uid="{00000000-0005-0000-0000-0000E43E0000}"/>
    <cellStyle name="Input 8 3 3 5 2 3" xfId="38766" xr:uid="{00000000-0005-0000-0000-0000E53E0000}"/>
    <cellStyle name="Input 8 3 3 5 3" xfId="17390" xr:uid="{00000000-0005-0000-0000-0000E63E0000}"/>
    <cellStyle name="Input 8 3 3 5 3 2" xfId="46142" xr:uid="{00000000-0005-0000-0000-0000E73E0000}"/>
    <cellStyle name="Input 8 3 3 5 4" xfId="32054" xr:uid="{00000000-0005-0000-0000-0000E83E0000}"/>
    <cellStyle name="Input 8 3 3 6" xfId="3040" xr:uid="{00000000-0005-0000-0000-0000E93E0000}"/>
    <cellStyle name="Input 8 3 3 6 2" xfId="9752" xr:uid="{00000000-0005-0000-0000-0000EA3E0000}"/>
    <cellStyle name="Input 8 3 3 6 2 2" xfId="24416" xr:uid="{00000000-0005-0000-0000-0000EB3E0000}"/>
    <cellStyle name="Input 8 3 3 6 2 2 2" xfId="53168" xr:uid="{00000000-0005-0000-0000-0000EC3E0000}"/>
    <cellStyle name="Input 8 3 3 6 2 3" xfId="39080" xr:uid="{00000000-0005-0000-0000-0000ED3E0000}"/>
    <cellStyle name="Input 8 3 3 6 3" xfId="17704" xr:uid="{00000000-0005-0000-0000-0000EE3E0000}"/>
    <cellStyle name="Input 8 3 3 6 3 2" xfId="46456" xr:uid="{00000000-0005-0000-0000-0000EF3E0000}"/>
    <cellStyle name="Input 8 3 3 6 4" xfId="32368" xr:uid="{00000000-0005-0000-0000-0000F03E0000}"/>
    <cellStyle name="Input 8 3 3 7" xfId="2114" xr:uid="{00000000-0005-0000-0000-0000F13E0000}"/>
    <cellStyle name="Input 8 3 3 7 2" xfId="8827" xr:uid="{00000000-0005-0000-0000-0000F23E0000}"/>
    <cellStyle name="Input 8 3 3 7 2 2" xfId="23491" xr:uid="{00000000-0005-0000-0000-0000F33E0000}"/>
    <cellStyle name="Input 8 3 3 7 2 2 2" xfId="52243" xr:uid="{00000000-0005-0000-0000-0000F43E0000}"/>
    <cellStyle name="Input 8 3 3 7 2 3" xfId="38155" xr:uid="{00000000-0005-0000-0000-0000F53E0000}"/>
    <cellStyle name="Input 8 3 3 7 3" xfId="16778" xr:uid="{00000000-0005-0000-0000-0000F63E0000}"/>
    <cellStyle name="Input 8 3 3 7 3 2" xfId="45530" xr:uid="{00000000-0005-0000-0000-0000F73E0000}"/>
    <cellStyle name="Input 8 3 3 7 4" xfId="31442" xr:uid="{00000000-0005-0000-0000-0000F83E0000}"/>
    <cellStyle name="Input 8 3 3 8" xfId="3965" xr:uid="{00000000-0005-0000-0000-0000F93E0000}"/>
    <cellStyle name="Input 8 3 3 8 2" xfId="10675" xr:uid="{00000000-0005-0000-0000-0000FA3E0000}"/>
    <cellStyle name="Input 8 3 3 8 2 2" xfId="25339" xr:uid="{00000000-0005-0000-0000-0000FB3E0000}"/>
    <cellStyle name="Input 8 3 3 8 2 2 2" xfId="54091" xr:uid="{00000000-0005-0000-0000-0000FC3E0000}"/>
    <cellStyle name="Input 8 3 3 8 2 3" xfId="40003" xr:uid="{00000000-0005-0000-0000-0000FD3E0000}"/>
    <cellStyle name="Input 8 3 3 8 3" xfId="18629" xr:uid="{00000000-0005-0000-0000-0000FE3E0000}"/>
    <cellStyle name="Input 8 3 3 8 3 2" xfId="47381" xr:uid="{00000000-0005-0000-0000-0000FF3E0000}"/>
    <cellStyle name="Input 8 3 3 8 4" xfId="33293" xr:uid="{00000000-0005-0000-0000-0000003F0000}"/>
    <cellStyle name="Input 8 3 3 9" xfId="3708" xr:uid="{00000000-0005-0000-0000-0000013F0000}"/>
    <cellStyle name="Input 8 3 3 9 2" xfId="10418" xr:uid="{00000000-0005-0000-0000-0000023F0000}"/>
    <cellStyle name="Input 8 3 3 9 2 2" xfId="25082" xr:uid="{00000000-0005-0000-0000-0000033F0000}"/>
    <cellStyle name="Input 8 3 3 9 2 2 2" xfId="53834" xr:uid="{00000000-0005-0000-0000-0000043F0000}"/>
    <cellStyle name="Input 8 3 3 9 2 3" xfId="39746" xr:uid="{00000000-0005-0000-0000-0000053F0000}"/>
    <cellStyle name="Input 8 3 3 9 3" xfId="18372" xr:uid="{00000000-0005-0000-0000-0000063F0000}"/>
    <cellStyle name="Input 8 3 3 9 3 2" xfId="47124" xr:uid="{00000000-0005-0000-0000-0000073F0000}"/>
    <cellStyle name="Input 8 3 3 9 4" xfId="33036" xr:uid="{00000000-0005-0000-0000-0000083F0000}"/>
    <cellStyle name="Input 8 3 4" xfId="6098" xr:uid="{00000000-0005-0000-0000-0000093F0000}"/>
    <cellStyle name="Input 8 3 4 2" xfId="12798" xr:uid="{00000000-0005-0000-0000-00000A3F0000}"/>
    <cellStyle name="Input 8 3 4 2 2" xfId="27462" xr:uid="{00000000-0005-0000-0000-00000B3F0000}"/>
    <cellStyle name="Input 8 3 4 2 2 2" xfId="56214" xr:uid="{00000000-0005-0000-0000-00000C3F0000}"/>
    <cellStyle name="Input 8 3 4 2 3" xfId="42126" xr:uid="{00000000-0005-0000-0000-00000D3F0000}"/>
    <cellStyle name="Input 8 3 4 3" xfId="20762" xr:uid="{00000000-0005-0000-0000-00000E3F0000}"/>
    <cellStyle name="Input 8 3 4 3 2" xfId="49514" xr:uid="{00000000-0005-0000-0000-00000F3F0000}"/>
    <cellStyle name="Input 8 3 4 4" xfId="35426" xr:uid="{00000000-0005-0000-0000-0000103F0000}"/>
    <cellStyle name="Input 8 3 5" xfId="6809" xr:uid="{00000000-0005-0000-0000-0000113F0000}"/>
    <cellStyle name="Input 8 3 5 2" xfId="13491" xr:uid="{00000000-0005-0000-0000-0000123F0000}"/>
    <cellStyle name="Input 8 3 5 2 2" xfId="28155" xr:uid="{00000000-0005-0000-0000-0000133F0000}"/>
    <cellStyle name="Input 8 3 5 2 2 2" xfId="56907" xr:uid="{00000000-0005-0000-0000-0000143F0000}"/>
    <cellStyle name="Input 8 3 5 2 3" xfId="42819" xr:uid="{00000000-0005-0000-0000-0000153F0000}"/>
    <cellStyle name="Input 8 3 5 3" xfId="21473" xr:uid="{00000000-0005-0000-0000-0000163F0000}"/>
    <cellStyle name="Input 8 3 5 3 2" xfId="50225" xr:uid="{00000000-0005-0000-0000-0000173F0000}"/>
    <cellStyle name="Input 8 3 5 4" xfId="36137" xr:uid="{00000000-0005-0000-0000-0000183F0000}"/>
    <cellStyle name="Input 8 3 6" xfId="7380" xr:uid="{00000000-0005-0000-0000-0000193F0000}"/>
    <cellStyle name="Input 8 3 6 2" xfId="14002" xr:uid="{00000000-0005-0000-0000-00001A3F0000}"/>
    <cellStyle name="Input 8 3 6 2 2" xfId="28666" xr:uid="{00000000-0005-0000-0000-00001B3F0000}"/>
    <cellStyle name="Input 8 3 6 2 2 2" xfId="57418" xr:uid="{00000000-0005-0000-0000-00001C3F0000}"/>
    <cellStyle name="Input 8 3 6 2 3" xfId="43330" xr:uid="{00000000-0005-0000-0000-00001D3F0000}"/>
    <cellStyle name="Input 8 3 6 3" xfId="22044" xr:uid="{00000000-0005-0000-0000-00001E3F0000}"/>
    <cellStyle name="Input 8 3 6 3 2" xfId="50796" xr:uid="{00000000-0005-0000-0000-00001F3F0000}"/>
    <cellStyle name="Input 8 3 6 4" xfId="36708" xr:uid="{00000000-0005-0000-0000-0000203F0000}"/>
    <cellStyle name="Input 8 3 7" xfId="14156" xr:uid="{00000000-0005-0000-0000-0000213F0000}"/>
    <cellStyle name="Input 8 3 7 2" xfId="28820" xr:uid="{00000000-0005-0000-0000-0000223F0000}"/>
    <cellStyle name="Input 8 3 7 2 2" xfId="57572" xr:uid="{00000000-0005-0000-0000-0000233F0000}"/>
    <cellStyle name="Input 8 3 7 3" xfId="43484" xr:uid="{00000000-0005-0000-0000-0000243F0000}"/>
    <cellStyle name="Input 8 3 8" xfId="14685" xr:uid="{00000000-0005-0000-0000-0000253F0000}"/>
    <cellStyle name="Input 8 3 8 2" xfId="29349" xr:uid="{00000000-0005-0000-0000-0000263F0000}"/>
    <cellStyle name="Input 8 3 8 2 2" xfId="58101" xr:uid="{00000000-0005-0000-0000-0000273F0000}"/>
    <cellStyle name="Input 8 4" xfId="889" xr:uid="{00000000-0005-0000-0000-0000283F0000}"/>
    <cellStyle name="Input 8 4 10" xfId="4235" xr:uid="{00000000-0005-0000-0000-0000293F0000}"/>
    <cellStyle name="Input 8 4 10 2" xfId="10942" xr:uid="{00000000-0005-0000-0000-00002A3F0000}"/>
    <cellStyle name="Input 8 4 10 2 2" xfId="25606" xr:uid="{00000000-0005-0000-0000-00002B3F0000}"/>
    <cellStyle name="Input 8 4 10 2 2 2" xfId="54358" xr:uid="{00000000-0005-0000-0000-00002C3F0000}"/>
    <cellStyle name="Input 8 4 10 2 3" xfId="40270" xr:uid="{00000000-0005-0000-0000-00002D3F0000}"/>
    <cellStyle name="Input 8 4 10 3" xfId="18899" xr:uid="{00000000-0005-0000-0000-00002E3F0000}"/>
    <cellStyle name="Input 8 4 10 3 2" xfId="47651" xr:uid="{00000000-0005-0000-0000-00002F3F0000}"/>
    <cellStyle name="Input 8 4 10 4" xfId="33563" xr:uid="{00000000-0005-0000-0000-0000303F0000}"/>
    <cellStyle name="Input 8 4 11" xfId="4890" xr:uid="{00000000-0005-0000-0000-0000313F0000}"/>
    <cellStyle name="Input 8 4 11 2" xfId="11596" xr:uid="{00000000-0005-0000-0000-0000323F0000}"/>
    <cellStyle name="Input 8 4 11 2 2" xfId="26260" xr:uid="{00000000-0005-0000-0000-0000333F0000}"/>
    <cellStyle name="Input 8 4 11 2 2 2" xfId="55012" xr:uid="{00000000-0005-0000-0000-0000343F0000}"/>
    <cellStyle name="Input 8 4 11 2 3" xfId="40924" xr:uid="{00000000-0005-0000-0000-0000353F0000}"/>
    <cellStyle name="Input 8 4 11 3" xfId="19554" xr:uid="{00000000-0005-0000-0000-0000363F0000}"/>
    <cellStyle name="Input 8 4 11 3 2" xfId="48306" xr:uid="{00000000-0005-0000-0000-0000373F0000}"/>
    <cellStyle name="Input 8 4 11 4" xfId="34218" xr:uid="{00000000-0005-0000-0000-0000383F0000}"/>
    <cellStyle name="Input 8 4 12" xfId="5102" xr:uid="{00000000-0005-0000-0000-0000393F0000}"/>
    <cellStyle name="Input 8 4 12 2" xfId="11806" xr:uid="{00000000-0005-0000-0000-00003A3F0000}"/>
    <cellStyle name="Input 8 4 12 2 2" xfId="26470" xr:uid="{00000000-0005-0000-0000-00003B3F0000}"/>
    <cellStyle name="Input 8 4 12 2 2 2" xfId="55222" xr:uid="{00000000-0005-0000-0000-00003C3F0000}"/>
    <cellStyle name="Input 8 4 12 2 3" xfId="41134" xr:uid="{00000000-0005-0000-0000-00003D3F0000}"/>
    <cellStyle name="Input 8 4 12 3" xfId="19766" xr:uid="{00000000-0005-0000-0000-00003E3F0000}"/>
    <cellStyle name="Input 8 4 12 3 2" xfId="48518" xr:uid="{00000000-0005-0000-0000-00003F3F0000}"/>
    <cellStyle name="Input 8 4 12 4" xfId="34430" xr:uid="{00000000-0005-0000-0000-0000403F0000}"/>
    <cellStyle name="Input 8 4 13" xfId="5478" xr:uid="{00000000-0005-0000-0000-0000413F0000}"/>
    <cellStyle name="Input 8 4 13 2" xfId="12178" xr:uid="{00000000-0005-0000-0000-0000423F0000}"/>
    <cellStyle name="Input 8 4 13 2 2" xfId="26842" xr:uid="{00000000-0005-0000-0000-0000433F0000}"/>
    <cellStyle name="Input 8 4 13 2 2 2" xfId="55594" xr:uid="{00000000-0005-0000-0000-0000443F0000}"/>
    <cellStyle name="Input 8 4 13 2 3" xfId="41506" xr:uid="{00000000-0005-0000-0000-0000453F0000}"/>
    <cellStyle name="Input 8 4 13 3" xfId="20142" xr:uid="{00000000-0005-0000-0000-0000463F0000}"/>
    <cellStyle name="Input 8 4 13 3 2" xfId="48894" xr:uid="{00000000-0005-0000-0000-0000473F0000}"/>
    <cellStyle name="Input 8 4 13 4" xfId="34806" xr:uid="{00000000-0005-0000-0000-0000483F0000}"/>
    <cellStyle name="Input 8 4 14" xfId="5787" xr:uid="{00000000-0005-0000-0000-0000493F0000}"/>
    <cellStyle name="Input 8 4 14 2" xfId="12487" xr:uid="{00000000-0005-0000-0000-00004A3F0000}"/>
    <cellStyle name="Input 8 4 14 2 2" xfId="27151" xr:uid="{00000000-0005-0000-0000-00004B3F0000}"/>
    <cellStyle name="Input 8 4 14 2 2 2" xfId="55903" xr:uid="{00000000-0005-0000-0000-00004C3F0000}"/>
    <cellStyle name="Input 8 4 14 2 3" xfId="41815" xr:uid="{00000000-0005-0000-0000-00004D3F0000}"/>
    <cellStyle name="Input 8 4 14 3" xfId="20451" xr:uid="{00000000-0005-0000-0000-00004E3F0000}"/>
    <cellStyle name="Input 8 4 14 3 2" xfId="49203" xr:uid="{00000000-0005-0000-0000-00004F3F0000}"/>
    <cellStyle name="Input 8 4 14 4" xfId="35115" xr:uid="{00000000-0005-0000-0000-0000503F0000}"/>
    <cellStyle name="Input 8 4 15" xfId="3549" xr:uid="{00000000-0005-0000-0000-0000513F0000}"/>
    <cellStyle name="Input 8 4 15 2" xfId="10260" xr:uid="{00000000-0005-0000-0000-0000523F0000}"/>
    <cellStyle name="Input 8 4 15 2 2" xfId="24924" xr:uid="{00000000-0005-0000-0000-0000533F0000}"/>
    <cellStyle name="Input 8 4 15 2 2 2" xfId="53676" xr:uid="{00000000-0005-0000-0000-0000543F0000}"/>
    <cellStyle name="Input 8 4 15 2 3" xfId="39588" xr:uid="{00000000-0005-0000-0000-0000553F0000}"/>
    <cellStyle name="Input 8 4 15 3" xfId="18213" xr:uid="{00000000-0005-0000-0000-0000563F0000}"/>
    <cellStyle name="Input 8 4 15 3 2" xfId="46965" xr:uid="{00000000-0005-0000-0000-0000573F0000}"/>
    <cellStyle name="Input 8 4 15 4" xfId="32877" xr:uid="{00000000-0005-0000-0000-0000583F0000}"/>
    <cellStyle name="Input 8 4 16" xfId="6632" xr:uid="{00000000-0005-0000-0000-0000593F0000}"/>
    <cellStyle name="Input 8 4 16 2" xfId="13322" xr:uid="{00000000-0005-0000-0000-00005A3F0000}"/>
    <cellStyle name="Input 8 4 16 2 2" xfId="27986" xr:uid="{00000000-0005-0000-0000-00005B3F0000}"/>
    <cellStyle name="Input 8 4 16 2 2 2" xfId="56738" xr:uid="{00000000-0005-0000-0000-00005C3F0000}"/>
    <cellStyle name="Input 8 4 16 2 3" xfId="42650" xr:uid="{00000000-0005-0000-0000-00005D3F0000}"/>
    <cellStyle name="Input 8 4 16 3" xfId="21296" xr:uid="{00000000-0005-0000-0000-00005E3F0000}"/>
    <cellStyle name="Input 8 4 16 3 2" xfId="50048" xr:uid="{00000000-0005-0000-0000-00005F3F0000}"/>
    <cellStyle name="Input 8 4 16 4" xfId="35960" xr:uid="{00000000-0005-0000-0000-0000603F0000}"/>
    <cellStyle name="Input 8 4 17" xfId="7073" xr:uid="{00000000-0005-0000-0000-0000613F0000}"/>
    <cellStyle name="Input 8 4 17 2" xfId="13746" xr:uid="{00000000-0005-0000-0000-0000623F0000}"/>
    <cellStyle name="Input 8 4 17 2 2" xfId="28410" xr:uid="{00000000-0005-0000-0000-0000633F0000}"/>
    <cellStyle name="Input 8 4 17 2 2 2" xfId="57162" xr:uid="{00000000-0005-0000-0000-0000643F0000}"/>
    <cellStyle name="Input 8 4 17 2 3" xfId="43074" xr:uid="{00000000-0005-0000-0000-0000653F0000}"/>
    <cellStyle name="Input 8 4 17 3" xfId="21737" xr:uid="{00000000-0005-0000-0000-0000663F0000}"/>
    <cellStyle name="Input 8 4 17 3 2" xfId="50489" xr:uid="{00000000-0005-0000-0000-0000673F0000}"/>
    <cellStyle name="Input 8 4 17 4" xfId="36401" xr:uid="{00000000-0005-0000-0000-0000683F0000}"/>
    <cellStyle name="Input 8 4 18" xfId="5414" xr:uid="{00000000-0005-0000-0000-0000693F0000}"/>
    <cellStyle name="Input 8 4 18 2" xfId="20078" xr:uid="{00000000-0005-0000-0000-00006A3F0000}"/>
    <cellStyle name="Input 8 4 18 2 2" xfId="48830" xr:uid="{00000000-0005-0000-0000-00006B3F0000}"/>
    <cellStyle name="Input 8 4 18 3" xfId="34742" xr:uid="{00000000-0005-0000-0000-00006C3F0000}"/>
    <cellStyle name="Input 8 4 19" xfId="14605" xr:uid="{00000000-0005-0000-0000-00006D3F0000}"/>
    <cellStyle name="Input 8 4 19 2" xfId="29269" xr:uid="{00000000-0005-0000-0000-00006E3F0000}"/>
    <cellStyle name="Input 8 4 19 2 2" xfId="58021" xr:uid="{00000000-0005-0000-0000-00006F3F0000}"/>
    <cellStyle name="Input 8 4 19 3" xfId="43933" xr:uid="{00000000-0005-0000-0000-0000703F0000}"/>
    <cellStyle name="Input 8 4 2" xfId="1815" xr:uid="{00000000-0005-0000-0000-0000713F0000}"/>
    <cellStyle name="Input 8 4 2 2" xfId="8529" xr:uid="{00000000-0005-0000-0000-0000723F0000}"/>
    <cellStyle name="Input 8 4 2 2 2" xfId="23193" xr:uid="{00000000-0005-0000-0000-0000733F0000}"/>
    <cellStyle name="Input 8 4 2 2 2 2" xfId="51945" xr:uid="{00000000-0005-0000-0000-0000743F0000}"/>
    <cellStyle name="Input 8 4 2 2 3" xfId="37857" xr:uid="{00000000-0005-0000-0000-0000753F0000}"/>
    <cellStyle name="Input 8 4 2 3" xfId="16479" xr:uid="{00000000-0005-0000-0000-0000763F0000}"/>
    <cellStyle name="Input 8 4 2 3 2" xfId="45231" xr:uid="{00000000-0005-0000-0000-0000773F0000}"/>
    <cellStyle name="Input 8 4 2 4" xfId="31143" xr:uid="{00000000-0005-0000-0000-0000783F0000}"/>
    <cellStyle name="Input 8 4 20" xfId="15049" xr:uid="{00000000-0005-0000-0000-0000793F0000}"/>
    <cellStyle name="Input 8 4 20 2" xfId="29713" xr:uid="{00000000-0005-0000-0000-00007A3F0000}"/>
    <cellStyle name="Input 8 4 20 2 2" xfId="58465" xr:uid="{00000000-0005-0000-0000-00007B3F0000}"/>
    <cellStyle name="Input 8 4 20 3" xfId="44257" xr:uid="{00000000-0005-0000-0000-00007C3F0000}"/>
    <cellStyle name="Input 8 4 21" xfId="15517" xr:uid="{00000000-0005-0000-0000-00007D3F0000}"/>
    <cellStyle name="Input 8 4 21 2" xfId="30181" xr:uid="{00000000-0005-0000-0000-00007E3F0000}"/>
    <cellStyle name="Input 8 4 21 2 2" xfId="58933" xr:uid="{00000000-0005-0000-0000-00007F3F0000}"/>
    <cellStyle name="Input 8 4 3" xfId="1498" xr:uid="{00000000-0005-0000-0000-0000803F0000}"/>
    <cellStyle name="Input 8 4 3 2" xfId="8212" xr:uid="{00000000-0005-0000-0000-0000813F0000}"/>
    <cellStyle name="Input 8 4 3 2 2" xfId="22876" xr:uid="{00000000-0005-0000-0000-0000823F0000}"/>
    <cellStyle name="Input 8 4 3 2 2 2" xfId="51628" xr:uid="{00000000-0005-0000-0000-0000833F0000}"/>
    <cellStyle name="Input 8 4 3 2 3" xfId="37540" xr:uid="{00000000-0005-0000-0000-0000843F0000}"/>
    <cellStyle name="Input 8 4 3 3" xfId="16162" xr:uid="{00000000-0005-0000-0000-0000853F0000}"/>
    <cellStyle name="Input 8 4 3 3 2" xfId="44914" xr:uid="{00000000-0005-0000-0000-0000863F0000}"/>
    <cellStyle name="Input 8 4 3 4" xfId="30826" xr:uid="{00000000-0005-0000-0000-0000873F0000}"/>
    <cellStyle name="Input 8 4 4" xfId="2430" xr:uid="{00000000-0005-0000-0000-0000883F0000}"/>
    <cellStyle name="Input 8 4 4 2" xfId="9142" xr:uid="{00000000-0005-0000-0000-0000893F0000}"/>
    <cellStyle name="Input 8 4 4 2 2" xfId="23806" xr:uid="{00000000-0005-0000-0000-00008A3F0000}"/>
    <cellStyle name="Input 8 4 4 2 2 2" xfId="52558" xr:uid="{00000000-0005-0000-0000-00008B3F0000}"/>
    <cellStyle name="Input 8 4 4 2 3" xfId="38470" xr:uid="{00000000-0005-0000-0000-00008C3F0000}"/>
    <cellStyle name="Input 8 4 4 3" xfId="17094" xr:uid="{00000000-0005-0000-0000-00008D3F0000}"/>
    <cellStyle name="Input 8 4 4 3 2" xfId="45846" xr:uid="{00000000-0005-0000-0000-00008E3F0000}"/>
    <cellStyle name="Input 8 4 4 4" xfId="31758" xr:uid="{00000000-0005-0000-0000-00008F3F0000}"/>
    <cellStyle name="Input 8 4 5" xfId="2740" xr:uid="{00000000-0005-0000-0000-0000903F0000}"/>
    <cellStyle name="Input 8 4 5 2" xfId="9452" xr:uid="{00000000-0005-0000-0000-0000913F0000}"/>
    <cellStyle name="Input 8 4 5 2 2" xfId="24116" xr:uid="{00000000-0005-0000-0000-0000923F0000}"/>
    <cellStyle name="Input 8 4 5 2 2 2" xfId="52868" xr:uid="{00000000-0005-0000-0000-0000933F0000}"/>
    <cellStyle name="Input 8 4 5 2 3" xfId="38780" xr:uid="{00000000-0005-0000-0000-0000943F0000}"/>
    <cellStyle name="Input 8 4 5 3" xfId="17404" xr:uid="{00000000-0005-0000-0000-0000953F0000}"/>
    <cellStyle name="Input 8 4 5 3 2" xfId="46156" xr:uid="{00000000-0005-0000-0000-0000963F0000}"/>
    <cellStyle name="Input 8 4 5 4" xfId="32068" xr:uid="{00000000-0005-0000-0000-0000973F0000}"/>
    <cellStyle name="Input 8 4 6" xfId="3054" xr:uid="{00000000-0005-0000-0000-0000983F0000}"/>
    <cellStyle name="Input 8 4 6 2" xfId="9766" xr:uid="{00000000-0005-0000-0000-0000993F0000}"/>
    <cellStyle name="Input 8 4 6 2 2" xfId="24430" xr:uid="{00000000-0005-0000-0000-00009A3F0000}"/>
    <cellStyle name="Input 8 4 6 2 2 2" xfId="53182" xr:uid="{00000000-0005-0000-0000-00009B3F0000}"/>
    <cellStyle name="Input 8 4 6 2 3" xfId="39094" xr:uid="{00000000-0005-0000-0000-00009C3F0000}"/>
    <cellStyle name="Input 8 4 6 3" xfId="17718" xr:uid="{00000000-0005-0000-0000-00009D3F0000}"/>
    <cellStyle name="Input 8 4 6 3 2" xfId="46470" xr:uid="{00000000-0005-0000-0000-00009E3F0000}"/>
    <cellStyle name="Input 8 4 6 4" xfId="32382" xr:uid="{00000000-0005-0000-0000-00009F3F0000}"/>
    <cellStyle name="Input 8 4 7" xfId="945" xr:uid="{00000000-0005-0000-0000-0000A03F0000}"/>
    <cellStyle name="Input 8 4 7 2" xfId="7659" xr:uid="{00000000-0005-0000-0000-0000A13F0000}"/>
    <cellStyle name="Input 8 4 7 2 2" xfId="22323" xr:uid="{00000000-0005-0000-0000-0000A23F0000}"/>
    <cellStyle name="Input 8 4 7 2 2 2" xfId="51075" xr:uid="{00000000-0005-0000-0000-0000A33F0000}"/>
    <cellStyle name="Input 8 4 7 2 3" xfId="36987" xr:uid="{00000000-0005-0000-0000-0000A43F0000}"/>
    <cellStyle name="Input 8 4 7 3" xfId="15609" xr:uid="{00000000-0005-0000-0000-0000A53F0000}"/>
    <cellStyle name="Input 8 4 7 3 2" xfId="44361" xr:uid="{00000000-0005-0000-0000-0000A63F0000}"/>
    <cellStyle name="Input 8 4 7 4" xfId="30273" xr:uid="{00000000-0005-0000-0000-0000A73F0000}"/>
    <cellStyle name="Input 8 4 8" xfId="3979" xr:uid="{00000000-0005-0000-0000-0000A83F0000}"/>
    <cellStyle name="Input 8 4 8 2" xfId="10689" xr:uid="{00000000-0005-0000-0000-0000A93F0000}"/>
    <cellStyle name="Input 8 4 8 2 2" xfId="25353" xr:uid="{00000000-0005-0000-0000-0000AA3F0000}"/>
    <cellStyle name="Input 8 4 8 2 2 2" xfId="54105" xr:uid="{00000000-0005-0000-0000-0000AB3F0000}"/>
    <cellStyle name="Input 8 4 8 2 3" xfId="40017" xr:uid="{00000000-0005-0000-0000-0000AC3F0000}"/>
    <cellStyle name="Input 8 4 8 3" xfId="18643" xr:uid="{00000000-0005-0000-0000-0000AD3F0000}"/>
    <cellStyle name="Input 8 4 8 3 2" xfId="47395" xr:uid="{00000000-0005-0000-0000-0000AE3F0000}"/>
    <cellStyle name="Input 8 4 8 4" xfId="33307" xr:uid="{00000000-0005-0000-0000-0000AF3F0000}"/>
    <cellStyle name="Input 8 4 9" xfId="4302" xr:uid="{00000000-0005-0000-0000-0000B03F0000}"/>
    <cellStyle name="Input 8 4 9 2" xfId="11009" xr:uid="{00000000-0005-0000-0000-0000B13F0000}"/>
    <cellStyle name="Input 8 4 9 2 2" xfId="25673" xr:uid="{00000000-0005-0000-0000-0000B23F0000}"/>
    <cellStyle name="Input 8 4 9 2 2 2" xfId="54425" xr:uid="{00000000-0005-0000-0000-0000B33F0000}"/>
    <cellStyle name="Input 8 4 9 2 3" xfId="40337" xr:uid="{00000000-0005-0000-0000-0000B43F0000}"/>
    <cellStyle name="Input 8 4 9 3" xfId="18966" xr:uid="{00000000-0005-0000-0000-0000B53F0000}"/>
    <cellStyle name="Input 8 4 9 3 2" xfId="47718" xr:uid="{00000000-0005-0000-0000-0000B63F0000}"/>
    <cellStyle name="Input 8 4 9 4" xfId="33630" xr:uid="{00000000-0005-0000-0000-0000B73F0000}"/>
    <cellStyle name="Input 8 5" xfId="6078" xr:uid="{00000000-0005-0000-0000-0000B83F0000}"/>
    <cellStyle name="Input 8 5 2" xfId="12778" xr:uid="{00000000-0005-0000-0000-0000B93F0000}"/>
    <cellStyle name="Input 8 5 2 2" xfId="27442" xr:uid="{00000000-0005-0000-0000-0000BA3F0000}"/>
    <cellStyle name="Input 8 5 2 2 2" xfId="56194" xr:uid="{00000000-0005-0000-0000-0000BB3F0000}"/>
    <cellStyle name="Input 8 5 2 3" xfId="42106" xr:uid="{00000000-0005-0000-0000-0000BC3F0000}"/>
    <cellStyle name="Input 8 5 3" xfId="20742" xr:uid="{00000000-0005-0000-0000-0000BD3F0000}"/>
    <cellStyle name="Input 8 5 3 2" xfId="49494" xr:uid="{00000000-0005-0000-0000-0000BE3F0000}"/>
    <cellStyle name="Input 8 5 4" xfId="35406" xr:uid="{00000000-0005-0000-0000-0000BF3F0000}"/>
    <cellStyle name="Input 8 6" xfId="6111" xr:uid="{00000000-0005-0000-0000-0000C03F0000}"/>
    <cellStyle name="Input 8 6 2" xfId="12810" xr:uid="{00000000-0005-0000-0000-0000C13F0000}"/>
    <cellStyle name="Input 8 6 2 2" xfId="27474" xr:uid="{00000000-0005-0000-0000-0000C23F0000}"/>
    <cellStyle name="Input 8 6 2 2 2" xfId="56226" xr:uid="{00000000-0005-0000-0000-0000C33F0000}"/>
    <cellStyle name="Input 8 6 2 3" xfId="42138" xr:uid="{00000000-0005-0000-0000-0000C43F0000}"/>
    <cellStyle name="Input 8 6 3" xfId="20775" xr:uid="{00000000-0005-0000-0000-0000C53F0000}"/>
    <cellStyle name="Input 8 6 3 2" xfId="49527" xr:uid="{00000000-0005-0000-0000-0000C63F0000}"/>
    <cellStyle name="Input 8 6 4" xfId="35439" xr:uid="{00000000-0005-0000-0000-0000C73F0000}"/>
    <cellStyle name="Input 8 7" xfId="7365" xr:uid="{00000000-0005-0000-0000-0000C83F0000}"/>
    <cellStyle name="Input 8 7 2" xfId="13988" xr:uid="{00000000-0005-0000-0000-0000C93F0000}"/>
    <cellStyle name="Input 8 7 2 2" xfId="28652" xr:uid="{00000000-0005-0000-0000-0000CA3F0000}"/>
    <cellStyle name="Input 8 7 2 2 2" xfId="57404" xr:uid="{00000000-0005-0000-0000-0000CB3F0000}"/>
    <cellStyle name="Input 8 7 2 3" xfId="43316" xr:uid="{00000000-0005-0000-0000-0000CC3F0000}"/>
    <cellStyle name="Input 8 7 3" xfId="22029" xr:uid="{00000000-0005-0000-0000-0000CD3F0000}"/>
    <cellStyle name="Input 8 7 3 2" xfId="50781" xr:uid="{00000000-0005-0000-0000-0000CE3F0000}"/>
    <cellStyle name="Input 8 7 4" xfId="36693" xr:uid="{00000000-0005-0000-0000-0000CF3F0000}"/>
    <cellStyle name="Input 8 8" xfId="14063" xr:uid="{00000000-0005-0000-0000-0000D03F0000}"/>
    <cellStyle name="Input 8 8 2" xfId="28727" xr:uid="{00000000-0005-0000-0000-0000D13F0000}"/>
    <cellStyle name="Input 8 8 2 2" xfId="57479" xr:uid="{00000000-0005-0000-0000-0000D23F0000}"/>
    <cellStyle name="Input 8 8 3" xfId="43391" xr:uid="{00000000-0005-0000-0000-0000D33F0000}"/>
    <cellStyle name="Input 8 9" xfId="14764" xr:uid="{00000000-0005-0000-0000-0000D43F0000}"/>
    <cellStyle name="Input 8 9 2" xfId="29428" xr:uid="{00000000-0005-0000-0000-0000D53F0000}"/>
    <cellStyle name="Input 8 9 2 2" xfId="58180" xr:uid="{00000000-0005-0000-0000-0000D63F0000}"/>
    <cellStyle name="Input 9" xfId="275" xr:uid="{00000000-0005-0000-0000-0000D73F0000}"/>
    <cellStyle name="Input 9 2" xfId="372" xr:uid="{00000000-0005-0000-0000-0000D83F0000}"/>
    <cellStyle name="Input 9 2 2" xfId="469" xr:uid="{00000000-0005-0000-0000-0000D93F0000}"/>
    <cellStyle name="Input 9 2 2 2" xfId="523" xr:uid="{00000000-0005-0000-0000-0000DA3F0000}"/>
    <cellStyle name="Input 9 2 2 2 2" xfId="842" xr:uid="{00000000-0005-0000-0000-0000DB3F0000}"/>
    <cellStyle name="Input 9 2 2 2 2 10" xfId="3566" xr:uid="{00000000-0005-0000-0000-0000DC3F0000}"/>
    <cellStyle name="Input 9 2 2 2 2 10 2" xfId="10277" xr:uid="{00000000-0005-0000-0000-0000DD3F0000}"/>
    <cellStyle name="Input 9 2 2 2 2 10 2 2" xfId="24941" xr:uid="{00000000-0005-0000-0000-0000DE3F0000}"/>
    <cellStyle name="Input 9 2 2 2 2 10 2 2 2" xfId="53693" xr:uid="{00000000-0005-0000-0000-0000DF3F0000}"/>
    <cellStyle name="Input 9 2 2 2 2 10 2 3" xfId="39605" xr:uid="{00000000-0005-0000-0000-0000E03F0000}"/>
    <cellStyle name="Input 9 2 2 2 2 10 3" xfId="18230" xr:uid="{00000000-0005-0000-0000-0000E13F0000}"/>
    <cellStyle name="Input 9 2 2 2 2 10 3 2" xfId="46982" xr:uid="{00000000-0005-0000-0000-0000E23F0000}"/>
    <cellStyle name="Input 9 2 2 2 2 10 4" xfId="32894" xr:uid="{00000000-0005-0000-0000-0000E33F0000}"/>
    <cellStyle name="Input 9 2 2 2 2 11" xfId="4843" xr:uid="{00000000-0005-0000-0000-0000E43F0000}"/>
    <cellStyle name="Input 9 2 2 2 2 11 2" xfId="11549" xr:uid="{00000000-0005-0000-0000-0000E53F0000}"/>
    <cellStyle name="Input 9 2 2 2 2 11 2 2" xfId="26213" xr:uid="{00000000-0005-0000-0000-0000E63F0000}"/>
    <cellStyle name="Input 9 2 2 2 2 11 2 2 2" xfId="54965" xr:uid="{00000000-0005-0000-0000-0000E73F0000}"/>
    <cellStyle name="Input 9 2 2 2 2 11 2 3" xfId="40877" xr:uid="{00000000-0005-0000-0000-0000E83F0000}"/>
    <cellStyle name="Input 9 2 2 2 2 11 3" xfId="19507" xr:uid="{00000000-0005-0000-0000-0000E93F0000}"/>
    <cellStyle name="Input 9 2 2 2 2 11 3 2" xfId="48259" xr:uid="{00000000-0005-0000-0000-0000EA3F0000}"/>
    <cellStyle name="Input 9 2 2 2 2 11 4" xfId="34171" xr:uid="{00000000-0005-0000-0000-0000EB3F0000}"/>
    <cellStyle name="Input 9 2 2 2 2 12" xfId="3196" xr:uid="{00000000-0005-0000-0000-0000EC3F0000}"/>
    <cellStyle name="Input 9 2 2 2 2 12 2" xfId="9907" xr:uid="{00000000-0005-0000-0000-0000ED3F0000}"/>
    <cellStyle name="Input 9 2 2 2 2 12 2 2" xfId="24571" xr:uid="{00000000-0005-0000-0000-0000EE3F0000}"/>
    <cellStyle name="Input 9 2 2 2 2 12 2 2 2" xfId="53323" xr:uid="{00000000-0005-0000-0000-0000EF3F0000}"/>
    <cellStyle name="Input 9 2 2 2 2 12 2 3" xfId="39235" xr:uid="{00000000-0005-0000-0000-0000F03F0000}"/>
    <cellStyle name="Input 9 2 2 2 2 12 3" xfId="17860" xr:uid="{00000000-0005-0000-0000-0000F13F0000}"/>
    <cellStyle name="Input 9 2 2 2 2 12 3 2" xfId="46612" xr:uid="{00000000-0005-0000-0000-0000F23F0000}"/>
    <cellStyle name="Input 9 2 2 2 2 12 4" xfId="32524" xr:uid="{00000000-0005-0000-0000-0000F33F0000}"/>
    <cellStyle name="Input 9 2 2 2 2 13" xfId="5431" xr:uid="{00000000-0005-0000-0000-0000F43F0000}"/>
    <cellStyle name="Input 9 2 2 2 2 13 2" xfId="12131" xr:uid="{00000000-0005-0000-0000-0000F53F0000}"/>
    <cellStyle name="Input 9 2 2 2 2 13 2 2" xfId="26795" xr:uid="{00000000-0005-0000-0000-0000F63F0000}"/>
    <cellStyle name="Input 9 2 2 2 2 13 2 2 2" xfId="55547" xr:uid="{00000000-0005-0000-0000-0000F73F0000}"/>
    <cellStyle name="Input 9 2 2 2 2 13 2 3" xfId="41459" xr:uid="{00000000-0005-0000-0000-0000F83F0000}"/>
    <cellStyle name="Input 9 2 2 2 2 13 3" xfId="20095" xr:uid="{00000000-0005-0000-0000-0000F93F0000}"/>
    <cellStyle name="Input 9 2 2 2 2 13 3 2" xfId="48847" xr:uid="{00000000-0005-0000-0000-0000FA3F0000}"/>
    <cellStyle name="Input 9 2 2 2 2 13 4" xfId="34759" xr:uid="{00000000-0005-0000-0000-0000FB3F0000}"/>
    <cellStyle name="Input 9 2 2 2 2 14" xfId="5740" xr:uid="{00000000-0005-0000-0000-0000FC3F0000}"/>
    <cellStyle name="Input 9 2 2 2 2 14 2" xfId="12440" xr:uid="{00000000-0005-0000-0000-0000FD3F0000}"/>
    <cellStyle name="Input 9 2 2 2 2 14 2 2" xfId="27104" xr:uid="{00000000-0005-0000-0000-0000FE3F0000}"/>
    <cellStyle name="Input 9 2 2 2 2 14 2 2 2" xfId="55856" xr:uid="{00000000-0005-0000-0000-0000FF3F0000}"/>
    <cellStyle name="Input 9 2 2 2 2 14 2 3" xfId="41768" xr:uid="{00000000-0005-0000-0000-000000400000}"/>
    <cellStyle name="Input 9 2 2 2 2 14 3" xfId="20404" xr:uid="{00000000-0005-0000-0000-000001400000}"/>
    <cellStyle name="Input 9 2 2 2 2 14 3 2" xfId="49156" xr:uid="{00000000-0005-0000-0000-000002400000}"/>
    <cellStyle name="Input 9 2 2 2 2 14 4" xfId="35068" xr:uid="{00000000-0005-0000-0000-000003400000}"/>
    <cellStyle name="Input 9 2 2 2 2 15" xfId="3264" xr:uid="{00000000-0005-0000-0000-000004400000}"/>
    <cellStyle name="Input 9 2 2 2 2 15 2" xfId="9975" xr:uid="{00000000-0005-0000-0000-000005400000}"/>
    <cellStyle name="Input 9 2 2 2 2 15 2 2" xfId="24639" xr:uid="{00000000-0005-0000-0000-000006400000}"/>
    <cellStyle name="Input 9 2 2 2 2 15 2 2 2" xfId="53391" xr:uid="{00000000-0005-0000-0000-000007400000}"/>
    <cellStyle name="Input 9 2 2 2 2 15 2 3" xfId="39303" xr:uid="{00000000-0005-0000-0000-000008400000}"/>
    <cellStyle name="Input 9 2 2 2 2 15 3" xfId="17928" xr:uid="{00000000-0005-0000-0000-000009400000}"/>
    <cellStyle name="Input 9 2 2 2 2 15 3 2" xfId="46680" xr:uid="{00000000-0005-0000-0000-00000A400000}"/>
    <cellStyle name="Input 9 2 2 2 2 15 4" xfId="32592" xr:uid="{00000000-0005-0000-0000-00000B400000}"/>
    <cellStyle name="Input 9 2 2 2 2 16" xfId="6585" xr:uid="{00000000-0005-0000-0000-00000C400000}"/>
    <cellStyle name="Input 9 2 2 2 2 16 2" xfId="13275" xr:uid="{00000000-0005-0000-0000-00000D400000}"/>
    <cellStyle name="Input 9 2 2 2 2 16 2 2" xfId="27939" xr:uid="{00000000-0005-0000-0000-00000E400000}"/>
    <cellStyle name="Input 9 2 2 2 2 16 2 2 2" xfId="56691" xr:uid="{00000000-0005-0000-0000-00000F400000}"/>
    <cellStyle name="Input 9 2 2 2 2 16 2 3" xfId="42603" xr:uid="{00000000-0005-0000-0000-000010400000}"/>
    <cellStyle name="Input 9 2 2 2 2 16 3" xfId="21249" xr:uid="{00000000-0005-0000-0000-000011400000}"/>
    <cellStyle name="Input 9 2 2 2 2 16 3 2" xfId="50001" xr:uid="{00000000-0005-0000-0000-000012400000}"/>
    <cellStyle name="Input 9 2 2 2 2 16 4" xfId="35913" xr:uid="{00000000-0005-0000-0000-000013400000}"/>
    <cellStyle name="Input 9 2 2 2 2 17" xfId="7026" xr:uid="{00000000-0005-0000-0000-000014400000}"/>
    <cellStyle name="Input 9 2 2 2 2 17 2" xfId="13699" xr:uid="{00000000-0005-0000-0000-000015400000}"/>
    <cellStyle name="Input 9 2 2 2 2 17 2 2" xfId="28363" xr:uid="{00000000-0005-0000-0000-000016400000}"/>
    <cellStyle name="Input 9 2 2 2 2 17 2 2 2" xfId="57115" xr:uid="{00000000-0005-0000-0000-000017400000}"/>
    <cellStyle name="Input 9 2 2 2 2 17 2 3" xfId="43027" xr:uid="{00000000-0005-0000-0000-000018400000}"/>
    <cellStyle name="Input 9 2 2 2 2 17 3" xfId="21690" xr:uid="{00000000-0005-0000-0000-000019400000}"/>
    <cellStyle name="Input 9 2 2 2 2 17 3 2" xfId="50442" xr:uid="{00000000-0005-0000-0000-00001A400000}"/>
    <cellStyle name="Input 9 2 2 2 2 17 4" xfId="36354" xr:uid="{00000000-0005-0000-0000-00001B400000}"/>
    <cellStyle name="Input 9 2 2 2 2 18" xfId="7158" xr:uid="{00000000-0005-0000-0000-00001C400000}"/>
    <cellStyle name="Input 9 2 2 2 2 18 2" xfId="21822" xr:uid="{00000000-0005-0000-0000-00001D400000}"/>
    <cellStyle name="Input 9 2 2 2 2 18 2 2" xfId="50574" xr:uid="{00000000-0005-0000-0000-00001E400000}"/>
    <cellStyle name="Input 9 2 2 2 2 18 3" xfId="36486" xr:uid="{00000000-0005-0000-0000-00001F400000}"/>
    <cellStyle name="Input 9 2 2 2 2 19" xfId="14558" xr:uid="{00000000-0005-0000-0000-000020400000}"/>
    <cellStyle name="Input 9 2 2 2 2 19 2" xfId="29222" xr:uid="{00000000-0005-0000-0000-000021400000}"/>
    <cellStyle name="Input 9 2 2 2 2 19 2 2" xfId="57974" xr:uid="{00000000-0005-0000-0000-000022400000}"/>
    <cellStyle name="Input 9 2 2 2 2 19 3" xfId="43886" xr:uid="{00000000-0005-0000-0000-000023400000}"/>
    <cellStyle name="Input 9 2 2 2 2 2" xfId="1768" xr:uid="{00000000-0005-0000-0000-000024400000}"/>
    <cellStyle name="Input 9 2 2 2 2 2 2" xfId="8482" xr:uid="{00000000-0005-0000-0000-000025400000}"/>
    <cellStyle name="Input 9 2 2 2 2 2 2 2" xfId="23146" xr:uid="{00000000-0005-0000-0000-000026400000}"/>
    <cellStyle name="Input 9 2 2 2 2 2 2 2 2" xfId="51898" xr:uid="{00000000-0005-0000-0000-000027400000}"/>
    <cellStyle name="Input 9 2 2 2 2 2 2 3" xfId="37810" xr:uid="{00000000-0005-0000-0000-000028400000}"/>
    <cellStyle name="Input 9 2 2 2 2 2 3" xfId="16432" xr:uid="{00000000-0005-0000-0000-000029400000}"/>
    <cellStyle name="Input 9 2 2 2 2 2 3 2" xfId="45184" xr:uid="{00000000-0005-0000-0000-00002A400000}"/>
    <cellStyle name="Input 9 2 2 2 2 2 4" xfId="31096" xr:uid="{00000000-0005-0000-0000-00002B400000}"/>
    <cellStyle name="Input 9 2 2 2 2 20" xfId="15002" xr:uid="{00000000-0005-0000-0000-00002C400000}"/>
    <cellStyle name="Input 9 2 2 2 2 20 2" xfId="29666" xr:uid="{00000000-0005-0000-0000-00002D400000}"/>
    <cellStyle name="Input 9 2 2 2 2 20 2 2" xfId="58418" xr:uid="{00000000-0005-0000-0000-00002E400000}"/>
    <cellStyle name="Input 9 2 2 2 2 20 3" xfId="44210" xr:uid="{00000000-0005-0000-0000-00002F400000}"/>
    <cellStyle name="Input 9 2 2 2 2 21" xfId="15470" xr:uid="{00000000-0005-0000-0000-000030400000}"/>
    <cellStyle name="Input 9 2 2 2 2 21 2" xfId="30134" xr:uid="{00000000-0005-0000-0000-000031400000}"/>
    <cellStyle name="Input 9 2 2 2 2 21 2 2" xfId="58886" xr:uid="{00000000-0005-0000-0000-000032400000}"/>
    <cellStyle name="Input 9 2 2 2 2 3" xfId="1247" xr:uid="{00000000-0005-0000-0000-000033400000}"/>
    <cellStyle name="Input 9 2 2 2 2 3 2" xfId="7961" xr:uid="{00000000-0005-0000-0000-000034400000}"/>
    <cellStyle name="Input 9 2 2 2 2 3 2 2" xfId="22625" xr:uid="{00000000-0005-0000-0000-000035400000}"/>
    <cellStyle name="Input 9 2 2 2 2 3 2 2 2" xfId="51377" xr:uid="{00000000-0005-0000-0000-000036400000}"/>
    <cellStyle name="Input 9 2 2 2 2 3 2 3" xfId="37289" xr:uid="{00000000-0005-0000-0000-000037400000}"/>
    <cellStyle name="Input 9 2 2 2 2 3 3" xfId="15911" xr:uid="{00000000-0005-0000-0000-000038400000}"/>
    <cellStyle name="Input 9 2 2 2 2 3 3 2" xfId="44663" xr:uid="{00000000-0005-0000-0000-000039400000}"/>
    <cellStyle name="Input 9 2 2 2 2 3 4" xfId="30575" xr:uid="{00000000-0005-0000-0000-00003A400000}"/>
    <cellStyle name="Input 9 2 2 2 2 4" xfId="2383" xr:uid="{00000000-0005-0000-0000-00003B400000}"/>
    <cellStyle name="Input 9 2 2 2 2 4 2" xfId="9095" xr:uid="{00000000-0005-0000-0000-00003C400000}"/>
    <cellStyle name="Input 9 2 2 2 2 4 2 2" xfId="23759" xr:uid="{00000000-0005-0000-0000-00003D400000}"/>
    <cellStyle name="Input 9 2 2 2 2 4 2 2 2" xfId="52511" xr:uid="{00000000-0005-0000-0000-00003E400000}"/>
    <cellStyle name="Input 9 2 2 2 2 4 2 3" xfId="38423" xr:uid="{00000000-0005-0000-0000-00003F400000}"/>
    <cellStyle name="Input 9 2 2 2 2 4 3" xfId="17047" xr:uid="{00000000-0005-0000-0000-000040400000}"/>
    <cellStyle name="Input 9 2 2 2 2 4 3 2" xfId="45799" xr:uid="{00000000-0005-0000-0000-000041400000}"/>
    <cellStyle name="Input 9 2 2 2 2 4 4" xfId="31711" xr:uid="{00000000-0005-0000-0000-000042400000}"/>
    <cellStyle name="Input 9 2 2 2 2 5" xfId="2693" xr:uid="{00000000-0005-0000-0000-000043400000}"/>
    <cellStyle name="Input 9 2 2 2 2 5 2" xfId="9405" xr:uid="{00000000-0005-0000-0000-000044400000}"/>
    <cellStyle name="Input 9 2 2 2 2 5 2 2" xfId="24069" xr:uid="{00000000-0005-0000-0000-000045400000}"/>
    <cellStyle name="Input 9 2 2 2 2 5 2 2 2" xfId="52821" xr:uid="{00000000-0005-0000-0000-000046400000}"/>
    <cellStyle name="Input 9 2 2 2 2 5 2 3" xfId="38733" xr:uid="{00000000-0005-0000-0000-000047400000}"/>
    <cellStyle name="Input 9 2 2 2 2 5 3" xfId="17357" xr:uid="{00000000-0005-0000-0000-000048400000}"/>
    <cellStyle name="Input 9 2 2 2 2 5 3 2" xfId="46109" xr:uid="{00000000-0005-0000-0000-000049400000}"/>
    <cellStyle name="Input 9 2 2 2 2 5 4" xfId="32021" xr:uid="{00000000-0005-0000-0000-00004A400000}"/>
    <cellStyle name="Input 9 2 2 2 2 6" xfId="3007" xr:uid="{00000000-0005-0000-0000-00004B400000}"/>
    <cellStyle name="Input 9 2 2 2 2 6 2" xfId="9719" xr:uid="{00000000-0005-0000-0000-00004C400000}"/>
    <cellStyle name="Input 9 2 2 2 2 6 2 2" xfId="24383" xr:uid="{00000000-0005-0000-0000-00004D400000}"/>
    <cellStyle name="Input 9 2 2 2 2 6 2 2 2" xfId="53135" xr:uid="{00000000-0005-0000-0000-00004E400000}"/>
    <cellStyle name="Input 9 2 2 2 2 6 2 3" xfId="39047" xr:uid="{00000000-0005-0000-0000-00004F400000}"/>
    <cellStyle name="Input 9 2 2 2 2 6 3" xfId="17671" xr:uid="{00000000-0005-0000-0000-000050400000}"/>
    <cellStyle name="Input 9 2 2 2 2 6 3 2" xfId="46423" xr:uid="{00000000-0005-0000-0000-000051400000}"/>
    <cellStyle name="Input 9 2 2 2 2 6 4" xfId="32335" xr:uid="{00000000-0005-0000-0000-000052400000}"/>
    <cellStyle name="Input 9 2 2 2 2 7" xfId="1973" xr:uid="{00000000-0005-0000-0000-000053400000}"/>
    <cellStyle name="Input 9 2 2 2 2 7 2" xfId="8686" xr:uid="{00000000-0005-0000-0000-000054400000}"/>
    <cellStyle name="Input 9 2 2 2 2 7 2 2" xfId="23350" xr:uid="{00000000-0005-0000-0000-000055400000}"/>
    <cellStyle name="Input 9 2 2 2 2 7 2 2 2" xfId="52102" xr:uid="{00000000-0005-0000-0000-000056400000}"/>
    <cellStyle name="Input 9 2 2 2 2 7 2 3" xfId="38014" xr:uid="{00000000-0005-0000-0000-000057400000}"/>
    <cellStyle name="Input 9 2 2 2 2 7 3" xfId="16637" xr:uid="{00000000-0005-0000-0000-000058400000}"/>
    <cellStyle name="Input 9 2 2 2 2 7 3 2" xfId="45389" xr:uid="{00000000-0005-0000-0000-000059400000}"/>
    <cellStyle name="Input 9 2 2 2 2 7 4" xfId="31301" xr:uid="{00000000-0005-0000-0000-00005A400000}"/>
    <cellStyle name="Input 9 2 2 2 2 8" xfId="3932" xr:uid="{00000000-0005-0000-0000-00005B400000}"/>
    <cellStyle name="Input 9 2 2 2 2 8 2" xfId="10642" xr:uid="{00000000-0005-0000-0000-00005C400000}"/>
    <cellStyle name="Input 9 2 2 2 2 8 2 2" xfId="25306" xr:uid="{00000000-0005-0000-0000-00005D400000}"/>
    <cellStyle name="Input 9 2 2 2 2 8 2 2 2" xfId="54058" xr:uid="{00000000-0005-0000-0000-00005E400000}"/>
    <cellStyle name="Input 9 2 2 2 2 8 2 3" xfId="39970" xr:uid="{00000000-0005-0000-0000-00005F400000}"/>
    <cellStyle name="Input 9 2 2 2 2 8 3" xfId="18596" xr:uid="{00000000-0005-0000-0000-000060400000}"/>
    <cellStyle name="Input 9 2 2 2 2 8 3 2" xfId="47348" xr:uid="{00000000-0005-0000-0000-000061400000}"/>
    <cellStyle name="Input 9 2 2 2 2 8 4" xfId="33260" xr:uid="{00000000-0005-0000-0000-000062400000}"/>
    <cellStyle name="Input 9 2 2 2 2 9" xfId="1510" xr:uid="{00000000-0005-0000-0000-000063400000}"/>
    <cellStyle name="Input 9 2 2 2 2 9 2" xfId="8224" xr:uid="{00000000-0005-0000-0000-000064400000}"/>
    <cellStyle name="Input 9 2 2 2 2 9 2 2" xfId="22888" xr:uid="{00000000-0005-0000-0000-000065400000}"/>
    <cellStyle name="Input 9 2 2 2 2 9 2 2 2" xfId="51640" xr:uid="{00000000-0005-0000-0000-000066400000}"/>
    <cellStyle name="Input 9 2 2 2 2 9 2 3" xfId="37552" xr:uid="{00000000-0005-0000-0000-000067400000}"/>
    <cellStyle name="Input 9 2 2 2 2 9 3" xfId="16174" xr:uid="{00000000-0005-0000-0000-000068400000}"/>
    <cellStyle name="Input 9 2 2 2 2 9 3 2" xfId="44926" xr:uid="{00000000-0005-0000-0000-000069400000}"/>
    <cellStyle name="Input 9 2 2 2 2 9 4" xfId="30838" xr:uid="{00000000-0005-0000-0000-00006A400000}"/>
    <cellStyle name="Input 9 2 2 2 3" xfId="2061" xr:uid="{00000000-0005-0000-0000-00006B400000}"/>
    <cellStyle name="Input 9 2 2 2 3 2" xfId="8774" xr:uid="{00000000-0005-0000-0000-00006C400000}"/>
    <cellStyle name="Input 9 2 2 2 3 2 2" xfId="23438" xr:uid="{00000000-0005-0000-0000-00006D400000}"/>
    <cellStyle name="Input 9 2 2 2 3 2 2 2" xfId="52190" xr:uid="{00000000-0005-0000-0000-00006E400000}"/>
    <cellStyle name="Input 9 2 2 2 3 2 3" xfId="38102" xr:uid="{00000000-0005-0000-0000-00006F400000}"/>
    <cellStyle name="Input 9 2 2 2 3 3" xfId="16725" xr:uid="{00000000-0005-0000-0000-000070400000}"/>
    <cellStyle name="Input 9 2 2 2 3 3 2" xfId="45477" xr:uid="{00000000-0005-0000-0000-000071400000}"/>
    <cellStyle name="Input 9 2 2 2 3 4" xfId="31389" xr:uid="{00000000-0005-0000-0000-000072400000}"/>
    <cellStyle name="Input 9 2 2 2 4" xfId="4270" xr:uid="{00000000-0005-0000-0000-000073400000}"/>
    <cellStyle name="Input 9 2 2 2 4 2" xfId="10977" xr:uid="{00000000-0005-0000-0000-000074400000}"/>
    <cellStyle name="Input 9 2 2 2 4 2 2" xfId="25641" xr:uid="{00000000-0005-0000-0000-000075400000}"/>
    <cellStyle name="Input 9 2 2 2 4 2 2 2" xfId="54393" xr:uid="{00000000-0005-0000-0000-000076400000}"/>
    <cellStyle name="Input 9 2 2 2 4 2 3" xfId="40305" xr:uid="{00000000-0005-0000-0000-000077400000}"/>
    <cellStyle name="Input 9 2 2 2 4 3" xfId="18934" xr:uid="{00000000-0005-0000-0000-000078400000}"/>
    <cellStyle name="Input 9 2 2 2 4 3 2" xfId="47686" xr:uid="{00000000-0005-0000-0000-000079400000}"/>
    <cellStyle name="Input 9 2 2 2 4 4" xfId="33598" xr:uid="{00000000-0005-0000-0000-00007A400000}"/>
    <cellStyle name="Input 9 2 2 2 5" xfId="6095" xr:uid="{00000000-0005-0000-0000-00007B400000}"/>
    <cellStyle name="Input 9 2 2 2 5 2" xfId="12795" xr:uid="{00000000-0005-0000-0000-00007C400000}"/>
    <cellStyle name="Input 9 2 2 2 5 2 2" xfId="27459" xr:uid="{00000000-0005-0000-0000-00007D400000}"/>
    <cellStyle name="Input 9 2 2 2 5 2 2 2" xfId="56211" xr:uid="{00000000-0005-0000-0000-00007E400000}"/>
    <cellStyle name="Input 9 2 2 2 5 2 3" xfId="42123" xr:uid="{00000000-0005-0000-0000-00007F400000}"/>
    <cellStyle name="Input 9 2 2 2 5 3" xfId="20759" xr:uid="{00000000-0005-0000-0000-000080400000}"/>
    <cellStyle name="Input 9 2 2 2 5 3 2" xfId="49511" xr:uid="{00000000-0005-0000-0000-000081400000}"/>
    <cellStyle name="Input 9 2 2 2 5 4" xfId="35423" xr:uid="{00000000-0005-0000-0000-000082400000}"/>
    <cellStyle name="Input 9 2 2 2 6" xfId="6835" xr:uid="{00000000-0005-0000-0000-000083400000}"/>
    <cellStyle name="Input 9 2 2 2 6 2" xfId="13514" xr:uid="{00000000-0005-0000-0000-000084400000}"/>
    <cellStyle name="Input 9 2 2 2 6 2 2" xfId="28178" xr:uid="{00000000-0005-0000-0000-000085400000}"/>
    <cellStyle name="Input 9 2 2 2 6 2 2 2" xfId="56930" xr:uid="{00000000-0005-0000-0000-000086400000}"/>
    <cellStyle name="Input 9 2 2 2 6 2 3" xfId="42842" xr:uid="{00000000-0005-0000-0000-000087400000}"/>
    <cellStyle name="Input 9 2 2 2 6 3" xfId="21499" xr:uid="{00000000-0005-0000-0000-000088400000}"/>
    <cellStyle name="Input 9 2 2 2 6 3 2" xfId="50251" xr:uid="{00000000-0005-0000-0000-000089400000}"/>
    <cellStyle name="Input 9 2 2 2 6 4" xfId="36163" xr:uid="{00000000-0005-0000-0000-00008A400000}"/>
    <cellStyle name="Input 9 2 2 2 7" xfId="14253" xr:uid="{00000000-0005-0000-0000-00008B400000}"/>
    <cellStyle name="Input 9 2 2 2 7 2" xfId="28917" xr:uid="{00000000-0005-0000-0000-00008C400000}"/>
    <cellStyle name="Input 9 2 2 2 7 2 2" xfId="57669" xr:uid="{00000000-0005-0000-0000-00008D400000}"/>
    <cellStyle name="Input 9 2 2 2 7 3" xfId="43581" xr:uid="{00000000-0005-0000-0000-00008E400000}"/>
    <cellStyle name="Input 9 2 2 2 8" xfId="15167" xr:uid="{00000000-0005-0000-0000-00008F400000}"/>
    <cellStyle name="Input 9 2 2 2 8 2" xfId="29831" xr:uid="{00000000-0005-0000-0000-000090400000}"/>
    <cellStyle name="Input 9 2 2 2 8 2 2" xfId="58583" xr:uid="{00000000-0005-0000-0000-000091400000}"/>
    <cellStyle name="Input 9 2 2 3" xfId="710" xr:uid="{00000000-0005-0000-0000-000092400000}"/>
    <cellStyle name="Input 9 2 2 3 10" xfId="2066" xr:uid="{00000000-0005-0000-0000-000093400000}"/>
    <cellStyle name="Input 9 2 2 3 10 2" xfId="8779" xr:uid="{00000000-0005-0000-0000-000094400000}"/>
    <cellStyle name="Input 9 2 2 3 10 2 2" xfId="23443" xr:uid="{00000000-0005-0000-0000-000095400000}"/>
    <cellStyle name="Input 9 2 2 3 10 2 2 2" xfId="52195" xr:uid="{00000000-0005-0000-0000-000096400000}"/>
    <cellStyle name="Input 9 2 2 3 10 2 3" xfId="38107" xr:uid="{00000000-0005-0000-0000-000097400000}"/>
    <cellStyle name="Input 9 2 2 3 10 3" xfId="16730" xr:uid="{00000000-0005-0000-0000-000098400000}"/>
    <cellStyle name="Input 9 2 2 3 10 3 2" xfId="45482" xr:uid="{00000000-0005-0000-0000-000099400000}"/>
    <cellStyle name="Input 9 2 2 3 10 4" xfId="31394" xr:uid="{00000000-0005-0000-0000-00009A400000}"/>
    <cellStyle name="Input 9 2 2 3 11" xfId="4711" xr:uid="{00000000-0005-0000-0000-00009B400000}"/>
    <cellStyle name="Input 9 2 2 3 11 2" xfId="11417" xr:uid="{00000000-0005-0000-0000-00009C400000}"/>
    <cellStyle name="Input 9 2 2 3 11 2 2" xfId="26081" xr:uid="{00000000-0005-0000-0000-00009D400000}"/>
    <cellStyle name="Input 9 2 2 3 11 2 2 2" xfId="54833" xr:uid="{00000000-0005-0000-0000-00009E400000}"/>
    <cellStyle name="Input 9 2 2 3 11 2 3" xfId="40745" xr:uid="{00000000-0005-0000-0000-00009F400000}"/>
    <cellStyle name="Input 9 2 2 3 11 3" xfId="19375" xr:uid="{00000000-0005-0000-0000-0000A0400000}"/>
    <cellStyle name="Input 9 2 2 3 11 3 2" xfId="48127" xr:uid="{00000000-0005-0000-0000-0000A1400000}"/>
    <cellStyle name="Input 9 2 2 3 11 4" xfId="34039" xr:uid="{00000000-0005-0000-0000-0000A2400000}"/>
    <cellStyle name="Input 9 2 2 3 12" xfId="3587" xr:uid="{00000000-0005-0000-0000-0000A3400000}"/>
    <cellStyle name="Input 9 2 2 3 12 2" xfId="10298" xr:uid="{00000000-0005-0000-0000-0000A4400000}"/>
    <cellStyle name="Input 9 2 2 3 12 2 2" xfId="24962" xr:uid="{00000000-0005-0000-0000-0000A5400000}"/>
    <cellStyle name="Input 9 2 2 3 12 2 2 2" xfId="53714" xr:uid="{00000000-0005-0000-0000-0000A6400000}"/>
    <cellStyle name="Input 9 2 2 3 12 2 3" xfId="39626" xr:uid="{00000000-0005-0000-0000-0000A7400000}"/>
    <cellStyle name="Input 9 2 2 3 12 3" xfId="18251" xr:uid="{00000000-0005-0000-0000-0000A8400000}"/>
    <cellStyle name="Input 9 2 2 3 12 3 2" xfId="47003" xr:uid="{00000000-0005-0000-0000-0000A9400000}"/>
    <cellStyle name="Input 9 2 2 3 12 4" xfId="32915" xr:uid="{00000000-0005-0000-0000-0000AA400000}"/>
    <cellStyle name="Input 9 2 2 3 13" xfId="5301" xr:uid="{00000000-0005-0000-0000-0000AB400000}"/>
    <cellStyle name="Input 9 2 2 3 13 2" xfId="12005" xr:uid="{00000000-0005-0000-0000-0000AC400000}"/>
    <cellStyle name="Input 9 2 2 3 13 2 2" xfId="26669" xr:uid="{00000000-0005-0000-0000-0000AD400000}"/>
    <cellStyle name="Input 9 2 2 3 13 2 2 2" xfId="55421" xr:uid="{00000000-0005-0000-0000-0000AE400000}"/>
    <cellStyle name="Input 9 2 2 3 13 2 3" xfId="41333" xr:uid="{00000000-0005-0000-0000-0000AF400000}"/>
    <cellStyle name="Input 9 2 2 3 13 3" xfId="19965" xr:uid="{00000000-0005-0000-0000-0000B0400000}"/>
    <cellStyle name="Input 9 2 2 3 13 3 2" xfId="48717" xr:uid="{00000000-0005-0000-0000-0000B1400000}"/>
    <cellStyle name="Input 9 2 2 3 13 4" xfId="34629" xr:uid="{00000000-0005-0000-0000-0000B2400000}"/>
    <cellStyle name="Input 9 2 2 3 14" xfId="5609" xr:uid="{00000000-0005-0000-0000-0000B3400000}"/>
    <cellStyle name="Input 9 2 2 3 14 2" xfId="12309" xr:uid="{00000000-0005-0000-0000-0000B4400000}"/>
    <cellStyle name="Input 9 2 2 3 14 2 2" xfId="26973" xr:uid="{00000000-0005-0000-0000-0000B5400000}"/>
    <cellStyle name="Input 9 2 2 3 14 2 2 2" xfId="55725" xr:uid="{00000000-0005-0000-0000-0000B6400000}"/>
    <cellStyle name="Input 9 2 2 3 14 2 3" xfId="41637" xr:uid="{00000000-0005-0000-0000-0000B7400000}"/>
    <cellStyle name="Input 9 2 2 3 14 3" xfId="20273" xr:uid="{00000000-0005-0000-0000-0000B8400000}"/>
    <cellStyle name="Input 9 2 2 3 14 3 2" xfId="49025" xr:uid="{00000000-0005-0000-0000-0000B9400000}"/>
    <cellStyle name="Input 9 2 2 3 14 4" xfId="34937" xr:uid="{00000000-0005-0000-0000-0000BA400000}"/>
    <cellStyle name="Input 9 2 2 3 15" xfId="1000" xr:uid="{00000000-0005-0000-0000-0000BB400000}"/>
    <cellStyle name="Input 9 2 2 3 15 2" xfId="7714" xr:uid="{00000000-0005-0000-0000-0000BC400000}"/>
    <cellStyle name="Input 9 2 2 3 15 2 2" xfId="22378" xr:uid="{00000000-0005-0000-0000-0000BD400000}"/>
    <cellStyle name="Input 9 2 2 3 15 2 2 2" xfId="51130" xr:uid="{00000000-0005-0000-0000-0000BE400000}"/>
    <cellStyle name="Input 9 2 2 3 15 2 3" xfId="37042" xr:uid="{00000000-0005-0000-0000-0000BF400000}"/>
    <cellStyle name="Input 9 2 2 3 15 3" xfId="15664" xr:uid="{00000000-0005-0000-0000-0000C0400000}"/>
    <cellStyle name="Input 9 2 2 3 15 3 2" xfId="44416" xr:uid="{00000000-0005-0000-0000-0000C1400000}"/>
    <cellStyle name="Input 9 2 2 3 15 4" xfId="30328" xr:uid="{00000000-0005-0000-0000-0000C2400000}"/>
    <cellStyle name="Input 9 2 2 3 16" xfId="6457" xr:uid="{00000000-0005-0000-0000-0000C3400000}"/>
    <cellStyle name="Input 9 2 2 3 16 2" xfId="13149" xr:uid="{00000000-0005-0000-0000-0000C4400000}"/>
    <cellStyle name="Input 9 2 2 3 16 2 2" xfId="27813" xr:uid="{00000000-0005-0000-0000-0000C5400000}"/>
    <cellStyle name="Input 9 2 2 3 16 2 2 2" xfId="56565" xr:uid="{00000000-0005-0000-0000-0000C6400000}"/>
    <cellStyle name="Input 9 2 2 3 16 2 3" xfId="42477" xr:uid="{00000000-0005-0000-0000-0000C7400000}"/>
    <cellStyle name="Input 9 2 2 3 16 3" xfId="21121" xr:uid="{00000000-0005-0000-0000-0000C8400000}"/>
    <cellStyle name="Input 9 2 2 3 16 3 2" xfId="49873" xr:uid="{00000000-0005-0000-0000-0000C9400000}"/>
    <cellStyle name="Input 9 2 2 3 16 4" xfId="35785" xr:uid="{00000000-0005-0000-0000-0000CA400000}"/>
    <cellStyle name="Input 9 2 2 3 17" xfId="6357" xr:uid="{00000000-0005-0000-0000-0000CB400000}"/>
    <cellStyle name="Input 9 2 2 3 17 2" xfId="13050" xr:uid="{00000000-0005-0000-0000-0000CC400000}"/>
    <cellStyle name="Input 9 2 2 3 17 2 2" xfId="27714" xr:uid="{00000000-0005-0000-0000-0000CD400000}"/>
    <cellStyle name="Input 9 2 2 3 17 2 2 2" xfId="56466" xr:uid="{00000000-0005-0000-0000-0000CE400000}"/>
    <cellStyle name="Input 9 2 2 3 17 2 3" xfId="42378" xr:uid="{00000000-0005-0000-0000-0000CF400000}"/>
    <cellStyle name="Input 9 2 2 3 17 3" xfId="21021" xr:uid="{00000000-0005-0000-0000-0000D0400000}"/>
    <cellStyle name="Input 9 2 2 3 17 3 2" xfId="49773" xr:uid="{00000000-0005-0000-0000-0000D1400000}"/>
    <cellStyle name="Input 9 2 2 3 17 4" xfId="35685" xr:uid="{00000000-0005-0000-0000-0000D2400000}"/>
    <cellStyle name="Input 9 2 2 3 18" xfId="6139" xr:uid="{00000000-0005-0000-0000-0000D3400000}"/>
    <cellStyle name="Input 9 2 2 3 18 2" xfId="20803" xr:uid="{00000000-0005-0000-0000-0000D4400000}"/>
    <cellStyle name="Input 9 2 2 3 18 2 2" xfId="49555" xr:uid="{00000000-0005-0000-0000-0000D5400000}"/>
    <cellStyle name="Input 9 2 2 3 18 3" xfId="35467" xr:uid="{00000000-0005-0000-0000-0000D6400000}"/>
    <cellStyle name="Input 9 2 2 3 19" xfId="14438" xr:uid="{00000000-0005-0000-0000-0000D7400000}"/>
    <cellStyle name="Input 9 2 2 3 19 2" xfId="29102" xr:uid="{00000000-0005-0000-0000-0000D8400000}"/>
    <cellStyle name="Input 9 2 2 3 19 2 2" xfId="57854" xr:uid="{00000000-0005-0000-0000-0000D9400000}"/>
    <cellStyle name="Input 9 2 2 3 19 3" xfId="43766" xr:uid="{00000000-0005-0000-0000-0000DA400000}"/>
    <cellStyle name="Input 9 2 2 3 2" xfId="1636" xr:uid="{00000000-0005-0000-0000-0000DB400000}"/>
    <cellStyle name="Input 9 2 2 3 2 2" xfId="8350" xr:uid="{00000000-0005-0000-0000-0000DC400000}"/>
    <cellStyle name="Input 9 2 2 3 2 2 2" xfId="23014" xr:uid="{00000000-0005-0000-0000-0000DD400000}"/>
    <cellStyle name="Input 9 2 2 3 2 2 2 2" xfId="51766" xr:uid="{00000000-0005-0000-0000-0000DE400000}"/>
    <cellStyle name="Input 9 2 2 3 2 2 3" xfId="37678" xr:uid="{00000000-0005-0000-0000-0000DF400000}"/>
    <cellStyle name="Input 9 2 2 3 2 3" xfId="16300" xr:uid="{00000000-0005-0000-0000-0000E0400000}"/>
    <cellStyle name="Input 9 2 2 3 2 3 2" xfId="45052" xr:uid="{00000000-0005-0000-0000-0000E1400000}"/>
    <cellStyle name="Input 9 2 2 3 2 4" xfId="30964" xr:uid="{00000000-0005-0000-0000-0000E2400000}"/>
    <cellStyle name="Input 9 2 2 3 20" xfId="14882" xr:uid="{00000000-0005-0000-0000-0000E3400000}"/>
    <cellStyle name="Input 9 2 2 3 20 2" xfId="29546" xr:uid="{00000000-0005-0000-0000-0000E4400000}"/>
    <cellStyle name="Input 9 2 2 3 20 2 2" xfId="58298" xr:uid="{00000000-0005-0000-0000-0000E5400000}"/>
    <cellStyle name="Input 9 2 2 3 20 3" xfId="44090" xr:uid="{00000000-0005-0000-0000-0000E6400000}"/>
    <cellStyle name="Input 9 2 2 3 21" xfId="15350" xr:uid="{00000000-0005-0000-0000-0000E7400000}"/>
    <cellStyle name="Input 9 2 2 3 21 2" xfId="30014" xr:uid="{00000000-0005-0000-0000-0000E8400000}"/>
    <cellStyle name="Input 9 2 2 3 21 2 2" xfId="58766" xr:uid="{00000000-0005-0000-0000-0000E9400000}"/>
    <cellStyle name="Input 9 2 2 3 3" xfId="1041" xr:uid="{00000000-0005-0000-0000-0000EA400000}"/>
    <cellStyle name="Input 9 2 2 3 3 2" xfId="7755" xr:uid="{00000000-0005-0000-0000-0000EB400000}"/>
    <cellStyle name="Input 9 2 2 3 3 2 2" xfId="22419" xr:uid="{00000000-0005-0000-0000-0000EC400000}"/>
    <cellStyle name="Input 9 2 2 3 3 2 2 2" xfId="51171" xr:uid="{00000000-0005-0000-0000-0000ED400000}"/>
    <cellStyle name="Input 9 2 2 3 3 2 3" xfId="37083" xr:uid="{00000000-0005-0000-0000-0000EE400000}"/>
    <cellStyle name="Input 9 2 2 3 3 3" xfId="15705" xr:uid="{00000000-0005-0000-0000-0000EF400000}"/>
    <cellStyle name="Input 9 2 2 3 3 3 2" xfId="44457" xr:uid="{00000000-0005-0000-0000-0000F0400000}"/>
    <cellStyle name="Input 9 2 2 3 3 4" xfId="30369" xr:uid="{00000000-0005-0000-0000-0000F1400000}"/>
    <cellStyle name="Input 9 2 2 3 4" xfId="2252" xr:uid="{00000000-0005-0000-0000-0000F2400000}"/>
    <cellStyle name="Input 9 2 2 3 4 2" xfId="8964" xr:uid="{00000000-0005-0000-0000-0000F3400000}"/>
    <cellStyle name="Input 9 2 2 3 4 2 2" xfId="23628" xr:uid="{00000000-0005-0000-0000-0000F4400000}"/>
    <cellStyle name="Input 9 2 2 3 4 2 2 2" xfId="52380" xr:uid="{00000000-0005-0000-0000-0000F5400000}"/>
    <cellStyle name="Input 9 2 2 3 4 2 3" xfId="38292" xr:uid="{00000000-0005-0000-0000-0000F6400000}"/>
    <cellStyle name="Input 9 2 2 3 4 3" xfId="16916" xr:uid="{00000000-0005-0000-0000-0000F7400000}"/>
    <cellStyle name="Input 9 2 2 3 4 3 2" xfId="45668" xr:uid="{00000000-0005-0000-0000-0000F8400000}"/>
    <cellStyle name="Input 9 2 2 3 4 4" xfId="31580" xr:uid="{00000000-0005-0000-0000-0000F9400000}"/>
    <cellStyle name="Input 9 2 2 3 5" xfId="2561" xr:uid="{00000000-0005-0000-0000-0000FA400000}"/>
    <cellStyle name="Input 9 2 2 3 5 2" xfId="9273" xr:uid="{00000000-0005-0000-0000-0000FB400000}"/>
    <cellStyle name="Input 9 2 2 3 5 2 2" xfId="23937" xr:uid="{00000000-0005-0000-0000-0000FC400000}"/>
    <cellStyle name="Input 9 2 2 3 5 2 2 2" xfId="52689" xr:uid="{00000000-0005-0000-0000-0000FD400000}"/>
    <cellStyle name="Input 9 2 2 3 5 2 3" xfId="38601" xr:uid="{00000000-0005-0000-0000-0000FE400000}"/>
    <cellStyle name="Input 9 2 2 3 5 3" xfId="17225" xr:uid="{00000000-0005-0000-0000-0000FF400000}"/>
    <cellStyle name="Input 9 2 2 3 5 3 2" xfId="45977" xr:uid="{00000000-0005-0000-0000-000000410000}"/>
    <cellStyle name="Input 9 2 2 3 5 4" xfId="31889" xr:uid="{00000000-0005-0000-0000-000001410000}"/>
    <cellStyle name="Input 9 2 2 3 6" xfId="2875" xr:uid="{00000000-0005-0000-0000-000002410000}"/>
    <cellStyle name="Input 9 2 2 3 6 2" xfId="9587" xr:uid="{00000000-0005-0000-0000-000003410000}"/>
    <cellStyle name="Input 9 2 2 3 6 2 2" xfId="24251" xr:uid="{00000000-0005-0000-0000-000004410000}"/>
    <cellStyle name="Input 9 2 2 3 6 2 2 2" xfId="53003" xr:uid="{00000000-0005-0000-0000-000005410000}"/>
    <cellStyle name="Input 9 2 2 3 6 2 3" xfId="38915" xr:uid="{00000000-0005-0000-0000-000006410000}"/>
    <cellStyle name="Input 9 2 2 3 6 3" xfId="17539" xr:uid="{00000000-0005-0000-0000-000007410000}"/>
    <cellStyle name="Input 9 2 2 3 6 3 2" xfId="46291" xr:uid="{00000000-0005-0000-0000-000008410000}"/>
    <cellStyle name="Input 9 2 2 3 6 4" xfId="32203" xr:uid="{00000000-0005-0000-0000-000009410000}"/>
    <cellStyle name="Input 9 2 2 3 7" xfId="3289" xr:uid="{00000000-0005-0000-0000-00000A410000}"/>
    <cellStyle name="Input 9 2 2 3 7 2" xfId="10000" xr:uid="{00000000-0005-0000-0000-00000B410000}"/>
    <cellStyle name="Input 9 2 2 3 7 2 2" xfId="24664" xr:uid="{00000000-0005-0000-0000-00000C410000}"/>
    <cellStyle name="Input 9 2 2 3 7 2 2 2" xfId="53416" xr:uid="{00000000-0005-0000-0000-00000D410000}"/>
    <cellStyle name="Input 9 2 2 3 7 2 3" xfId="39328" xr:uid="{00000000-0005-0000-0000-00000E410000}"/>
    <cellStyle name="Input 9 2 2 3 7 3" xfId="17953" xr:uid="{00000000-0005-0000-0000-00000F410000}"/>
    <cellStyle name="Input 9 2 2 3 7 3 2" xfId="46705" xr:uid="{00000000-0005-0000-0000-000010410000}"/>
    <cellStyle name="Input 9 2 2 3 7 4" xfId="32617" xr:uid="{00000000-0005-0000-0000-000011410000}"/>
    <cellStyle name="Input 9 2 2 3 8" xfId="3801" xr:uid="{00000000-0005-0000-0000-000012410000}"/>
    <cellStyle name="Input 9 2 2 3 8 2" xfId="10511" xr:uid="{00000000-0005-0000-0000-000013410000}"/>
    <cellStyle name="Input 9 2 2 3 8 2 2" xfId="25175" xr:uid="{00000000-0005-0000-0000-000014410000}"/>
    <cellStyle name="Input 9 2 2 3 8 2 2 2" xfId="53927" xr:uid="{00000000-0005-0000-0000-000015410000}"/>
    <cellStyle name="Input 9 2 2 3 8 2 3" xfId="39839" xr:uid="{00000000-0005-0000-0000-000016410000}"/>
    <cellStyle name="Input 9 2 2 3 8 3" xfId="18465" xr:uid="{00000000-0005-0000-0000-000017410000}"/>
    <cellStyle name="Input 9 2 2 3 8 3 2" xfId="47217" xr:uid="{00000000-0005-0000-0000-000018410000}"/>
    <cellStyle name="Input 9 2 2 3 8 4" xfId="33129" xr:uid="{00000000-0005-0000-0000-000019410000}"/>
    <cellStyle name="Input 9 2 2 3 9" xfId="3132" xr:uid="{00000000-0005-0000-0000-00001A410000}"/>
    <cellStyle name="Input 9 2 2 3 9 2" xfId="9844" xr:uid="{00000000-0005-0000-0000-00001B410000}"/>
    <cellStyle name="Input 9 2 2 3 9 2 2" xfId="24508" xr:uid="{00000000-0005-0000-0000-00001C410000}"/>
    <cellStyle name="Input 9 2 2 3 9 2 2 2" xfId="53260" xr:uid="{00000000-0005-0000-0000-00001D410000}"/>
    <cellStyle name="Input 9 2 2 3 9 2 3" xfId="39172" xr:uid="{00000000-0005-0000-0000-00001E410000}"/>
    <cellStyle name="Input 9 2 2 3 9 3" xfId="17796" xr:uid="{00000000-0005-0000-0000-00001F410000}"/>
    <cellStyle name="Input 9 2 2 3 9 3 2" xfId="46548" xr:uid="{00000000-0005-0000-0000-000020410000}"/>
    <cellStyle name="Input 9 2 2 3 9 4" xfId="32460" xr:uid="{00000000-0005-0000-0000-000021410000}"/>
    <cellStyle name="Input 9 2 2 4" xfId="1911" xr:uid="{00000000-0005-0000-0000-000022410000}"/>
    <cellStyle name="Input 9 2 2 4 2" xfId="8624" xr:uid="{00000000-0005-0000-0000-000023410000}"/>
    <cellStyle name="Input 9 2 2 4 2 2" xfId="23288" xr:uid="{00000000-0005-0000-0000-000024410000}"/>
    <cellStyle name="Input 9 2 2 4 2 2 2" xfId="52040" xr:uid="{00000000-0005-0000-0000-000025410000}"/>
    <cellStyle name="Input 9 2 2 4 2 3" xfId="37952" xr:uid="{00000000-0005-0000-0000-000026410000}"/>
    <cellStyle name="Input 9 2 2 4 3" xfId="16575" xr:uid="{00000000-0005-0000-0000-000027410000}"/>
    <cellStyle name="Input 9 2 2 4 3 2" xfId="45327" xr:uid="{00000000-0005-0000-0000-000028410000}"/>
    <cellStyle name="Input 9 2 2 4 4" xfId="31239" xr:uid="{00000000-0005-0000-0000-000029410000}"/>
    <cellStyle name="Input 9 2 2 5" xfId="6112" xr:uid="{00000000-0005-0000-0000-00002A410000}"/>
    <cellStyle name="Input 9 2 2 5 2" xfId="12811" xr:uid="{00000000-0005-0000-0000-00002B410000}"/>
    <cellStyle name="Input 9 2 2 5 2 2" xfId="27475" xr:uid="{00000000-0005-0000-0000-00002C410000}"/>
    <cellStyle name="Input 9 2 2 5 2 2 2" xfId="56227" xr:uid="{00000000-0005-0000-0000-00002D410000}"/>
    <cellStyle name="Input 9 2 2 5 2 3" xfId="42139" xr:uid="{00000000-0005-0000-0000-00002E410000}"/>
    <cellStyle name="Input 9 2 2 5 3" xfId="20776" xr:uid="{00000000-0005-0000-0000-00002F410000}"/>
    <cellStyle name="Input 9 2 2 5 3 2" xfId="49528" xr:uid="{00000000-0005-0000-0000-000030410000}"/>
    <cellStyle name="Input 9 2 2 5 4" xfId="35440" xr:uid="{00000000-0005-0000-0000-000031410000}"/>
    <cellStyle name="Input 9 2 2 6" xfId="6813" xr:uid="{00000000-0005-0000-0000-000032410000}"/>
    <cellStyle name="Input 9 2 2 6 2" xfId="13494" xr:uid="{00000000-0005-0000-0000-000033410000}"/>
    <cellStyle name="Input 9 2 2 6 2 2" xfId="28158" xr:uid="{00000000-0005-0000-0000-000034410000}"/>
    <cellStyle name="Input 9 2 2 6 2 2 2" xfId="56910" xr:uid="{00000000-0005-0000-0000-000035410000}"/>
    <cellStyle name="Input 9 2 2 6 2 3" xfId="42822" xr:uid="{00000000-0005-0000-0000-000036410000}"/>
    <cellStyle name="Input 9 2 2 6 3" xfId="21477" xr:uid="{00000000-0005-0000-0000-000037410000}"/>
    <cellStyle name="Input 9 2 2 6 3 2" xfId="50229" xr:uid="{00000000-0005-0000-0000-000038410000}"/>
    <cellStyle name="Input 9 2 2 6 4" xfId="36141" xr:uid="{00000000-0005-0000-0000-000039410000}"/>
    <cellStyle name="Input 9 2 2 7" xfId="14199" xr:uid="{00000000-0005-0000-0000-00003A410000}"/>
    <cellStyle name="Input 9 2 2 7 2" xfId="28863" xr:uid="{00000000-0005-0000-0000-00003B410000}"/>
    <cellStyle name="Input 9 2 2 7 2 2" xfId="57615" xr:uid="{00000000-0005-0000-0000-00003C410000}"/>
    <cellStyle name="Input 9 2 2 7 3" xfId="43527" xr:uid="{00000000-0005-0000-0000-00003D410000}"/>
    <cellStyle name="Input 9 2 2 8" xfId="15120" xr:uid="{00000000-0005-0000-0000-00003E410000}"/>
    <cellStyle name="Input 9 2 2 8 2" xfId="29784" xr:uid="{00000000-0005-0000-0000-00003F410000}"/>
    <cellStyle name="Input 9 2 2 8 2 2" xfId="58536" xr:uid="{00000000-0005-0000-0000-000040410000}"/>
    <cellStyle name="Input 9 2 3" xfId="720" xr:uid="{00000000-0005-0000-0000-000041410000}"/>
    <cellStyle name="Input 9 2 3 10" xfId="4098" xr:uid="{00000000-0005-0000-0000-000042410000}"/>
    <cellStyle name="Input 9 2 3 10 2" xfId="10807" xr:uid="{00000000-0005-0000-0000-000043410000}"/>
    <cellStyle name="Input 9 2 3 10 2 2" xfId="25471" xr:uid="{00000000-0005-0000-0000-000044410000}"/>
    <cellStyle name="Input 9 2 3 10 2 2 2" xfId="54223" xr:uid="{00000000-0005-0000-0000-000045410000}"/>
    <cellStyle name="Input 9 2 3 10 2 3" xfId="40135" xr:uid="{00000000-0005-0000-0000-000046410000}"/>
    <cellStyle name="Input 9 2 3 10 3" xfId="18762" xr:uid="{00000000-0005-0000-0000-000047410000}"/>
    <cellStyle name="Input 9 2 3 10 3 2" xfId="47514" xr:uid="{00000000-0005-0000-0000-000048410000}"/>
    <cellStyle name="Input 9 2 3 10 4" xfId="33426" xr:uid="{00000000-0005-0000-0000-000049410000}"/>
    <cellStyle name="Input 9 2 3 11" xfId="4721" xr:uid="{00000000-0005-0000-0000-00004A410000}"/>
    <cellStyle name="Input 9 2 3 11 2" xfId="11427" xr:uid="{00000000-0005-0000-0000-00004B410000}"/>
    <cellStyle name="Input 9 2 3 11 2 2" xfId="26091" xr:uid="{00000000-0005-0000-0000-00004C410000}"/>
    <cellStyle name="Input 9 2 3 11 2 2 2" xfId="54843" xr:uid="{00000000-0005-0000-0000-00004D410000}"/>
    <cellStyle name="Input 9 2 3 11 2 3" xfId="40755" xr:uid="{00000000-0005-0000-0000-00004E410000}"/>
    <cellStyle name="Input 9 2 3 11 3" xfId="19385" xr:uid="{00000000-0005-0000-0000-00004F410000}"/>
    <cellStyle name="Input 9 2 3 11 3 2" xfId="48137" xr:uid="{00000000-0005-0000-0000-000050410000}"/>
    <cellStyle name="Input 9 2 3 11 4" xfId="34049" xr:uid="{00000000-0005-0000-0000-000051410000}"/>
    <cellStyle name="Input 9 2 3 12" xfId="4477" xr:uid="{00000000-0005-0000-0000-000052410000}"/>
    <cellStyle name="Input 9 2 3 12 2" xfId="11183" xr:uid="{00000000-0005-0000-0000-000053410000}"/>
    <cellStyle name="Input 9 2 3 12 2 2" xfId="25847" xr:uid="{00000000-0005-0000-0000-000054410000}"/>
    <cellStyle name="Input 9 2 3 12 2 2 2" xfId="54599" xr:uid="{00000000-0005-0000-0000-000055410000}"/>
    <cellStyle name="Input 9 2 3 12 2 3" xfId="40511" xr:uid="{00000000-0005-0000-0000-000056410000}"/>
    <cellStyle name="Input 9 2 3 12 3" xfId="19141" xr:uid="{00000000-0005-0000-0000-000057410000}"/>
    <cellStyle name="Input 9 2 3 12 3 2" xfId="47893" xr:uid="{00000000-0005-0000-0000-000058410000}"/>
    <cellStyle name="Input 9 2 3 12 4" xfId="33805" xr:uid="{00000000-0005-0000-0000-000059410000}"/>
    <cellStyle name="Input 9 2 3 13" xfId="5311" xr:uid="{00000000-0005-0000-0000-00005A410000}"/>
    <cellStyle name="Input 9 2 3 13 2" xfId="12015" xr:uid="{00000000-0005-0000-0000-00005B410000}"/>
    <cellStyle name="Input 9 2 3 13 2 2" xfId="26679" xr:uid="{00000000-0005-0000-0000-00005C410000}"/>
    <cellStyle name="Input 9 2 3 13 2 2 2" xfId="55431" xr:uid="{00000000-0005-0000-0000-00005D410000}"/>
    <cellStyle name="Input 9 2 3 13 2 3" xfId="41343" xr:uid="{00000000-0005-0000-0000-00005E410000}"/>
    <cellStyle name="Input 9 2 3 13 3" xfId="19975" xr:uid="{00000000-0005-0000-0000-00005F410000}"/>
    <cellStyle name="Input 9 2 3 13 3 2" xfId="48727" xr:uid="{00000000-0005-0000-0000-000060410000}"/>
    <cellStyle name="Input 9 2 3 13 4" xfId="34639" xr:uid="{00000000-0005-0000-0000-000061410000}"/>
    <cellStyle name="Input 9 2 3 14" xfId="5619" xr:uid="{00000000-0005-0000-0000-000062410000}"/>
    <cellStyle name="Input 9 2 3 14 2" xfId="12319" xr:uid="{00000000-0005-0000-0000-000063410000}"/>
    <cellStyle name="Input 9 2 3 14 2 2" xfId="26983" xr:uid="{00000000-0005-0000-0000-000064410000}"/>
    <cellStyle name="Input 9 2 3 14 2 2 2" xfId="55735" xr:uid="{00000000-0005-0000-0000-000065410000}"/>
    <cellStyle name="Input 9 2 3 14 2 3" xfId="41647" xr:uid="{00000000-0005-0000-0000-000066410000}"/>
    <cellStyle name="Input 9 2 3 14 3" xfId="20283" xr:uid="{00000000-0005-0000-0000-000067410000}"/>
    <cellStyle name="Input 9 2 3 14 3 2" xfId="49035" xr:uid="{00000000-0005-0000-0000-000068410000}"/>
    <cellStyle name="Input 9 2 3 14 4" xfId="34947" xr:uid="{00000000-0005-0000-0000-000069410000}"/>
    <cellStyle name="Input 9 2 3 15" xfId="5924" xr:uid="{00000000-0005-0000-0000-00006A410000}"/>
    <cellStyle name="Input 9 2 3 15 2" xfId="12624" xr:uid="{00000000-0005-0000-0000-00006B410000}"/>
    <cellStyle name="Input 9 2 3 15 2 2" xfId="27288" xr:uid="{00000000-0005-0000-0000-00006C410000}"/>
    <cellStyle name="Input 9 2 3 15 2 2 2" xfId="56040" xr:uid="{00000000-0005-0000-0000-00006D410000}"/>
    <cellStyle name="Input 9 2 3 15 2 3" xfId="41952" xr:uid="{00000000-0005-0000-0000-00006E410000}"/>
    <cellStyle name="Input 9 2 3 15 3" xfId="20588" xr:uid="{00000000-0005-0000-0000-00006F410000}"/>
    <cellStyle name="Input 9 2 3 15 3 2" xfId="49340" xr:uid="{00000000-0005-0000-0000-000070410000}"/>
    <cellStyle name="Input 9 2 3 15 4" xfId="35252" xr:uid="{00000000-0005-0000-0000-000071410000}"/>
    <cellStyle name="Input 9 2 3 16" xfId="6467" xr:uid="{00000000-0005-0000-0000-000072410000}"/>
    <cellStyle name="Input 9 2 3 16 2" xfId="13159" xr:uid="{00000000-0005-0000-0000-000073410000}"/>
    <cellStyle name="Input 9 2 3 16 2 2" xfId="27823" xr:uid="{00000000-0005-0000-0000-000074410000}"/>
    <cellStyle name="Input 9 2 3 16 2 2 2" xfId="56575" xr:uid="{00000000-0005-0000-0000-000075410000}"/>
    <cellStyle name="Input 9 2 3 16 2 3" xfId="42487" xr:uid="{00000000-0005-0000-0000-000076410000}"/>
    <cellStyle name="Input 9 2 3 16 3" xfId="21131" xr:uid="{00000000-0005-0000-0000-000077410000}"/>
    <cellStyle name="Input 9 2 3 16 3 2" xfId="49883" xr:uid="{00000000-0005-0000-0000-000078410000}"/>
    <cellStyle name="Input 9 2 3 16 4" xfId="35795" xr:uid="{00000000-0005-0000-0000-000079410000}"/>
    <cellStyle name="Input 9 2 3 17" xfId="6692" xr:uid="{00000000-0005-0000-0000-00007A410000}"/>
    <cellStyle name="Input 9 2 3 17 2" xfId="13382" xr:uid="{00000000-0005-0000-0000-00007B410000}"/>
    <cellStyle name="Input 9 2 3 17 2 2" xfId="28046" xr:uid="{00000000-0005-0000-0000-00007C410000}"/>
    <cellStyle name="Input 9 2 3 17 2 2 2" xfId="56798" xr:uid="{00000000-0005-0000-0000-00007D410000}"/>
    <cellStyle name="Input 9 2 3 17 2 3" xfId="42710" xr:uid="{00000000-0005-0000-0000-00007E410000}"/>
    <cellStyle name="Input 9 2 3 17 3" xfId="21356" xr:uid="{00000000-0005-0000-0000-00007F410000}"/>
    <cellStyle name="Input 9 2 3 17 3 2" xfId="50108" xr:uid="{00000000-0005-0000-0000-000080410000}"/>
    <cellStyle name="Input 9 2 3 17 4" xfId="36020" xr:uid="{00000000-0005-0000-0000-000081410000}"/>
    <cellStyle name="Input 9 2 3 18" xfId="7249" xr:uid="{00000000-0005-0000-0000-000082410000}"/>
    <cellStyle name="Input 9 2 3 18 2" xfId="21913" xr:uid="{00000000-0005-0000-0000-000083410000}"/>
    <cellStyle name="Input 9 2 3 18 2 2" xfId="50665" xr:uid="{00000000-0005-0000-0000-000084410000}"/>
    <cellStyle name="Input 9 2 3 18 3" xfId="36577" xr:uid="{00000000-0005-0000-0000-000085410000}"/>
    <cellStyle name="Input 9 2 3 19" xfId="14448" xr:uid="{00000000-0005-0000-0000-000086410000}"/>
    <cellStyle name="Input 9 2 3 19 2" xfId="29112" xr:uid="{00000000-0005-0000-0000-000087410000}"/>
    <cellStyle name="Input 9 2 3 19 2 2" xfId="57864" xr:uid="{00000000-0005-0000-0000-000088410000}"/>
    <cellStyle name="Input 9 2 3 19 3" xfId="43776" xr:uid="{00000000-0005-0000-0000-000089410000}"/>
    <cellStyle name="Input 9 2 3 2" xfId="1646" xr:uid="{00000000-0005-0000-0000-00008A410000}"/>
    <cellStyle name="Input 9 2 3 2 2" xfId="8360" xr:uid="{00000000-0005-0000-0000-00008B410000}"/>
    <cellStyle name="Input 9 2 3 2 2 2" xfId="23024" xr:uid="{00000000-0005-0000-0000-00008C410000}"/>
    <cellStyle name="Input 9 2 3 2 2 2 2" xfId="51776" xr:uid="{00000000-0005-0000-0000-00008D410000}"/>
    <cellStyle name="Input 9 2 3 2 2 3" xfId="37688" xr:uid="{00000000-0005-0000-0000-00008E410000}"/>
    <cellStyle name="Input 9 2 3 2 3" xfId="16310" xr:uid="{00000000-0005-0000-0000-00008F410000}"/>
    <cellStyle name="Input 9 2 3 2 3 2" xfId="45062" xr:uid="{00000000-0005-0000-0000-000090410000}"/>
    <cellStyle name="Input 9 2 3 2 4" xfId="30974" xr:uid="{00000000-0005-0000-0000-000091410000}"/>
    <cellStyle name="Input 9 2 3 20" xfId="14892" xr:uid="{00000000-0005-0000-0000-000092410000}"/>
    <cellStyle name="Input 9 2 3 20 2" xfId="29556" xr:uid="{00000000-0005-0000-0000-000093410000}"/>
    <cellStyle name="Input 9 2 3 20 2 2" xfId="58308" xr:uid="{00000000-0005-0000-0000-000094410000}"/>
    <cellStyle name="Input 9 2 3 20 3" xfId="44100" xr:uid="{00000000-0005-0000-0000-000095410000}"/>
    <cellStyle name="Input 9 2 3 21" xfId="15360" xr:uid="{00000000-0005-0000-0000-000096410000}"/>
    <cellStyle name="Input 9 2 3 21 2" xfId="30024" xr:uid="{00000000-0005-0000-0000-000097410000}"/>
    <cellStyle name="Input 9 2 3 21 2 2" xfId="58776" xr:uid="{00000000-0005-0000-0000-000098410000}"/>
    <cellStyle name="Input 9 2 3 3" xfId="2091" xr:uid="{00000000-0005-0000-0000-000099410000}"/>
    <cellStyle name="Input 9 2 3 3 2" xfId="8804" xr:uid="{00000000-0005-0000-0000-00009A410000}"/>
    <cellStyle name="Input 9 2 3 3 2 2" xfId="23468" xr:uid="{00000000-0005-0000-0000-00009B410000}"/>
    <cellStyle name="Input 9 2 3 3 2 2 2" xfId="52220" xr:uid="{00000000-0005-0000-0000-00009C410000}"/>
    <cellStyle name="Input 9 2 3 3 2 3" xfId="38132" xr:uid="{00000000-0005-0000-0000-00009D410000}"/>
    <cellStyle name="Input 9 2 3 3 3" xfId="16755" xr:uid="{00000000-0005-0000-0000-00009E410000}"/>
    <cellStyle name="Input 9 2 3 3 3 2" xfId="45507" xr:uid="{00000000-0005-0000-0000-00009F410000}"/>
    <cellStyle name="Input 9 2 3 3 4" xfId="31419" xr:uid="{00000000-0005-0000-0000-0000A0410000}"/>
    <cellStyle name="Input 9 2 3 4" xfId="2262" xr:uid="{00000000-0005-0000-0000-0000A1410000}"/>
    <cellStyle name="Input 9 2 3 4 2" xfId="8974" xr:uid="{00000000-0005-0000-0000-0000A2410000}"/>
    <cellStyle name="Input 9 2 3 4 2 2" xfId="23638" xr:uid="{00000000-0005-0000-0000-0000A3410000}"/>
    <cellStyle name="Input 9 2 3 4 2 2 2" xfId="52390" xr:uid="{00000000-0005-0000-0000-0000A4410000}"/>
    <cellStyle name="Input 9 2 3 4 2 3" xfId="38302" xr:uid="{00000000-0005-0000-0000-0000A5410000}"/>
    <cellStyle name="Input 9 2 3 4 3" xfId="16926" xr:uid="{00000000-0005-0000-0000-0000A6410000}"/>
    <cellStyle name="Input 9 2 3 4 3 2" xfId="45678" xr:uid="{00000000-0005-0000-0000-0000A7410000}"/>
    <cellStyle name="Input 9 2 3 4 4" xfId="31590" xr:uid="{00000000-0005-0000-0000-0000A8410000}"/>
    <cellStyle name="Input 9 2 3 5" xfId="2571" xr:uid="{00000000-0005-0000-0000-0000A9410000}"/>
    <cellStyle name="Input 9 2 3 5 2" xfId="9283" xr:uid="{00000000-0005-0000-0000-0000AA410000}"/>
    <cellStyle name="Input 9 2 3 5 2 2" xfId="23947" xr:uid="{00000000-0005-0000-0000-0000AB410000}"/>
    <cellStyle name="Input 9 2 3 5 2 2 2" xfId="52699" xr:uid="{00000000-0005-0000-0000-0000AC410000}"/>
    <cellStyle name="Input 9 2 3 5 2 3" xfId="38611" xr:uid="{00000000-0005-0000-0000-0000AD410000}"/>
    <cellStyle name="Input 9 2 3 5 3" xfId="17235" xr:uid="{00000000-0005-0000-0000-0000AE410000}"/>
    <cellStyle name="Input 9 2 3 5 3 2" xfId="45987" xr:uid="{00000000-0005-0000-0000-0000AF410000}"/>
    <cellStyle name="Input 9 2 3 5 4" xfId="31899" xr:uid="{00000000-0005-0000-0000-0000B0410000}"/>
    <cellStyle name="Input 9 2 3 6" xfId="2885" xr:uid="{00000000-0005-0000-0000-0000B1410000}"/>
    <cellStyle name="Input 9 2 3 6 2" xfId="9597" xr:uid="{00000000-0005-0000-0000-0000B2410000}"/>
    <cellStyle name="Input 9 2 3 6 2 2" xfId="24261" xr:uid="{00000000-0005-0000-0000-0000B3410000}"/>
    <cellStyle name="Input 9 2 3 6 2 2 2" xfId="53013" xr:uid="{00000000-0005-0000-0000-0000B4410000}"/>
    <cellStyle name="Input 9 2 3 6 2 3" xfId="38925" xr:uid="{00000000-0005-0000-0000-0000B5410000}"/>
    <cellStyle name="Input 9 2 3 6 3" xfId="17549" xr:uid="{00000000-0005-0000-0000-0000B6410000}"/>
    <cellStyle name="Input 9 2 3 6 3 2" xfId="46301" xr:uid="{00000000-0005-0000-0000-0000B7410000}"/>
    <cellStyle name="Input 9 2 3 6 4" xfId="32213" xr:uid="{00000000-0005-0000-0000-0000B8410000}"/>
    <cellStyle name="Input 9 2 3 7" xfId="1100" xr:uid="{00000000-0005-0000-0000-0000B9410000}"/>
    <cellStyle name="Input 9 2 3 7 2" xfId="7814" xr:uid="{00000000-0005-0000-0000-0000BA410000}"/>
    <cellStyle name="Input 9 2 3 7 2 2" xfId="22478" xr:uid="{00000000-0005-0000-0000-0000BB410000}"/>
    <cellStyle name="Input 9 2 3 7 2 2 2" xfId="51230" xr:uid="{00000000-0005-0000-0000-0000BC410000}"/>
    <cellStyle name="Input 9 2 3 7 2 3" xfId="37142" xr:uid="{00000000-0005-0000-0000-0000BD410000}"/>
    <cellStyle name="Input 9 2 3 7 3" xfId="15764" xr:uid="{00000000-0005-0000-0000-0000BE410000}"/>
    <cellStyle name="Input 9 2 3 7 3 2" xfId="44516" xr:uid="{00000000-0005-0000-0000-0000BF410000}"/>
    <cellStyle name="Input 9 2 3 7 4" xfId="30428" xr:uid="{00000000-0005-0000-0000-0000C0410000}"/>
    <cellStyle name="Input 9 2 3 8" xfId="3811" xr:uid="{00000000-0005-0000-0000-0000C1410000}"/>
    <cellStyle name="Input 9 2 3 8 2" xfId="10521" xr:uid="{00000000-0005-0000-0000-0000C2410000}"/>
    <cellStyle name="Input 9 2 3 8 2 2" xfId="25185" xr:uid="{00000000-0005-0000-0000-0000C3410000}"/>
    <cellStyle name="Input 9 2 3 8 2 2 2" xfId="53937" xr:uid="{00000000-0005-0000-0000-0000C4410000}"/>
    <cellStyle name="Input 9 2 3 8 2 3" xfId="39849" xr:uid="{00000000-0005-0000-0000-0000C5410000}"/>
    <cellStyle name="Input 9 2 3 8 3" xfId="18475" xr:uid="{00000000-0005-0000-0000-0000C6410000}"/>
    <cellStyle name="Input 9 2 3 8 3 2" xfId="47227" xr:uid="{00000000-0005-0000-0000-0000C7410000}"/>
    <cellStyle name="Input 9 2 3 8 4" xfId="33139" xr:uid="{00000000-0005-0000-0000-0000C8410000}"/>
    <cellStyle name="Input 9 2 3 9" xfId="3610" xr:uid="{00000000-0005-0000-0000-0000C9410000}"/>
    <cellStyle name="Input 9 2 3 9 2" xfId="10321" xr:uid="{00000000-0005-0000-0000-0000CA410000}"/>
    <cellStyle name="Input 9 2 3 9 2 2" xfId="24985" xr:uid="{00000000-0005-0000-0000-0000CB410000}"/>
    <cellStyle name="Input 9 2 3 9 2 2 2" xfId="53737" xr:uid="{00000000-0005-0000-0000-0000CC410000}"/>
    <cellStyle name="Input 9 2 3 9 2 3" xfId="39649" xr:uid="{00000000-0005-0000-0000-0000CD410000}"/>
    <cellStyle name="Input 9 2 3 9 3" xfId="18274" xr:uid="{00000000-0005-0000-0000-0000CE410000}"/>
    <cellStyle name="Input 9 2 3 9 3 2" xfId="47026" xr:uid="{00000000-0005-0000-0000-0000CF410000}"/>
    <cellStyle name="Input 9 2 3 9 4" xfId="32938" xr:uid="{00000000-0005-0000-0000-0000D0410000}"/>
    <cellStyle name="Input 9 2 4" xfId="4467" xr:uid="{00000000-0005-0000-0000-0000D1410000}"/>
    <cellStyle name="Input 9 2 4 2" xfId="11173" xr:uid="{00000000-0005-0000-0000-0000D2410000}"/>
    <cellStyle name="Input 9 2 4 2 2" xfId="25837" xr:uid="{00000000-0005-0000-0000-0000D3410000}"/>
    <cellStyle name="Input 9 2 4 2 2 2" xfId="54589" xr:uid="{00000000-0005-0000-0000-0000D4410000}"/>
    <cellStyle name="Input 9 2 4 2 3" xfId="40501" xr:uid="{00000000-0005-0000-0000-0000D5410000}"/>
    <cellStyle name="Input 9 2 4 3" xfId="19131" xr:uid="{00000000-0005-0000-0000-0000D6410000}"/>
    <cellStyle name="Input 9 2 4 3 2" xfId="47883" xr:uid="{00000000-0005-0000-0000-0000D7410000}"/>
    <cellStyle name="Input 9 2 4 4" xfId="33795" xr:uid="{00000000-0005-0000-0000-0000D8410000}"/>
    <cellStyle name="Input 9 2 5" xfId="4977" xr:uid="{00000000-0005-0000-0000-0000D9410000}"/>
    <cellStyle name="Input 9 2 5 2" xfId="11683" xr:uid="{00000000-0005-0000-0000-0000DA410000}"/>
    <cellStyle name="Input 9 2 5 2 2" xfId="26347" xr:uid="{00000000-0005-0000-0000-0000DB410000}"/>
    <cellStyle name="Input 9 2 5 2 2 2" xfId="55099" xr:uid="{00000000-0005-0000-0000-0000DC410000}"/>
    <cellStyle name="Input 9 2 5 2 3" xfId="41011" xr:uid="{00000000-0005-0000-0000-0000DD410000}"/>
    <cellStyle name="Input 9 2 5 3" xfId="19641" xr:uid="{00000000-0005-0000-0000-0000DE410000}"/>
    <cellStyle name="Input 9 2 5 3 2" xfId="48393" xr:uid="{00000000-0005-0000-0000-0000DF410000}"/>
    <cellStyle name="Input 9 2 5 4" xfId="34305" xr:uid="{00000000-0005-0000-0000-0000E0410000}"/>
    <cellStyle name="Input 9 2 6" xfId="6225" xr:uid="{00000000-0005-0000-0000-0000E1410000}"/>
    <cellStyle name="Input 9 2 6 2" xfId="12920" xr:uid="{00000000-0005-0000-0000-0000E2410000}"/>
    <cellStyle name="Input 9 2 6 2 2" xfId="27584" xr:uid="{00000000-0005-0000-0000-0000E3410000}"/>
    <cellStyle name="Input 9 2 6 2 2 2" xfId="56336" xr:uid="{00000000-0005-0000-0000-0000E4410000}"/>
    <cellStyle name="Input 9 2 6 2 3" xfId="42248" xr:uid="{00000000-0005-0000-0000-0000E5410000}"/>
    <cellStyle name="Input 9 2 6 3" xfId="20889" xr:uid="{00000000-0005-0000-0000-0000E6410000}"/>
    <cellStyle name="Input 9 2 6 3 2" xfId="49641" xr:uid="{00000000-0005-0000-0000-0000E7410000}"/>
    <cellStyle name="Input 9 2 6 4" xfId="35553" xr:uid="{00000000-0005-0000-0000-0000E8410000}"/>
    <cellStyle name="Input 9 2 7" xfId="14105" xr:uid="{00000000-0005-0000-0000-0000E9410000}"/>
    <cellStyle name="Input 9 2 7 2" xfId="28769" xr:uid="{00000000-0005-0000-0000-0000EA410000}"/>
    <cellStyle name="Input 9 2 7 2 2" xfId="57521" xr:uid="{00000000-0005-0000-0000-0000EB410000}"/>
    <cellStyle name="Input 9 2 7 3" xfId="43433" xr:uid="{00000000-0005-0000-0000-0000EC410000}"/>
    <cellStyle name="Input 9 2 8" xfId="14724" xr:uid="{00000000-0005-0000-0000-0000ED410000}"/>
    <cellStyle name="Input 9 2 8 2" xfId="29388" xr:uid="{00000000-0005-0000-0000-0000EE410000}"/>
    <cellStyle name="Input 9 2 8 2 2" xfId="58140" xr:uid="{00000000-0005-0000-0000-0000EF410000}"/>
    <cellStyle name="Input 9 3" xfId="424" xr:uid="{00000000-0005-0000-0000-0000F0410000}"/>
    <cellStyle name="Input 9 3 2" xfId="538" xr:uid="{00000000-0005-0000-0000-0000F1410000}"/>
    <cellStyle name="Input 9 3 2 2" xfId="798" xr:uid="{00000000-0005-0000-0000-0000F2410000}"/>
    <cellStyle name="Input 9 3 2 2 10" xfId="4473" xr:uid="{00000000-0005-0000-0000-0000F3410000}"/>
    <cellStyle name="Input 9 3 2 2 10 2" xfId="11179" xr:uid="{00000000-0005-0000-0000-0000F4410000}"/>
    <cellStyle name="Input 9 3 2 2 10 2 2" xfId="25843" xr:uid="{00000000-0005-0000-0000-0000F5410000}"/>
    <cellStyle name="Input 9 3 2 2 10 2 2 2" xfId="54595" xr:uid="{00000000-0005-0000-0000-0000F6410000}"/>
    <cellStyle name="Input 9 3 2 2 10 2 3" xfId="40507" xr:uid="{00000000-0005-0000-0000-0000F7410000}"/>
    <cellStyle name="Input 9 3 2 2 10 3" xfId="19137" xr:uid="{00000000-0005-0000-0000-0000F8410000}"/>
    <cellStyle name="Input 9 3 2 2 10 3 2" xfId="47889" xr:uid="{00000000-0005-0000-0000-0000F9410000}"/>
    <cellStyle name="Input 9 3 2 2 10 4" xfId="33801" xr:uid="{00000000-0005-0000-0000-0000FA410000}"/>
    <cellStyle name="Input 9 3 2 2 11" xfId="4799" xr:uid="{00000000-0005-0000-0000-0000FB410000}"/>
    <cellStyle name="Input 9 3 2 2 11 2" xfId="11505" xr:uid="{00000000-0005-0000-0000-0000FC410000}"/>
    <cellStyle name="Input 9 3 2 2 11 2 2" xfId="26169" xr:uid="{00000000-0005-0000-0000-0000FD410000}"/>
    <cellStyle name="Input 9 3 2 2 11 2 2 2" xfId="54921" xr:uid="{00000000-0005-0000-0000-0000FE410000}"/>
    <cellStyle name="Input 9 3 2 2 11 2 3" xfId="40833" xr:uid="{00000000-0005-0000-0000-0000FF410000}"/>
    <cellStyle name="Input 9 3 2 2 11 3" xfId="19463" xr:uid="{00000000-0005-0000-0000-000000420000}"/>
    <cellStyle name="Input 9 3 2 2 11 3 2" xfId="48215" xr:uid="{00000000-0005-0000-0000-000001420000}"/>
    <cellStyle name="Input 9 3 2 2 11 4" xfId="34127" xr:uid="{00000000-0005-0000-0000-000002420000}"/>
    <cellStyle name="Input 9 3 2 2 12" xfId="4378" xr:uid="{00000000-0005-0000-0000-000003420000}"/>
    <cellStyle name="Input 9 3 2 2 12 2" xfId="11084" xr:uid="{00000000-0005-0000-0000-000004420000}"/>
    <cellStyle name="Input 9 3 2 2 12 2 2" xfId="25748" xr:uid="{00000000-0005-0000-0000-000005420000}"/>
    <cellStyle name="Input 9 3 2 2 12 2 2 2" xfId="54500" xr:uid="{00000000-0005-0000-0000-000006420000}"/>
    <cellStyle name="Input 9 3 2 2 12 2 3" xfId="40412" xr:uid="{00000000-0005-0000-0000-000007420000}"/>
    <cellStyle name="Input 9 3 2 2 12 3" xfId="19042" xr:uid="{00000000-0005-0000-0000-000008420000}"/>
    <cellStyle name="Input 9 3 2 2 12 3 2" xfId="47794" xr:uid="{00000000-0005-0000-0000-000009420000}"/>
    <cellStyle name="Input 9 3 2 2 12 4" xfId="33706" xr:uid="{00000000-0005-0000-0000-00000A420000}"/>
    <cellStyle name="Input 9 3 2 2 13" xfId="5389" xr:uid="{00000000-0005-0000-0000-00000B420000}"/>
    <cellStyle name="Input 9 3 2 2 13 2" xfId="12093" xr:uid="{00000000-0005-0000-0000-00000C420000}"/>
    <cellStyle name="Input 9 3 2 2 13 2 2" xfId="26757" xr:uid="{00000000-0005-0000-0000-00000D420000}"/>
    <cellStyle name="Input 9 3 2 2 13 2 2 2" xfId="55509" xr:uid="{00000000-0005-0000-0000-00000E420000}"/>
    <cellStyle name="Input 9 3 2 2 13 2 3" xfId="41421" xr:uid="{00000000-0005-0000-0000-00000F420000}"/>
    <cellStyle name="Input 9 3 2 2 13 3" xfId="20053" xr:uid="{00000000-0005-0000-0000-000010420000}"/>
    <cellStyle name="Input 9 3 2 2 13 3 2" xfId="48805" xr:uid="{00000000-0005-0000-0000-000011420000}"/>
    <cellStyle name="Input 9 3 2 2 13 4" xfId="34717" xr:uid="{00000000-0005-0000-0000-000012420000}"/>
    <cellStyle name="Input 9 3 2 2 14" xfId="5697" xr:uid="{00000000-0005-0000-0000-000013420000}"/>
    <cellStyle name="Input 9 3 2 2 14 2" xfId="12397" xr:uid="{00000000-0005-0000-0000-000014420000}"/>
    <cellStyle name="Input 9 3 2 2 14 2 2" xfId="27061" xr:uid="{00000000-0005-0000-0000-000015420000}"/>
    <cellStyle name="Input 9 3 2 2 14 2 2 2" xfId="55813" xr:uid="{00000000-0005-0000-0000-000016420000}"/>
    <cellStyle name="Input 9 3 2 2 14 2 3" xfId="41725" xr:uid="{00000000-0005-0000-0000-000017420000}"/>
    <cellStyle name="Input 9 3 2 2 14 3" xfId="20361" xr:uid="{00000000-0005-0000-0000-000018420000}"/>
    <cellStyle name="Input 9 3 2 2 14 3 2" xfId="49113" xr:uid="{00000000-0005-0000-0000-000019420000}"/>
    <cellStyle name="Input 9 3 2 2 14 4" xfId="35025" xr:uid="{00000000-0005-0000-0000-00001A420000}"/>
    <cellStyle name="Input 9 3 2 2 15" xfId="5916" xr:uid="{00000000-0005-0000-0000-00001B420000}"/>
    <cellStyle name="Input 9 3 2 2 15 2" xfId="12616" xr:uid="{00000000-0005-0000-0000-00001C420000}"/>
    <cellStyle name="Input 9 3 2 2 15 2 2" xfId="27280" xr:uid="{00000000-0005-0000-0000-00001D420000}"/>
    <cellStyle name="Input 9 3 2 2 15 2 2 2" xfId="56032" xr:uid="{00000000-0005-0000-0000-00001E420000}"/>
    <cellStyle name="Input 9 3 2 2 15 2 3" xfId="41944" xr:uid="{00000000-0005-0000-0000-00001F420000}"/>
    <cellStyle name="Input 9 3 2 2 15 3" xfId="20580" xr:uid="{00000000-0005-0000-0000-000020420000}"/>
    <cellStyle name="Input 9 3 2 2 15 3 2" xfId="49332" xr:uid="{00000000-0005-0000-0000-000021420000}"/>
    <cellStyle name="Input 9 3 2 2 15 4" xfId="35244" xr:uid="{00000000-0005-0000-0000-000022420000}"/>
    <cellStyle name="Input 9 3 2 2 16" xfId="6545" xr:uid="{00000000-0005-0000-0000-000023420000}"/>
    <cellStyle name="Input 9 3 2 2 16 2" xfId="13237" xr:uid="{00000000-0005-0000-0000-000024420000}"/>
    <cellStyle name="Input 9 3 2 2 16 2 2" xfId="27901" xr:uid="{00000000-0005-0000-0000-000025420000}"/>
    <cellStyle name="Input 9 3 2 2 16 2 2 2" xfId="56653" xr:uid="{00000000-0005-0000-0000-000026420000}"/>
    <cellStyle name="Input 9 3 2 2 16 2 3" xfId="42565" xr:uid="{00000000-0005-0000-0000-000027420000}"/>
    <cellStyle name="Input 9 3 2 2 16 3" xfId="21209" xr:uid="{00000000-0005-0000-0000-000028420000}"/>
    <cellStyle name="Input 9 3 2 2 16 3 2" xfId="49961" xr:uid="{00000000-0005-0000-0000-000029420000}"/>
    <cellStyle name="Input 9 3 2 2 16 4" xfId="35873" xr:uid="{00000000-0005-0000-0000-00002A420000}"/>
    <cellStyle name="Input 9 3 2 2 17" xfId="6988" xr:uid="{00000000-0005-0000-0000-00002B420000}"/>
    <cellStyle name="Input 9 3 2 2 17 2" xfId="13663" xr:uid="{00000000-0005-0000-0000-00002C420000}"/>
    <cellStyle name="Input 9 3 2 2 17 2 2" xfId="28327" xr:uid="{00000000-0005-0000-0000-00002D420000}"/>
    <cellStyle name="Input 9 3 2 2 17 2 2 2" xfId="57079" xr:uid="{00000000-0005-0000-0000-00002E420000}"/>
    <cellStyle name="Input 9 3 2 2 17 2 3" xfId="42991" xr:uid="{00000000-0005-0000-0000-00002F420000}"/>
    <cellStyle name="Input 9 3 2 2 17 3" xfId="21652" xr:uid="{00000000-0005-0000-0000-000030420000}"/>
    <cellStyle name="Input 9 3 2 2 17 3 2" xfId="50404" xr:uid="{00000000-0005-0000-0000-000031420000}"/>
    <cellStyle name="Input 9 3 2 2 17 4" xfId="36316" xr:uid="{00000000-0005-0000-0000-000032420000}"/>
    <cellStyle name="Input 9 3 2 2 18" xfId="7246" xr:uid="{00000000-0005-0000-0000-000033420000}"/>
    <cellStyle name="Input 9 3 2 2 18 2" xfId="21910" xr:uid="{00000000-0005-0000-0000-000034420000}"/>
    <cellStyle name="Input 9 3 2 2 18 2 2" xfId="50662" xr:uid="{00000000-0005-0000-0000-000035420000}"/>
    <cellStyle name="Input 9 3 2 2 18 3" xfId="36574" xr:uid="{00000000-0005-0000-0000-000036420000}"/>
    <cellStyle name="Input 9 3 2 2 19" xfId="14526" xr:uid="{00000000-0005-0000-0000-000037420000}"/>
    <cellStyle name="Input 9 3 2 2 19 2" xfId="29190" xr:uid="{00000000-0005-0000-0000-000038420000}"/>
    <cellStyle name="Input 9 3 2 2 19 2 2" xfId="57942" xr:uid="{00000000-0005-0000-0000-000039420000}"/>
    <cellStyle name="Input 9 3 2 2 19 3" xfId="43854" xr:uid="{00000000-0005-0000-0000-00003A420000}"/>
    <cellStyle name="Input 9 3 2 2 2" xfId="1724" xr:uid="{00000000-0005-0000-0000-00003B420000}"/>
    <cellStyle name="Input 9 3 2 2 2 2" xfId="8438" xr:uid="{00000000-0005-0000-0000-00003C420000}"/>
    <cellStyle name="Input 9 3 2 2 2 2 2" xfId="23102" xr:uid="{00000000-0005-0000-0000-00003D420000}"/>
    <cellStyle name="Input 9 3 2 2 2 2 2 2" xfId="51854" xr:uid="{00000000-0005-0000-0000-00003E420000}"/>
    <cellStyle name="Input 9 3 2 2 2 2 3" xfId="37766" xr:uid="{00000000-0005-0000-0000-00003F420000}"/>
    <cellStyle name="Input 9 3 2 2 2 3" xfId="16388" xr:uid="{00000000-0005-0000-0000-000040420000}"/>
    <cellStyle name="Input 9 3 2 2 2 3 2" xfId="45140" xr:uid="{00000000-0005-0000-0000-000041420000}"/>
    <cellStyle name="Input 9 3 2 2 2 4" xfId="31052" xr:uid="{00000000-0005-0000-0000-000042420000}"/>
    <cellStyle name="Input 9 3 2 2 20" xfId="14970" xr:uid="{00000000-0005-0000-0000-000043420000}"/>
    <cellStyle name="Input 9 3 2 2 20 2" xfId="29634" xr:uid="{00000000-0005-0000-0000-000044420000}"/>
    <cellStyle name="Input 9 3 2 2 20 2 2" xfId="58386" xr:uid="{00000000-0005-0000-0000-000045420000}"/>
    <cellStyle name="Input 9 3 2 2 20 3" xfId="44178" xr:uid="{00000000-0005-0000-0000-000046420000}"/>
    <cellStyle name="Input 9 3 2 2 21" xfId="15438" xr:uid="{00000000-0005-0000-0000-000047420000}"/>
    <cellStyle name="Input 9 3 2 2 21 2" xfId="30102" xr:uid="{00000000-0005-0000-0000-000048420000}"/>
    <cellStyle name="Input 9 3 2 2 21 2 2" xfId="58854" xr:uid="{00000000-0005-0000-0000-000049420000}"/>
    <cellStyle name="Input 9 3 2 2 3" xfId="1362" xr:uid="{00000000-0005-0000-0000-00004A420000}"/>
    <cellStyle name="Input 9 3 2 2 3 2" xfId="8076" xr:uid="{00000000-0005-0000-0000-00004B420000}"/>
    <cellStyle name="Input 9 3 2 2 3 2 2" xfId="22740" xr:uid="{00000000-0005-0000-0000-00004C420000}"/>
    <cellStyle name="Input 9 3 2 2 3 2 2 2" xfId="51492" xr:uid="{00000000-0005-0000-0000-00004D420000}"/>
    <cellStyle name="Input 9 3 2 2 3 2 3" xfId="37404" xr:uid="{00000000-0005-0000-0000-00004E420000}"/>
    <cellStyle name="Input 9 3 2 2 3 3" xfId="16026" xr:uid="{00000000-0005-0000-0000-00004F420000}"/>
    <cellStyle name="Input 9 3 2 2 3 3 2" xfId="44778" xr:uid="{00000000-0005-0000-0000-000050420000}"/>
    <cellStyle name="Input 9 3 2 2 3 4" xfId="30690" xr:uid="{00000000-0005-0000-0000-000051420000}"/>
    <cellStyle name="Input 9 3 2 2 4" xfId="2340" xr:uid="{00000000-0005-0000-0000-000052420000}"/>
    <cellStyle name="Input 9 3 2 2 4 2" xfId="9052" xr:uid="{00000000-0005-0000-0000-000053420000}"/>
    <cellStyle name="Input 9 3 2 2 4 2 2" xfId="23716" xr:uid="{00000000-0005-0000-0000-000054420000}"/>
    <cellStyle name="Input 9 3 2 2 4 2 2 2" xfId="52468" xr:uid="{00000000-0005-0000-0000-000055420000}"/>
    <cellStyle name="Input 9 3 2 2 4 2 3" xfId="38380" xr:uid="{00000000-0005-0000-0000-000056420000}"/>
    <cellStyle name="Input 9 3 2 2 4 3" xfId="17004" xr:uid="{00000000-0005-0000-0000-000057420000}"/>
    <cellStyle name="Input 9 3 2 2 4 3 2" xfId="45756" xr:uid="{00000000-0005-0000-0000-000058420000}"/>
    <cellStyle name="Input 9 3 2 2 4 4" xfId="31668" xr:uid="{00000000-0005-0000-0000-000059420000}"/>
    <cellStyle name="Input 9 3 2 2 5" xfId="2649" xr:uid="{00000000-0005-0000-0000-00005A420000}"/>
    <cellStyle name="Input 9 3 2 2 5 2" xfId="9361" xr:uid="{00000000-0005-0000-0000-00005B420000}"/>
    <cellStyle name="Input 9 3 2 2 5 2 2" xfId="24025" xr:uid="{00000000-0005-0000-0000-00005C420000}"/>
    <cellStyle name="Input 9 3 2 2 5 2 2 2" xfId="52777" xr:uid="{00000000-0005-0000-0000-00005D420000}"/>
    <cellStyle name="Input 9 3 2 2 5 2 3" xfId="38689" xr:uid="{00000000-0005-0000-0000-00005E420000}"/>
    <cellStyle name="Input 9 3 2 2 5 3" xfId="17313" xr:uid="{00000000-0005-0000-0000-00005F420000}"/>
    <cellStyle name="Input 9 3 2 2 5 3 2" xfId="46065" xr:uid="{00000000-0005-0000-0000-000060420000}"/>
    <cellStyle name="Input 9 3 2 2 5 4" xfId="31977" xr:uid="{00000000-0005-0000-0000-000061420000}"/>
    <cellStyle name="Input 9 3 2 2 6" xfId="2963" xr:uid="{00000000-0005-0000-0000-000062420000}"/>
    <cellStyle name="Input 9 3 2 2 6 2" xfId="9675" xr:uid="{00000000-0005-0000-0000-000063420000}"/>
    <cellStyle name="Input 9 3 2 2 6 2 2" xfId="24339" xr:uid="{00000000-0005-0000-0000-000064420000}"/>
    <cellStyle name="Input 9 3 2 2 6 2 2 2" xfId="53091" xr:uid="{00000000-0005-0000-0000-000065420000}"/>
    <cellStyle name="Input 9 3 2 2 6 2 3" xfId="39003" xr:uid="{00000000-0005-0000-0000-000066420000}"/>
    <cellStyle name="Input 9 3 2 2 6 3" xfId="17627" xr:uid="{00000000-0005-0000-0000-000067420000}"/>
    <cellStyle name="Input 9 3 2 2 6 3 2" xfId="46379" xr:uid="{00000000-0005-0000-0000-000068420000}"/>
    <cellStyle name="Input 9 3 2 2 6 4" xfId="32291" xr:uid="{00000000-0005-0000-0000-000069420000}"/>
    <cellStyle name="Input 9 3 2 2 7" xfId="1968" xr:uid="{00000000-0005-0000-0000-00006A420000}"/>
    <cellStyle name="Input 9 3 2 2 7 2" xfId="8681" xr:uid="{00000000-0005-0000-0000-00006B420000}"/>
    <cellStyle name="Input 9 3 2 2 7 2 2" xfId="23345" xr:uid="{00000000-0005-0000-0000-00006C420000}"/>
    <cellStyle name="Input 9 3 2 2 7 2 2 2" xfId="52097" xr:uid="{00000000-0005-0000-0000-00006D420000}"/>
    <cellStyle name="Input 9 3 2 2 7 2 3" xfId="38009" xr:uid="{00000000-0005-0000-0000-00006E420000}"/>
    <cellStyle name="Input 9 3 2 2 7 3" xfId="16632" xr:uid="{00000000-0005-0000-0000-00006F420000}"/>
    <cellStyle name="Input 9 3 2 2 7 3 2" xfId="45384" xr:uid="{00000000-0005-0000-0000-000070420000}"/>
    <cellStyle name="Input 9 3 2 2 7 4" xfId="31296" xr:uid="{00000000-0005-0000-0000-000071420000}"/>
    <cellStyle name="Input 9 3 2 2 8" xfId="3889" xr:uid="{00000000-0005-0000-0000-000072420000}"/>
    <cellStyle name="Input 9 3 2 2 8 2" xfId="10599" xr:uid="{00000000-0005-0000-0000-000073420000}"/>
    <cellStyle name="Input 9 3 2 2 8 2 2" xfId="25263" xr:uid="{00000000-0005-0000-0000-000074420000}"/>
    <cellStyle name="Input 9 3 2 2 8 2 2 2" xfId="54015" xr:uid="{00000000-0005-0000-0000-000075420000}"/>
    <cellStyle name="Input 9 3 2 2 8 2 3" xfId="39927" xr:uid="{00000000-0005-0000-0000-000076420000}"/>
    <cellStyle name="Input 9 3 2 2 8 3" xfId="18553" xr:uid="{00000000-0005-0000-0000-000077420000}"/>
    <cellStyle name="Input 9 3 2 2 8 3 2" xfId="47305" xr:uid="{00000000-0005-0000-0000-000078420000}"/>
    <cellStyle name="Input 9 3 2 2 8 4" xfId="33217" xr:uid="{00000000-0005-0000-0000-000079420000}"/>
    <cellStyle name="Input 9 3 2 2 9" xfId="3547" xr:uid="{00000000-0005-0000-0000-00007A420000}"/>
    <cellStyle name="Input 9 3 2 2 9 2" xfId="10258" xr:uid="{00000000-0005-0000-0000-00007B420000}"/>
    <cellStyle name="Input 9 3 2 2 9 2 2" xfId="24922" xr:uid="{00000000-0005-0000-0000-00007C420000}"/>
    <cellStyle name="Input 9 3 2 2 9 2 2 2" xfId="53674" xr:uid="{00000000-0005-0000-0000-00007D420000}"/>
    <cellStyle name="Input 9 3 2 2 9 2 3" xfId="39586" xr:uid="{00000000-0005-0000-0000-00007E420000}"/>
    <cellStyle name="Input 9 3 2 2 9 3" xfId="18211" xr:uid="{00000000-0005-0000-0000-00007F420000}"/>
    <cellStyle name="Input 9 3 2 2 9 3 2" xfId="46963" xr:uid="{00000000-0005-0000-0000-000080420000}"/>
    <cellStyle name="Input 9 3 2 2 9 4" xfId="32875" xr:uid="{00000000-0005-0000-0000-000081420000}"/>
    <cellStyle name="Input 9 3 2 3" xfId="3348" xr:uid="{00000000-0005-0000-0000-000082420000}"/>
    <cellStyle name="Input 9 3 2 3 2" xfId="10059" xr:uid="{00000000-0005-0000-0000-000083420000}"/>
    <cellStyle name="Input 9 3 2 3 2 2" xfId="24723" xr:uid="{00000000-0005-0000-0000-000084420000}"/>
    <cellStyle name="Input 9 3 2 3 2 2 2" xfId="53475" xr:uid="{00000000-0005-0000-0000-000085420000}"/>
    <cellStyle name="Input 9 3 2 3 2 3" xfId="39387" xr:uid="{00000000-0005-0000-0000-000086420000}"/>
    <cellStyle name="Input 9 3 2 3 3" xfId="18012" xr:uid="{00000000-0005-0000-0000-000087420000}"/>
    <cellStyle name="Input 9 3 2 3 3 2" xfId="46764" xr:uid="{00000000-0005-0000-0000-000088420000}"/>
    <cellStyle name="Input 9 3 2 3 4" xfId="32676" xr:uid="{00000000-0005-0000-0000-000089420000}"/>
    <cellStyle name="Input 9 3 2 4" xfId="4980" xr:uid="{00000000-0005-0000-0000-00008A420000}"/>
    <cellStyle name="Input 9 3 2 4 2" xfId="11686" xr:uid="{00000000-0005-0000-0000-00008B420000}"/>
    <cellStyle name="Input 9 3 2 4 2 2" xfId="26350" xr:uid="{00000000-0005-0000-0000-00008C420000}"/>
    <cellStyle name="Input 9 3 2 4 2 2 2" xfId="55102" xr:uid="{00000000-0005-0000-0000-00008D420000}"/>
    <cellStyle name="Input 9 3 2 4 2 3" xfId="41014" xr:uid="{00000000-0005-0000-0000-00008E420000}"/>
    <cellStyle name="Input 9 3 2 4 3" xfId="19644" xr:uid="{00000000-0005-0000-0000-00008F420000}"/>
    <cellStyle name="Input 9 3 2 4 3 2" xfId="48396" xr:uid="{00000000-0005-0000-0000-000090420000}"/>
    <cellStyle name="Input 9 3 2 4 4" xfId="34308" xr:uid="{00000000-0005-0000-0000-000091420000}"/>
    <cellStyle name="Input 9 3 2 5" xfId="6081" xr:uid="{00000000-0005-0000-0000-000092420000}"/>
    <cellStyle name="Input 9 3 2 5 2" xfId="12781" xr:uid="{00000000-0005-0000-0000-000093420000}"/>
    <cellStyle name="Input 9 3 2 5 2 2" xfId="27445" xr:uid="{00000000-0005-0000-0000-000094420000}"/>
    <cellStyle name="Input 9 3 2 5 2 2 2" xfId="56197" xr:uid="{00000000-0005-0000-0000-000095420000}"/>
    <cellStyle name="Input 9 3 2 5 2 3" xfId="42109" xr:uid="{00000000-0005-0000-0000-000096420000}"/>
    <cellStyle name="Input 9 3 2 5 3" xfId="20745" xr:uid="{00000000-0005-0000-0000-000097420000}"/>
    <cellStyle name="Input 9 3 2 5 3 2" xfId="49497" xr:uid="{00000000-0005-0000-0000-000098420000}"/>
    <cellStyle name="Input 9 3 2 5 4" xfId="35409" xr:uid="{00000000-0005-0000-0000-000099420000}"/>
    <cellStyle name="Input 9 3 2 6" xfId="6045" xr:uid="{00000000-0005-0000-0000-00009A420000}"/>
    <cellStyle name="Input 9 3 2 6 2" xfId="12745" xr:uid="{00000000-0005-0000-0000-00009B420000}"/>
    <cellStyle name="Input 9 3 2 6 2 2" xfId="27409" xr:uid="{00000000-0005-0000-0000-00009C420000}"/>
    <cellStyle name="Input 9 3 2 6 2 2 2" xfId="56161" xr:uid="{00000000-0005-0000-0000-00009D420000}"/>
    <cellStyle name="Input 9 3 2 6 2 3" xfId="42073" xr:uid="{00000000-0005-0000-0000-00009E420000}"/>
    <cellStyle name="Input 9 3 2 6 3" xfId="20709" xr:uid="{00000000-0005-0000-0000-00009F420000}"/>
    <cellStyle name="Input 9 3 2 6 3 2" xfId="49461" xr:uid="{00000000-0005-0000-0000-0000A0420000}"/>
    <cellStyle name="Input 9 3 2 6 4" xfId="35373" xr:uid="{00000000-0005-0000-0000-0000A1420000}"/>
    <cellStyle name="Input 9 3 2 7" xfId="14268" xr:uid="{00000000-0005-0000-0000-0000A2420000}"/>
    <cellStyle name="Input 9 3 2 7 2" xfId="28932" xr:uid="{00000000-0005-0000-0000-0000A3420000}"/>
    <cellStyle name="Input 9 3 2 7 2 2" xfId="57684" xr:uid="{00000000-0005-0000-0000-0000A4420000}"/>
    <cellStyle name="Input 9 3 2 7 3" xfId="43596" xr:uid="{00000000-0005-0000-0000-0000A5420000}"/>
    <cellStyle name="Input 9 3 2 8" xfId="15182" xr:uid="{00000000-0005-0000-0000-0000A6420000}"/>
    <cellStyle name="Input 9 3 2 8 2" xfId="29846" xr:uid="{00000000-0005-0000-0000-0000A7420000}"/>
    <cellStyle name="Input 9 3 2 8 2 2" xfId="58598" xr:uid="{00000000-0005-0000-0000-0000A8420000}"/>
    <cellStyle name="Input 9 3 3" xfId="859" xr:uid="{00000000-0005-0000-0000-0000A9420000}"/>
    <cellStyle name="Input 9 3 3 10" xfId="4632" xr:uid="{00000000-0005-0000-0000-0000AA420000}"/>
    <cellStyle name="Input 9 3 3 10 2" xfId="11338" xr:uid="{00000000-0005-0000-0000-0000AB420000}"/>
    <cellStyle name="Input 9 3 3 10 2 2" xfId="26002" xr:uid="{00000000-0005-0000-0000-0000AC420000}"/>
    <cellStyle name="Input 9 3 3 10 2 2 2" xfId="54754" xr:uid="{00000000-0005-0000-0000-0000AD420000}"/>
    <cellStyle name="Input 9 3 3 10 2 3" xfId="40666" xr:uid="{00000000-0005-0000-0000-0000AE420000}"/>
    <cellStyle name="Input 9 3 3 10 3" xfId="19296" xr:uid="{00000000-0005-0000-0000-0000AF420000}"/>
    <cellStyle name="Input 9 3 3 10 3 2" xfId="48048" xr:uid="{00000000-0005-0000-0000-0000B0420000}"/>
    <cellStyle name="Input 9 3 3 10 4" xfId="33960" xr:uid="{00000000-0005-0000-0000-0000B1420000}"/>
    <cellStyle name="Input 9 3 3 11" xfId="4860" xr:uid="{00000000-0005-0000-0000-0000B2420000}"/>
    <cellStyle name="Input 9 3 3 11 2" xfId="11566" xr:uid="{00000000-0005-0000-0000-0000B3420000}"/>
    <cellStyle name="Input 9 3 3 11 2 2" xfId="26230" xr:uid="{00000000-0005-0000-0000-0000B4420000}"/>
    <cellStyle name="Input 9 3 3 11 2 2 2" xfId="54982" xr:uid="{00000000-0005-0000-0000-0000B5420000}"/>
    <cellStyle name="Input 9 3 3 11 2 3" xfId="40894" xr:uid="{00000000-0005-0000-0000-0000B6420000}"/>
    <cellStyle name="Input 9 3 3 11 3" xfId="19524" xr:uid="{00000000-0005-0000-0000-0000B7420000}"/>
    <cellStyle name="Input 9 3 3 11 3 2" xfId="48276" xr:uid="{00000000-0005-0000-0000-0000B8420000}"/>
    <cellStyle name="Input 9 3 3 11 4" xfId="34188" xr:uid="{00000000-0005-0000-0000-0000B9420000}"/>
    <cellStyle name="Input 9 3 3 12" xfId="2049" xr:uid="{00000000-0005-0000-0000-0000BA420000}"/>
    <cellStyle name="Input 9 3 3 12 2" xfId="8762" xr:uid="{00000000-0005-0000-0000-0000BB420000}"/>
    <cellStyle name="Input 9 3 3 12 2 2" xfId="23426" xr:uid="{00000000-0005-0000-0000-0000BC420000}"/>
    <cellStyle name="Input 9 3 3 12 2 2 2" xfId="52178" xr:uid="{00000000-0005-0000-0000-0000BD420000}"/>
    <cellStyle name="Input 9 3 3 12 2 3" xfId="38090" xr:uid="{00000000-0005-0000-0000-0000BE420000}"/>
    <cellStyle name="Input 9 3 3 12 3" xfId="16713" xr:uid="{00000000-0005-0000-0000-0000BF420000}"/>
    <cellStyle name="Input 9 3 3 12 3 2" xfId="45465" xr:uid="{00000000-0005-0000-0000-0000C0420000}"/>
    <cellStyle name="Input 9 3 3 12 4" xfId="31377" xr:uid="{00000000-0005-0000-0000-0000C1420000}"/>
    <cellStyle name="Input 9 3 3 13" xfId="5448" xr:uid="{00000000-0005-0000-0000-0000C2420000}"/>
    <cellStyle name="Input 9 3 3 13 2" xfId="12148" xr:uid="{00000000-0005-0000-0000-0000C3420000}"/>
    <cellStyle name="Input 9 3 3 13 2 2" xfId="26812" xr:uid="{00000000-0005-0000-0000-0000C4420000}"/>
    <cellStyle name="Input 9 3 3 13 2 2 2" xfId="55564" xr:uid="{00000000-0005-0000-0000-0000C5420000}"/>
    <cellStyle name="Input 9 3 3 13 2 3" xfId="41476" xr:uid="{00000000-0005-0000-0000-0000C6420000}"/>
    <cellStyle name="Input 9 3 3 13 3" xfId="20112" xr:uid="{00000000-0005-0000-0000-0000C7420000}"/>
    <cellStyle name="Input 9 3 3 13 3 2" xfId="48864" xr:uid="{00000000-0005-0000-0000-0000C8420000}"/>
    <cellStyle name="Input 9 3 3 13 4" xfId="34776" xr:uid="{00000000-0005-0000-0000-0000C9420000}"/>
    <cellStyle name="Input 9 3 3 14" xfId="5757" xr:uid="{00000000-0005-0000-0000-0000CA420000}"/>
    <cellStyle name="Input 9 3 3 14 2" xfId="12457" xr:uid="{00000000-0005-0000-0000-0000CB420000}"/>
    <cellStyle name="Input 9 3 3 14 2 2" xfId="27121" xr:uid="{00000000-0005-0000-0000-0000CC420000}"/>
    <cellStyle name="Input 9 3 3 14 2 2 2" xfId="55873" xr:uid="{00000000-0005-0000-0000-0000CD420000}"/>
    <cellStyle name="Input 9 3 3 14 2 3" xfId="41785" xr:uid="{00000000-0005-0000-0000-0000CE420000}"/>
    <cellStyle name="Input 9 3 3 14 3" xfId="20421" xr:uid="{00000000-0005-0000-0000-0000CF420000}"/>
    <cellStyle name="Input 9 3 3 14 3 2" xfId="49173" xr:uid="{00000000-0005-0000-0000-0000D0420000}"/>
    <cellStyle name="Input 9 3 3 14 4" xfId="35085" xr:uid="{00000000-0005-0000-0000-0000D1420000}"/>
    <cellStyle name="Input 9 3 3 15" xfId="6126" xr:uid="{00000000-0005-0000-0000-0000D2420000}"/>
    <cellStyle name="Input 9 3 3 15 2" xfId="12825" xr:uid="{00000000-0005-0000-0000-0000D3420000}"/>
    <cellStyle name="Input 9 3 3 15 2 2" xfId="27489" xr:uid="{00000000-0005-0000-0000-0000D4420000}"/>
    <cellStyle name="Input 9 3 3 15 2 2 2" xfId="56241" xr:uid="{00000000-0005-0000-0000-0000D5420000}"/>
    <cellStyle name="Input 9 3 3 15 2 3" xfId="42153" xr:uid="{00000000-0005-0000-0000-0000D6420000}"/>
    <cellStyle name="Input 9 3 3 15 3" xfId="20790" xr:uid="{00000000-0005-0000-0000-0000D7420000}"/>
    <cellStyle name="Input 9 3 3 15 3 2" xfId="49542" xr:uid="{00000000-0005-0000-0000-0000D8420000}"/>
    <cellStyle name="Input 9 3 3 15 4" xfId="35454" xr:uid="{00000000-0005-0000-0000-0000D9420000}"/>
    <cellStyle name="Input 9 3 3 16" xfId="6602" xr:uid="{00000000-0005-0000-0000-0000DA420000}"/>
    <cellStyle name="Input 9 3 3 16 2" xfId="13292" xr:uid="{00000000-0005-0000-0000-0000DB420000}"/>
    <cellStyle name="Input 9 3 3 16 2 2" xfId="27956" xr:uid="{00000000-0005-0000-0000-0000DC420000}"/>
    <cellStyle name="Input 9 3 3 16 2 2 2" xfId="56708" xr:uid="{00000000-0005-0000-0000-0000DD420000}"/>
    <cellStyle name="Input 9 3 3 16 2 3" xfId="42620" xr:uid="{00000000-0005-0000-0000-0000DE420000}"/>
    <cellStyle name="Input 9 3 3 16 3" xfId="21266" xr:uid="{00000000-0005-0000-0000-0000DF420000}"/>
    <cellStyle name="Input 9 3 3 16 3 2" xfId="50018" xr:uid="{00000000-0005-0000-0000-0000E0420000}"/>
    <cellStyle name="Input 9 3 3 16 4" xfId="35930" xr:uid="{00000000-0005-0000-0000-0000E1420000}"/>
    <cellStyle name="Input 9 3 3 17" xfId="7043" xr:uid="{00000000-0005-0000-0000-0000E2420000}"/>
    <cellStyle name="Input 9 3 3 17 2" xfId="13716" xr:uid="{00000000-0005-0000-0000-0000E3420000}"/>
    <cellStyle name="Input 9 3 3 17 2 2" xfId="28380" xr:uid="{00000000-0005-0000-0000-0000E4420000}"/>
    <cellStyle name="Input 9 3 3 17 2 2 2" xfId="57132" xr:uid="{00000000-0005-0000-0000-0000E5420000}"/>
    <cellStyle name="Input 9 3 3 17 2 3" xfId="43044" xr:uid="{00000000-0005-0000-0000-0000E6420000}"/>
    <cellStyle name="Input 9 3 3 17 3" xfId="21707" xr:uid="{00000000-0005-0000-0000-0000E7420000}"/>
    <cellStyle name="Input 9 3 3 17 3 2" xfId="50459" xr:uid="{00000000-0005-0000-0000-0000E8420000}"/>
    <cellStyle name="Input 9 3 3 17 4" xfId="36371" xr:uid="{00000000-0005-0000-0000-0000E9420000}"/>
    <cellStyle name="Input 9 3 3 18" xfId="7403" xr:uid="{00000000-0005-0000-0000-0000EA420000}"/>
    <cellStyle name="Input 9 3 3 18 2" xfId="22067" xr:uid="{00000000-0005-0000-0000-0000EB420000}"/>
    <cellStyle name="Input 9 3 3 18 2 2" xfId="50819" xr:uid="{00000000-0005-0000-0000-0000EC420000}"/>
    <cellStyle name="Input 9 3 3 18 3" xfId="36731" xr:uid="{00000000-0005-0000-0000-0000ED420000}"/>
    <cellStyle name="Input 9 3 3 19" xfId="14575" xr:uid="{00000000-0005-0000-0000-0000EE420000}"/>
    <cellStyle name="Input 9 3 3 19 2" xfId="29239" xr:uid="{00000000-0005-0000-0000-0000EF420000}"/>
    <cellStyle name="Input 9 3 3 19 2 2" xfId="57991" xr:uid="{00000000-0005-0000-0000-0000F0420000}"/>
    <cellStyle name="Input 9 3 3 19 3" xfId="43903" xr:uid="{00000000-0005-0000-0000-0000F1420000}"/>
    <cellStyle name="Input 9 3 3 2" xfId="1785" xr:uid="{00000000-0005-0000-0000-0000F2420000}"/>
    <cellStyle name="Input 9 3 3 2 2" xfId="8499" xr:uid="{00000000-0005-0000-0000-0000F3420000}"/>
    <cellStyle name="Input 9 3 3 2 2 2" xfId="23163" xr:uid="{00000000-0005-0000-0000-0000F4420000}"/>
    <cellStyle name="Input 9 3 3 2 2 2 2" xfId="51915" xr:uid="{00000000-0005-0000-0000-0000F5420000}"/>
    <cellStyle name="Input 9 3 3 2 2 3" xfId="37827" xr:uid="{00000000-0005-0000-0000-0000F6420000}"/>
    <cellStyle name="Input 9 3 3 2 3" xfId="16449" xr:uid="{00000000-0005-0000-0000-0000F7420000}"/>
    <cellStyle name="Input 9 3 3 2 3 2" xfId="45201" xr:uid="{00000000-0005-0000-0000-0000F8420000}"/>
    <cellStyle name="Input 9 3 3 2 4" xfId="31113" xr:uid="{00000000-0005-0000-0000-0000F9420000}"/>
    <cellStyle name="Input 9 3 3 20" xfId="15019" xr:uid="{00000000-0005-0000-0000-0000FA420000}"/>
    <cellStyle name="Input 9 3 3 20 2" xfId="29683" xr:uid="{00000000-0005-0000-0000-0000FB420000}"/>
    <cellStyle name="Input 9 3 3 20 2 2" xfId="58435" xr:uid="{00000000-0005-0000-0000-0000FC420000}"/>
    <cellStyle name="Input 9 3 3 20 3" xfId="44227" xr:uid="{00000000-0005-0000-0000-0000FD420000}"/>
    <cellStyle name="Input 9 3 3 21" xfId="15487" xr:uid="{00000000-0005-0000-0000-0000FE420000}"/>
    <cellStyle name="Input 9 3 3 21 2" xfId="30151" xr:uid="{00000000-0005-0000-0000-0000FF420000}"/>
    <cellStyle name="Input 9 3 3 21 2 2" xfId="58903" xr:uid="{00000000-0005-0000-0000-000000430000}"/>
    <cellStyle name="Input 9 3 3 3" xfId="1316" xr:uid="{00000000-0005-0000-0000-000001430000}"/>
    <cellStyle name="Input 9 3 3 3 2" xfId="8030" xr:uid="{00000000-0005-0000-0000-000002430000}"/>
    <cellStyle name="Input 9 3 3 3 2 2" xfId="22694" xr:uid="{00000000-0005-0000-0000-000003430000}"/>
    <cellStyle name="Input 9 3 3 3 2 2 2" xfId="51446" xr:uid="{00000000-0005-0000-0000-000004430000}"/>
    <cellStyle name="Input 9 3 3 3 2 3" xfId="37358" xr:uid="{00000000-0005-0000-0000-000005430000}"/>
    <cellStyle name="Input 9 3 3 3 3" xfId="15980" xr:uid="{00000000-0005-0000-0000-000006430000}"/>
    <cellStyle name="Input 9 3 3 3 3 2" xfId="44732" xr:uid="{00000000-0005-0000-0000-000007430000}"/>
    <cellStyle name="Input 9 3 3 3 4" xfId="30644" xr:uid="{00000000-0005-0000-0000-000008430000}"/>
    <cellStyle name="Input 9 3 3 4" xfId="2400" xr:uid="{00000000-0005-0000-0000-000009430000}"/>
    <cellStyle name="Input 9 3 3 4 2" xfId="9112" xr:uid="{00000000-0005-0000-0000-00000A430000}"/>
    <cellStyle name="Input 9 3 3 4 2 2" xfId="23776" xr:uid="{00000000-0005-0000-0000-00000B430000}"/>
    <cellStyle name="Input 9 3 3 4 2 2 2" xfId="52528" xr:uid="{00000000-0005-0000-0000-00000C430000}"/>
    <cellStyle name="Input 9 3 3 4 2 3" xfId="38440" xr:uid="{00000000-0005-0000-0000-00000D430000}"/>
    <cellStyle name="Input 9 3 3 4 3" xfId="17064" xr:uid="{00000000-0005-0000-0000-00000E430000}"/>
    <cellStyle name="Input 9 3 3 4 3 2" xfId="45816" xr:uid="{00000000-0005-0000-0000-00000F430000}"/>
    <cellStyle name="Input 9 3 3 4 4" xfId="31728" xr:uid="{00000000-0005-0000-0000-000010430000}"/>
    <cellStyle name="Input 9 3 3 5" xfId="2710" xr:uid="{00000000-0005-0000-0000-000011430000}"/>
    <cellStyle name="Input 9 3 3 5 2" xfId="9422" xr:uid="{00000000-0005-0000-0000-000012430000}"/>
    <cellStyle name="Input 9 3 3 5 2 2" xfId="24086" xr:uid="{00000000-0005-0000-0000-000013430000}"/>
    <cellStyle name="Input 9 3 3 5 2 2 2" xfId="52838" xr:uid="{00000000-0005-0000-0000-000014430000}"/>
    <cellStyle name="Input 9 3 3 5 2 3" xfId="38750" xr:uid="{00000000-0005-0000-0000-000015430000}"/>
    <cellStyle name="Input 9 3 3 5 3" xfId="17374" xr:uid="{00000000-0005-0000-0000-000016430000}"/>
    <cellStyle name="Input 9 3 3 5 3 2" xfId="46126" xr:uid="{00000000-0005-0000-0000-000017430000}"/>
    <cellStyle name="Input 9 3 3 5 4" xfId="32038" xr:uid="{00000000-0005-0000-0000-000018430000}"/>
    <cellStyle name="Input 9 3 3 6" xfId="3024" xr:uid="{00000000-0005-0000-0000-000019430000}"/>
    <cellStyle name="Input 9 3 3 6 2" xfId="9736" xr:uid="{00000000-0005-0000-0000-00001A430000}"/>
    <cellStyle name="Input 9 3 3 6 2 2" xfId="24400" xr:uid="{00000000-0005-0000-0000-00001B430000}"/>
    <cellStyle name="Input 9 3 3 6 2 2 2" xfId="53152" xr:uid="{00000000-0005-0000-0000-00001C430000}"/>
    <cellStyle name="Input 9 3 3 6 2 3" xfId="39064" xr:uid="{00000000-0005-0000-0000-00001D430000}"/>
    <cellStyle name="Input 9 3 3 6 3" xfId="17688" xr:uid="{00000000-0005-0000-0000-00001E430000}"/>
    <cellStyle name="Input 9 3 3 6 3 2" xfId="46440" xr:uid="{00000000-0005-0000-0000-00001F430000}"/>
    <cellStyle name="Input 9 3 3 6 4" xfId="32352" xr:uid="{00000000-0005-0000-0000-000020430000}"/>
    <cellStyle name="Input 9 3 3 7" xfId="1975" xr:uid="{00000000-0005-0000-0000-000021430000}"/>
    <cellStyle name="Input 9 3 3 7 2" xfId="8688" xr:uid="{00000000-0005-0000-0000-000022430000}"/>
    <cellStyle name="Input 9 3 3 7 2 2" xfId="23352" xr:uid="{00000000-0005-0000-0000-000023430000}"/>
    <cellStyle name="Input 9 3 3 7 2 2 2" xfId="52104" xr:uid="{00000000-0005-0000-0000-000024430000}"/>
    <cellStyle name="Input 9 3 3 7 2 3" xfId="38016" xr:uid="{00000000-0005-0000-0000-000025430000}"/>
    <cellStyle name="Input 9 3 3 7 3" xfId="16639" xr:uid="{00000000-0005-0000-0000-000026430000}"/>
    <cellStyle name="Input 9 3 3 7 3 2" xfId="45391" xr:uid="{00000000-0005-0000-0000-000027430000}"/>
    <cellStyle name="Input 9 3 3 7 4" xfId="31303" xr:uid="{00000000-0005-0000-0000-000028430000}"/>
    <cellStyle name="Input 9 3 3 8" xfId="3949" xr:uid="{00000000-0005-0000-0000-000029430000}"/>
    <cellStyle name="Input 9 3 3 8 2" xfId="10659" xr:uid="{00000000-0005-0000-0000-00002A430000}"/>
    <cellStyle name="Input 9 3 3 8 2 2" xfId="25323" xr:uid="{00000000-0005-0000-0000-00002B430000}"/>
    <cellStyle name="Input 9 3 3 8 2 2 2" xfId="54075" xr:uid="{00000000-0005-0000-0000-00002C430000}"/>
    <cellStyle name="Input 9 3 3 8 2 3" xfId="39987" xr:uid="{00000000-0005-0000-0000-00002D430000}"/>
    <cellStyle name="Input 9 3 3 8 3" xfId="18613" xr:uid="{00000000-0005-0000-0000-00002E430000}"/>
    <cellStyle name="Input 9 3 3 8 3 2" xfId="47365" xr:uid="{00000000-0005-0000-0000-00002F430000}"/>
    <cellStyle name="Input 9 3 3 8 4" xfId="33277" xr:uid="{00000000-0005-0000-0000-000030430000}"/>
    <cellStyle name="Input 9 3 3 9" xfId="3440" xr:uid="{00000000-0005-0000-0000-000031430000}"/>
    <cellStyle name="Input 9 3 3 9 2" xfId="10151" xr:uid="{00000000-0005-0000-0000-000032430000}"/>
    <cellStyle name="Input 9 3 3 9 2 2" xfId="24815" xr:uid="{00000000-0005-0000-0000-000033430000}"/>
    <cellStyle name="Input 9 3 3 9 2 2 2" xfId="53567" xr:uid="{00000000-0005-0000-0000-000034430000}"/>
    <cellStyle name="Input 9 3 3 9 2 3" xfId="39479" xr:uid="{00000000-0005-0000-0000-000035430000}"/>
    <cellStyle name="Input 9 3 3 9 3" xfId="18104" xr:uid="{00000000-0005-0000-0000-000036430000}"/>
    <cellStyle name="Input 9 3 3 9 3 2" xfId="46856" xr:uid="{00000000-0005-0000-0000-000037430000}"/>
    <cellStyle name="Input 9 3 3 9 4" xfId="32768" xr:uid="{00000000-0005-0000-0000-000038430000}"/>
    <cellStyle name="Input 9 3 4" xfId="5858" xr:uid="{00000000-0005-0000-0000-000039430000}"/>
    <cellStyle name="Input 9 3 4 2" xfId="12558" xr:uid="{00000000-0005-0000-0000-00003A430000}"/>
    <cellStyle name="Input 9 3 4 2 2" xfId="27222" xr:uid="{00000000-0005-0000-0000-00003B430000}"/>
    <cellStyle name="Input 9 3 4 2 2 2" xfId="55974" xr:uid="{00000000-0005-0000-0000-00003C430000}"/>
    <cellStyle name="Input 9 3 4 2 3" xfId="41886" xr:uid="{00000000-0005-0000-0000-00003D430000}"/>
    <cellStyle name="Input 9 3 4 3" xfId="20522" xr:uid="{00000000-0005-0000-0000-00003E430000}"/>
    <cellStyle name="Input 9 3 4 3 2" xfId="49274" xr:uid="{00000000-0005-0000-0000-00003F430000}"/>
    <cellStyle name="Input 9 3 4 4" xfId="35186" xr:uid="{00000000-0005-0000-0000-000040430000}"/>
    <cellStyle name="Input 9 3 5" xfId="6828" xr:uid="{00000000-0005-0000-0000-000041430000}"/>
    <cellStyle name="Input 9 3 5 2" xfId="13508" xr:uid="{00000000-0005-0000-0000-000042430000}"/>
    <cellStyle name="Input 9 3 5 2 2" xfId="28172" xr:uid="{00000000-0005-0000-0000-000043430000}"/>
    <cellStyle name="Input 9 3 5 2 2 2" xfId="56924" xr:uid="{00000000-0005-0000-0000-000044430000}"/>
    <cellStyle name="Input 9 3 5 2 3" xfId="42836" xr:uid="{00000000-0005-0000-0000-000045430000}"/>
    <cellStyle name="Input 9 3 5 3" xfId="21492" xr:uid="{00000000-0005-0000-0000-000046430000}"/>
    <cellStyle name="Input 9 3 5 3 2" xfId="50244" xr:uid="{00000000-0005-0000-0000-000047430000}"/>
    <cellStyle name="Input 9 3 5 4" xfId="36156" xr:uid="{00000000-0005-0000-0000-000048430000}"/>
    <cellStyle name="Input 9 3 6" xfId="7208" xr:uid="{00000000-0005-0000-0000-000049430000}"/>
    <cellStyle name="Input 9 3 6 2" xfId="13860" xr:uid="{00000000-0005-0000-0000-00004A430000}"/>
    <cellStyle name="Input 9 3 6 2 2" xfId="28524" xr:uid="{00000000-0005-0000-0000-00004B430000}"/>
    <cellStyle name="Input 9 3 6 2 2 2" xfId="57276" xr:uid="{00000000-0005-0000-0000-00004C430000}"/>
    <cellStyle name="Input 9 3 6 2 3" xfId="43188" xr:uid="{00000000-0005-0000-0000-00004D430000}"/>
    <cellStyle name="Input 9 3 6 3" xfId="21872" xr:uid="{00000000-0005-0000-0000-00004E430000}"/>
    <cellStyle name="Input 9 3 6 3 2" xfId="50624" xr:uid="{00000000-0005-0000-0000-00004F430000}"/>
    <cellStyle name="Input 9 3 6 4" xfId="36536" xr:uid="{00000000-0005-0000-0000-000050430000}"/>
    <cellStyle name="Input 9 3 7" xfId="14157" xr:uid="{00000000-0005-0000-0000-000051430000}"/>
    <cellStyle name="Input 9 3 7 2" xfId="28821" xr:uid="{00000000-0005-0000-0000-000052430000}"/>
    <cellStyle name="Input 9 3 7 2 2" xfId="57573" xr:uid="{00000000-0005-0000-0000-000053430000}"/>
    <cellStyle name="Input 9 3 7 3" xfId="43485" xr:uid="{00000000-0005-0000-0000-000054430000}"/>
    <cellStyle name="Input 9 3 8" xfId="14684" xr:uid="{00000000-0005-0000-0000-000055430000}"/>
    <cellStyle name="Input 9 3 8 2" xfId="29348" xr:uid="{00000000-0005-0000-0000-000056430000}"/>
    <cellStyle name="Input 9 3 8 2 2" xfId="58100" xr:uid="{00000000-0005-0000-0000-000057430000}"/>
    <cellStyle name="Input 9 4" xfId="907" xr:uid="{00000000-0005-0000-0000-000058430000}"/>
    <cellStyle name="Input 9 4 10" xfId="1937" xr:uid="{00000000-0005-0000-0000-000059430000}"/>
    <cellStyle name="Input 9 4 10 2" xfId="8650" xr:uid="{00000000-0005-0000-0000-00005A430000}"/>
    <cellStyle name="Input 9 4 10 2 2" xfId="23314" xr:uid="{00000000-0005-0000-0000-00005B430000}"/>
    <cellStyle name="Input 9 4 10 2 2 2" xfId="52066" xr:uid="{00000000-0005-0000-0000-00005C430000}"/>
    <cellStyle name="Input 9 4 10 2 3" xfId="37978" xr:uid="{00000000-0005-0000-0000-00005D430000}"/>
    <cellStyle name="Input 9 4 10 3" xfId="16601" xr:uid="{00000000-0005-0000-0000-00005E430000}"/>
    <cellStyle name="Input 9 4 10 3 2" xfId="45353" xr:uid="{00000000-0005-0000-0000-00005F430000}"/>
    <cellStyle name="Input 9 4 10 4" xfId="31265" xr:uid="{00000000-0005-0000-0000-000060430000}"/>
    <cellStyle name="Input 9 4 11" xfId="4908" xr:uid="{00000000-0005-0000-0000-000061430000}"/>
    <cellStyle name="Input 9 4 11 2" xfId="11614" xr:uid="{00000000-0005-0000-0000-000062430000}"/>
    <cellStyle name="Input 9 4 11 2 2" xfId="26278" xr:uid="{00000000-0005-0000-0000-000063430000}"/>
    <cellStyle name="Input 9 4 11 2 2 2" xfId="55030" xr:uid="{00000000-0005-0000-0000-000064430000}"/>
    <cellStyle name="Input 9 4 11 2 3" xfId="40942" xr:uid="{00000000-0005-0000-0000-000065430000}"/>
    <cellStyle name="Input 9 4 11 3" xfId="19572" xr:uid="{00000000-0005-0000-0000-000066430000}"/>
    <cellStyle name="Input 9 4 11 3 2" xfId="48324" xr:uid="{00000000-0005-0000-0000-000067430000}"/>
    <cellStyle name="Input 9 4 11 4" xfId="34236" xr:uid="{00000000-0005-0000-0000-000068430000}"/>
    <cellStyle name="Input 9 4 12" xfId="5027" xr:uid="{00000000-0005-0000-0000-000069430000}"/>
    <cellStyle name="Input 9 4 12 2" xfId="11733" xr:uid="{00000000-0005-0000-0000-00006A430000}"/>
    <cellStyle name="Input 9 4 12 2 2" xfId="26397" xr:uid="{00000000-0005-0000-0000-00006B430000}"/>
    <cellStyle name="Input 9 4 12 2 2 2" xfId="55149" xr:uid="{00000000-0005-0000-0000-00006C430000}"/>
    <cellStyle name="Input 9 4 12 2 3" xfId="41061" xr:uid="{00000000-0005-0000-0000-00006D430000}"/>
    <cellStyle name="Input 9 4 12 3" xfId="19691" xr:uid="{00000000-0005-0000-0000-00006E430000}"/>
    <cellStyle name="Input 9 4 12 3 2" xfId="48443" xr:uid="{00000000-0005-0000-0000-00006F430000}"/>
    <cellStyle name="Input 9 4 12 4" xfId="34355" xr:uid="{00000000-0005-0000-0000-000070430000}"/>
    <cellStyle name="Input 9 4 13" xfId="5496" xr:uid="{00000000-0005-0000-0000-000071430000}"/>
    <cellStyle name="Input 9 4 13 2" xfId="12196" xr:uid="{00000000-0005-0000-0000-000072430000}"/>
    <cellStyle name="Input 9 4 13 2 2" xfId="26860" xr:uid="{00000000-0005-0000-0000-000073430000}"/>
    <cellStyle name="Input 9 4 13 2 2 2" xfId="55612" xr:uid="{00000000-0005-0000-0000-000074430000}"/>
    <cellStyle name="Input 9 4 13 2 3" xfId="41524" xr:uid="{00000000-0005-0000-0000-000075430000}"/>
    <cellStyle name="Input 9 4 13 3" xfId="20160" xr:uid="{00000000-0005-0000-0000-000076430000}"/>
    <cellStyle name="Input 9 4 13 3 2" xfId="48912" xr:uid="{00000000-0005-0000-0000-000077430000}"/>
    <cellStyle name="Input 9 4 13 4" xfId="34824" xr:uid="{00000000-0005-0000-0000-000078430000}"/>
    <cellStyle name="Input 9 4 14" xfId="5805" xr:uid="{00000000-0005-0000-0000-000079430000}"/>
    <cellStyle name="Input 9 4 14 2" xfId="12505" xr:uid="{00000000-0005-0000-0000-00007A430000}"/>
    <cellStyle name="Input 9 4 14 2 2" xfId="27169" xr:uid="{00000000-0005-0000-0000-00007B430000}"/>
    <cellStyle name="Input 9 4 14 2 2 2" xfId="55921" xr:uid="{00000000-0005-0000-0000-00007C430000}"/>
    <cellStyle name="Input 9 4 14 2 3" xfId="41833" xr:uid="{00000000-0005-0000-0000-00007D430000}"/>
    <cellStyle name="Input 9 4 14 3" xfId="20469" xr:uid="{00000000-0005-0000-0000-00007E430000}"/>
    <cellStyle name="Input 9 4 14 3 2" xfId="49221" xr:uid="{00000000-0005-0000-0000-00007F430000}"/>
    <cellStyle name="Input 9 4 14 4" xfId="35133" xr:uid="{00000000-0005-0000-0000-000080430000}"/>
    <cellStyle name="Input 9 4 15" xfId="5949" xr:uid="{00000000-0005-0000-0000-000081430000}"/>
    <cellStyle name="Input 9 4 15 2" xfId="12649" xr:uid="{00000000-0005-0000-0000-000082430000}"/>
    <cellStyle name="Input 9 4 15 2 2" xfId="27313" xr:uid="{00000000-0005-0000-0000-000083430000}"/>
    <cellStyle name="Input 9 4 15 2 2 2" xfId="56065" xr:uid="{00000000-0005-0000-0000-000084430000}"/>
    <cellStyle name="Input 9 4 15 2 3" xfId="41977" xr:uid="{00000000-0005-0000-0000-000085430000}"/>
    <cellStyle name="Input 9 4 15 3" xfId="20613" xr:uid="{00000000-0005-0000-0000-000086430000}"/>
    <cellStyle name="Input 9 4 15 3 2" xfId="49365" xr:uid="{00000000-0005-0000-0000-000087430000}"/>
    <cellStyle name="Input 9 4 15 4" xfId="35277" xr:uid="{00000000-0005-0000-0000-000088430000}"/>
    <cellStyle name="Input 9 4 16" xfId="6650" xr:uid="{00000000-0005-0000-0000-000089430000}"/>
    <cellStyle name="Input 9 4 16 2" xfId="13340" xr:uid="{00000000-0005-0000-0000-00008A430000}"/>
    <cellStyle name="Input 9 4 16 2 2" xfId="28004" xr:uid="{00000000-0005-0000-0000-00008B430000}"/>
    <cellStyle name="Input 9 4 16 2 2 2" xfId="56756" xr:uid="{00000000-0005-0000-0000-00008C430000}"/>
    <cellStyle name="Input 9 4 16 2 3" xfId="42668" xr:uid="{00000000-0005-0000-0000-00008D430000}"/>
    <cellStyle name="Input 9 4 16 3" xfId="21314" xr:uid="{00000000-0005-0000-0000-00008E430000}"/>
    <cellStyle name="Input 9 4 16 3 2" xfId="50066" xr:uid="{00000000-0005-0000-0000-00008F430000}"/>
    <cellStyle name="Input 9 4 16 4" xfId="35978" xr:uid="{00000000-0005-0000-0000-000090430000}"/>
    <cellStyle name="Input 9 4 17" xfId="7091" xr:uid="{00000000-0005-0000-0000-000091430000}"/>
    <cellStyle name="Input 9 4 17 2" xfId="13764" xr:uid="{00000000-0005-0000-0000-000092430000}"/>
    <cellStyle name="Input 9 4 17 2 2" xfId="28428" xr:uid="{00000000-0005-0000-0000-000093430000}"/>
    <cellStyle name="Input 9 4 17 2 2 2" xfId="57180" xr:uid="{00000000-0005-0000-0000-000094430000}"/>
    <cellStyle name="Input 9 4 17 2 3" xfId="43092" xr:uid="{00000000-0005-0000-0000-000095430000}"/>
    <cellStyle name="Input 9 4 17 3" xfId="21755" xr:uid="{00000000-0005-0000-0000-000096430000}"/>
    <cellStyle name="Input 9 4 17 3 2" xfId="50507" xr:uid="{00000000-0005-0000-0000-000097430000}"/>
    <cellStyle name="Input 9 4 17 4" xfId="36419" xr:uid="{00000000-0005-0000-0000-000098430000}"/>
    <cellStyle name="Input 9 4 18" xfId="7269" xr:uid="{00000000-0005-0000-0000-000099430000}"/>
    <cellStyle name="Input 9 4 18 2" xfId="21933" xr:uid="{00000000-0005-0000-0000-00009A430000}"/>
    <cellStyle name="Input 9 4 18 2 2" xfId="50685" xr:uid="{00000000-0005-0000-0000-00009B430000}"/>
    <cellStyle name="Input 9 4 18 3" xfId="36597" xr:uid="{00000000-0005-0000-0000-00009C430000}"/>
    <cellStyle name="Input 9 4 19" xfId="14623" xr:uid="{00000000-0005-0000-0000-00009D430000}"/>
    <cellStyle name="Input 9 4 19 2" xfId="29287" xr:uid="{00000000-0005-0000-0000-00009E430000}"/>
    <cellStyle name="Input 9 4 19 2 2" xfId="58039" xr:uid="{00000000-0005-0000-0000-00009F430000}"/>
    <cellStyle name="Input 9 4 19 3" xfId="43951" xr:uid="{00000000-0005-0000-0000-0000A0430000}"/>
    <cellStyle name="Input 9 4 2" xfId="1833" xr:uid="{00000000-0005-0000-0000-0000A1430000}"/>
    <cellStyle name="Input 9 4 2 2" xfId="8547" xr:uid="{00000000-0005-0000-0000-0000A2430000}"/>
    <cellStyle name="Input 9 4 2 2 2" xfId="23211" xr:uid="{00000000-0005-0000-0000-0000A3430000}"/>
    <cellStyle name="Input 9 4 2 2 2 2" xfId="51963" xr:uid="{00000000-0005-0000-0000-0000A4430000}"/>
    <cellStyle name="Input 9 4 2 2 3" xfId="37875" xr:uid="{00000000-0005-0000-0000-0000A5430000}"/>
    <cellStyle name="Input 9 4 2 3" xfId="16497" xr:uid="{00000000-0005-0000-0000-0000A6430000}"/>
    <cellStyle name="Input 9 4 2 3 2" xfId="45249" xr:uid="{00000000-0005-0000-0000-0000A7430000}"/>
    <cellStyle name="Input 9 4 2 4" xfId="31161" xr:uid="{00000000-0005-0000-0000-0000A8430000}"/>
    <cellStyle name="Input 9 4 20" xfId="15067" xr:uid="{00000000-0005-0000-0000-0000A9430000}"/>
    <cellStyle name="Input 9 4 20 2" xfId="29731" xr:uid="{00000000-0005-0000-0000-0000AA430000}"/>
    <cellStyle name="Input 9 4 20 2 2" xfId="58483" xr:uid="{00000000-0005-0000-0000-0000AB430000}"/>
    <cellStyle name="Input 9 4 20 3" xfId="44275" xr:uid="{00000000-0005-0000-0000-0000AC430000}"/>
    <cellStyle name="Input 9 4 21" xfId="15535" xr:uid="{00000000-0005-0000-0000-0000AD430000}"/>
    <cellStyle name="Input 9 4 21 2" xfId="30199" xr:uid="{00000000-0005-0000-0000-0000AE430000}"/>
    <cellStyle name="Input 9 4 21 2 2" xfId="58951" xr:uid="{00000000-0005-0000-0000-0000AF430000}"/>
    <cellStyle name="Input 9 4 3" xfId="1322" xr:uid="{00000000-0005-0000-0000-0000B0430000}"/>
    <cellStyle name="Input 9 4 3 2" xfId="8036" xr:uid="{00000000-0005-0000-0000-0000B1430000}"/>
    <cellStyle name="Input 9 4 3 2 2" xfId="22700" xr:uid="{00000000-0005-0000-0000-0000B2430000}"/>
    <cellStyle name="Input 9 4 3 2 2 2" xfId="51452" xr:uid="{00000000-0005-0000-0000-0000B3430000}"/>
    <cellStyle name="Input 9 4 3 2 3" xfId="37364" xr:uid="{00000000-0005-0000-0000-0000B4430000}"/>
    <cellStyle name="Input 9 4 3 3" xfId="15986" xr:uid="{00000000-0005-0000-0000-0000B5430000}"/>
    <cellStyle name="Input 9 4 3 3 2" xfId="44738" xr:uid="{00000000-0005-0000-0000-0000B6430000}"/>
    <cellStyle name="Input 9 4 3 4" xfId="30650" xr:uid="{00000000-0005-0000-0000-0000B7430000}"/>
    <cellStyle name="Input 9 4 4" xfId="2448" xr:uid="{00000000-0005-0000-0000-0000B8430000}"/>
    <cellStyle name="Input 9 4 4 2" xfId="9160" xr:uid="{00000000-0005-0000-0000-0000B9430000}"/>
    <cellStyle name="Input 9 4 4 2 2" xfId="23824" xr:uid="{00000000-0005-0000-0000-0000BA430000}"/>
    <cellStyle name="Input 9 4 4 2 2 2" xfId="52576" xr:uid="{00000000-0005-0000-0000-0000BB430000}"/>
    <cellStyle name="Input 9 4 4 2 3" xfId="38488" xr:uid="{00000000-0005-0000-0000-0000BC430000}"/>
    <cellStyle name="Input 9 4 4 3" xfId="17112" xr:uid="{00000000-0005-0000-0000-0000BD430000}"/>
    <cellStyle name="Input 9 4 4 3 2" xfId="45864" xr:uid="{00000000-0005-0000-0000-0000BE430000}"/>
    <cellStyle name="Input 9 4 4 4" xfId="31776" xr:uid="{00000000-0005-0000-0000-0000BF430000}"/>
    <cellStyle name="Input 9 4 5" xfId="2758" xr:uid="{00000000-0005-0000-0000-0000C0430000}"/>
    <cellStyle name="Input 9 4 5 2" xfId="9470" xr:uid="{00000000-0005-0000-0000-0000C1430000}"/>
    <cellStyle name="Input 9 4 5 2 2" xfId="24134" xr:uid="{00000000-0005-0000-0000-0000C2430000}"/>
    <cellStyle name="Input 9 4 5 2 2 2" xfId="52886" xr:uid="{00000000-0005-0000-0000-0000C3430000}"/>
    <cellStyle name="Input 9 4 5 2 3" xfId="38798" xr:uid="{00000000-0005-0000-0000-0000C4430000}"/>
    <cellStyle name="Input 9 4 5 3" xfId="17422" xr:uid="{00000000-0005-0000-0000-0000C5430000}"/>
    <cellStyle name="Input 9 4 5 3 2" xfId="46174" xr:uid="{00000000-0005-0000-0000-0000C6430000}"/>
    <cellStyle name="Input 9 4 5 4" xfId="32086" xr:uid="{00000000-0005-0000-0000-0000C7430000}"/>
    <cellStyle name="Input 9 4 6" xfId="3072" xr:uid="{00000000-0005-0000-0000-0000C8430000}"/>
    <cellStyle name="Input 9 4 6 2" xfId="9784" xr:uid="{00000000-0005-0000-0000-0000C9430000}"/>
    <cellStyle name="Input 9 4 6 2 2" xfId="24448" xr:uid="{00000000-0005-0000-0000-0000CA430000}"/>
    <cellStyle name="Input 9 4 6 2 2 2" xfId="53200" xr:uid="{00000000-0005-0000-0000-0000CB430000}"/>
    <cellStyle name="Input 9 4 6 2 3" xfId="39112" xr:uid="{00000000-0005-0000-0000-0000CC430000}"/>
    <cellStyle name="Input 9 4 6 3" xfId="17736" xr:uid="{00000000-0005-0000-0000-0000CD430000}"/>
    <cellStyle name="Input 9 4 6 3 2" xfId="46488" xr:uid="{00000000-0005-0000-0000-0000CE430000}"/>
    <cellStyle name="Input 9 4 6 4" xfId="32400" xr:uid="{00000000-0005-0000-0000-0000CF430000}"/>
    <cellStyle name="Input 9 4 7" xfId="1938" xr:uid="{00000000-0005-0000-0000-0000D0430000}"/>
    <cellStyle name="Input 9 4 7 2" xfId="8651" xr:uid="{00000000-0005-0000-0000-0000D1430000}"/>
    <cellStyle name="Input 9 4 7 2 2" xfId="23315" xr:uid="{00000000-0005-0000-0000-0000D2430000}"/>
    <cellStyle name="Input 9 4 7 2 2 2" xfId="52067" xr:uid="{00000000-0005-0000-0000-0000D3430000}"/>
    <cellStyle name="Input 9 4 7 2 3" xfId="37979" xr:uid="{00000000-0005-0000-0000-0000D4430000}"/>
    <cellStyle name="Input 9 4 7 3" xfId="16602" xr:uid="{00000000-0005-0000-0000-0000D5430000}"/>
    <cellStyle name="Input 9 4 7 3 2" xfId="45354" xr:uid="{00000000-0005-0000-0000-0000D6430000}"/>
    <cellStyle name="Input 9 4 7 4" xfId="31266" xr:uid="{00000000-0005-0000-0000-0000D7430000}"/>
    <cellStyle name="Input 9 4 8" xfId="3997" xr:uid="{00000000-0005-0000-0000-0000D8430000}"/>
    <cellStyle name="Input 9 4 8 2" xfId="10707" xr:uid="{00000000-0005-0000-0000-0000D9430000}"/>
    <cellStyle name="Input 9 4 8 2 2" xfId="25371" xr:uid="{00000000-0005-0000-0000-0000DA430000}"/>
    <cellStyle name="Input 9 4 8 2 2 2" xfId="54123" xr:uid="{00000000-0005-0000-0000-0000DB430000}"/>
    <cellStyle name="Input 9 4 8 2 3" xfId="40035" xr:uid="{00000000-0005-0000-0000-0000DC430000}"/>
    <cellStyle name="Input 9 4 8 3" xfId="18661" xr:uid="{00000000-0005-0000-0000-0000DD430000}"/>
    <cellStyle name="Input 9 4 8 3 2" xfId="47413" xr:uid="{00000000-0005-0000-0000-0000DE430000}"/>
    <cellStyle name="Input 9 4 8 4" xfId="33325" xr:uid="{00000000-0005-0000-0000-0000DF430000}"/>
    <cellStyle name="Input 9 4 9" xfId="3710" xr:uid="{00000000-0005-0000-0000-0000E0430000}"/>
    <cellStyle name="Input 9 4 9 2" xfId="10420" xr:uid="{00000000-0005-0000-0000-0000E1430000}"/>
    <cellStyle name="Input 9 4 9 2 2" xfId="25084" xr:uid="{00000000-0005-0000-0000-0000E2430000}"/>
    <cellStyle name="Input 9 4 9 2 2 2" xfId="53836" xr:uid="{00000000-0005-0000-0000-0000E3430000}"/>
    <cellStyle name="Input 9 4 9 2 3" xfId="39748" xr:uid="{00000000-0005-0000-0000-0000E4430000}"/>
    <cellStyle name="Input 9 4 9 3" xfId="18374" xr:uid="{00000000-0005-0000-0000-0000E5430000}"/>
    <cellStyle name="Input 9 4 9 3 2" xfId="47126" xr:uid="{00000000-0005-0000-0000-0000E6430000}"/>
    <cellStyle name="Input 9 4 9 4" xfId="33038" xr:uid="{00000000-0005-0000-0000-0000E7430000}"/>
    <cellStyle name="Input 9 5" xfId="4301" xr:uid="{00000000-0005-0000-0000-0000E8430000}"/>
    <cellStyle name="Input 9 5 2" xfId="11008" xr:uid="{00000000-0005-0000-0000-0000E9430000}"/>
    <cellStyle name="Input 9 5 2 2" xfId="25672" xr:uid="{00000000-0005-0000-0000-0000EA430000}"/>
    <cellStyle name="Input 9 5 2 2 2" xfId="54424" xr:uid="{00000000-0005-0000-0000-0000EB430000}"/>
    <cellStyle name="Input 9 5 2 3" xfId="40336" xr:uid="{00000000-0005-0000-0000-0000EC430000}"/>
    <cellStyle name="Input 9 5 3" xfId="18965" xr:uid="{00000000-0005-0000-0000-0000ED430000}"/>
    <cellStyle name="Input 9 5 3 2" xfId="47717" xr:uid="{00000000-0005-0000-0000-0000EE430000}"/>
    <cellStyle name="Input 9 5 4" xfId="33629" xr:uid="{00000000-0005-0000-0000-0000EF430000}"/>
    <cellStyle name="Input 9 6" xfId="6054" xr:uid="{00000000-0005-0000-0000-0000F0430000}"/>
    <cellStyle name="Input 9 6 2" xfId="12754" xr:uid="{00000000-0005-0000-0000-0000F1430000}"/>
    <cellStyle name="Input 9 6 2 2" xfId="27418" xr:uid="{00000000-0005-0000-0000-0000F2430000}"/>
    <cellStyle name="Input 9 6 2 2 2" xfId="56170" xr:uid="{00000000-0005-0000-0000-0000F3430000}"/>
    <cellStyle name="Input 9 6 2 3" xfId="42082" xr:uid="{00000000-0005-0000-0000-0000F4430000}"/>
    <cellStyle name="Input 9 6 3" xfId="20718" xr:uid="{00000000-0005-0000-0000-0000F5430000}"/>
    <cellStyle name="Input 9 6 3 2" xfId="49470" xr:uid="{00000000-0005-0000-0000-0000F6430000}"/>
    <cellStyle name="Input 9 6 4" xfId="35382" xr:uid="{00000000-0005-0000-0000-0000F7430000}"/>
    <cellStyle name="Input 9 7" xfId="6693" xr:uid="{00000000-0005-0000-0000-0000F8430000}"/>
    <cellStyle name="Input 9 7 2" xfId="13383" xr:uid="{00000000-0005-0000-0000-0000F9430000}"/>
    <cellStyle name="Input 9 7 2 2" xfId="28047" xr:uid="{00000000-0005-0000-0000-0000FA430000}"/>
    <cellStyle name="Input 9 7 2 2 2" xfId="56799" xr:uid="{00000000-0005-0000-0000-0000FB430000}"/>
    <cellStyle name="Input 9 7 2 3" xfId="42711" xr:uid="{00000000-0005-0000-0000-0000FC430000}"/>
    <cellStyle name="Input 9 7 3" xfId="21357" xr:uid="{00000000-0005-0000-0000-0000FD430000}"/>
    <cellStyle name="Input 9 7 3 2" xfId="50109" xr:uid="{00000000-0005-0000-0000-0000FE430000}"/>
    <cellStyle name="Input 9 7 4" xfId="36021" xr:uid="{00000000-0005-0000-0000-0000FF430000}"/>
    <cellStyle name="Input 9 8" xfId="14064" xr:uid="{00000000-0005-0000-0000-000000440000}"/>
    <cellStyle name="Input 9 8 2" xfId="28728" xr:uid="{00000000-0005-0000-0000-000001440000}"/>
    <cellStyle name="Input 9 8 2 2" xfId="57480" xr:uid="{00000000-0005-0000-0000-000002440000}"/>
    <cellStyle name="Input 9 8 3" xfId="43392" xr:uid="{00000000-0005-0000-0000-000003440000}"/>
    <cellStyle name="Input 9 9" xfId="14763" xr:uid="{00000000-0005-0000-0000-000004440000}"/>
    <cellStyle name="Input 9 9 2" xfId="29427" xr:uid="{00000000-0005-0000-0000-000005440000}"/>
    <cellStyle name="Input 9 9 2 2" xfId="58179" xr:uid="{00000000-0005-0000-0000-000006440000}"/>
    <cellStyle name="Linked Cell 2" xfId="276" xr:uid="{00000000-0005-0000-0000-000007440000}"/>
    <cellStyle name="Linked Cell 3" xfId="277" xr:uid="{00000000-0005-0000-0000-000008440000}"/>
    <cellStyle name="Linked Cell 4" xfId="278" xr:uid="{00000000-0005-0000-0000-000009440000}"/>
    <cellStyle name="Linked Cell 5" xfId="279" xr:uid="{00000000-0005-0000-0000-00000A440000}"/>
    <cellStyle name="Linked Cell 6" xfId="280" xr:uid="{00000000-0005-0000-0000-00000B440000}"/>
    <cellStyle name="Linked Cell 7" xfId="281" xr:uid="{00000000-0005-0000-0000-00000C440000}"/>
    <cellStyle name="Linked Cell 8" xfId="282" xr:uid="{00000000-0005-0000-0000-00000D440000}"/>
    <cellStyle name="Linked Cell 9" xfId="283" xr:uid="{00000000-0005-0000-0000-00000E440000}"/>
    <cellStyle name="Neutral 2" xfId="284" xr:uid="{00000000-0005-0000-0000-00000F440000}"/>
    <cellStyle name="Neutral 3" xfId="285" xr:uid="{00000000-0005-0000-0000-000010440000}"/>
    <cellStyle name="Neutral 4" xfId="286" xr:uid="{00000000-0005-0000-0000-000011440000}"/>
    <cellStyle name="Neutral 5" xfId="287" xr:uid="{00000000-0005-0000-0000-000012440000}"/>
    <cellStyle name="Neutral 6" xfId="288" xr:uid="{00000000-0005-0000-0000-000013440000}"/>
    <cellStyle name="Neutral 7" xfId="289" xr:uid="{00000000-0005-0000-0000-000014440000}"/>
    <cellStyle name="Neutral 8" xfId="290" xr:uid="{00000000-0005-0000-0000-000015440000}"/>
    <cellStyle name="Neutral 9" xfId="291" xr:uid="{00000000-0005-0000-0000-000016440000}"/>
    <cellStyle name="Normal" xfId="0" builtinId="0"/>
    <cellStyle name="Normal 10" xfId="341" xr:uid="{00000000-0005-0000-0000-000018440000}"/>
    <cellStyle name="Normal 10 2" xfId="833" xr:uid="{00000000-0005-0000-0000-000019440000}"/>
    <cellStyle name="Normal 11" xfId="343" xr:uid="{00000000-0005-0000-0000-00001A440000}"/>
    <cellStyle name="Normal 11 2" xfId="835" xr:uid="{00000000-0005-0000-0000-00001B440000}"/>
    <cellStyle name="Normal 12" xfId="350" xr:uid="{00000000-0005-0000-0000-00001C440000}"/>
    <cellStyle name="Normal 12 2" xfId="451" xr:uid="{00000000-0005-0000-0000-00001D440000}"/>
    <cellStyle name="Normal 13" xfId="345" xr:uid="{00000000-0005-0000-0000-00001E440000}"/>
    <cellStyle name="Normal 14" xfId="344" xr:uid="{00000000-0005-0000-0000-00001F440000}"/>
    <cellStyle name="Normal 2" xfId="1" xr:uid="{00000000-0005-0000-0000-000020440000}"/>
    <cellStyle name="Normal 2 2" xfId="292" xr:uid="{00000000-0005-0000-0000-000021440000}"/>
    <cellStyle name="Normal 2 2 2" xfId="818" xr:uid="{00000000-0005-0000-0000-000022440000}"/>
    <cellStyle name="Normal 2 3" xfId="632" xr:uid="{00000000-0005-0000-0000-000023440000}"/>
    <cellStyle name="Normal 3" xfId="293" xr:uid="{00000000-0005-0000-0000-000024440000}"/>
    <cellStyle name="Normal 3 2" xfId="294" xr:uid="{00000000-0005-0000-0000-000025440000}"/>
    <cellStyle name="Normal 3 2 2" xfId="820" xr:uid="{00000000-0005-0000-0000-000026440000}"/>
    <cellStyle name="Normal 3 3" xfId="354" xr:uid="{00000000-0005-0000-0000-000027440000}"/>
    <cellStyle name="Normal 3 3 2" xfId="839" xr:uid="{00000000-0005-0000-0000-000028440000}"/>
    <cellStyle name="Normal 3 4" xfId="351" xr:uid="{00000000-0005-0000-0000-000029440000}"/>
    <cellStyle name="Normal 3 5" xfId="819" xr:uid="{00000000-0005-0000-0000-00002A440000}"/>
    <cellStyle name="Normal 4" xfId="339" xr:uid="{00000000-0005-0000-0000-00002B440000}"/>
    <cellStyle name="Normal 4 2" xfId="355" xr:uid="{00000000-0005-0000-0000-00002C440000}"/>
    <cellStyle name="Normal 4 2 2" xfId="453" xr:uid="{00000000-0005-0000-0000-00002D440000}"/>
    <cellStyle name="Normal 4 3" xfId="349" xr:uid="{00000000-0005-0000-0000-00002E440000}"/>
    <cellStyle name="Normal 4 4" xfId="450" xr:uid="{00000000-0005-0000-0000-00002F440000}"/>
    <cellStyle name="Normal 4 5" xfId="347" xr:uid="{00000000-0005-0000-0000-000030440000}"/>
    <cellStyle name="Normal 5" xfId="340" xr:uid="{00000000-0005-0000-0000-000031440000}"/>
    <cellStyle name="Normal 5 2" xfId="832" xr:uid="{00000000-0005-0000-0000-000032440000}"/>
    <cellStyle name="Normal 6" xfId="342" xr:uid="{00000000-0005-0000-0000-000033440000}"/>
    <cellStyle name="Normal 6 2" xfId="834" xr:uid="{00000000-0005-0000-0000-000034440000}"/>
    <cellStyle name="Normal 7" xfId="295" xr:uid="{00000000-0005-0000-0000-000035440000}"/>
    <cellStyle name="Normal 7 2" xfId="821" xr:uid="{00000000-0005-0000-0000-000036440000}"/>
    <cellStyle name="Normal 8" xfId="296" xr:uid="{00000000-0005-0000-0000-000037440000}"/>
    <cellStyle name="Normal 8 2" xfId="822" xr:uid="{00000000-0005-0000-0000-000038440000}"/>
    <cellStyle name="Normal 9" xfId="297" xr:uid="{00000000-0005-0000-0000-000039440000}"/>
    <cellStyle name="Normal 9 2" xfId="823" xr:uid="{00000000-0005-0000-0000-00003A440000}"/>
    <cellStyle name="Note 2" xfId="298" xr:uid="{00000000-0005-0000-0000-00003B440000}"/>
    <cellStyle name="Note 2 10" xfId="14762" xr:uid="{00000000-0005-0000-0000-00003C440000}"/>
    <cellStyle name="Note 2 10 2" xfId="29426" xr:uid="{00000000-0005-0000-0000-00003D440000}"/>
    <cellStyle name="Note 2 10 2 2" xfId="58178" xr:uid="{00000000-0005-0000-0000-00003E440000}"/>
    <cellStyle name="Note 2 2" xfId="373" xr:uid="{00000000-0005-0000-0000-00003F440000}"/>
    <cellStyle name="Note 2 2 2" xfId="470" xr:uid="{00000000-0005-0000-0000-000040440000}"/>
    <cellStyle name="Note 2 2 2 2" xfId="529" xr:uid="{00000000-0005-0000-0000-000041440000}"/>
    <cellStyle name="Note 2 2 2 2 2" xfId="683" xr:uid="{00000000-0005-0000-0000-000042440000}"/>
    <cellStyle name="Note 2 2 2 2 2 10" xfId="1282" xr:uid="{00000000-0005-0000-0000-000043440000}"/>
    <cellStyle name="Note 2 2 2 2 2 10 2" xfId="7996" xr:uid="{00000000-0005-0000-0000-000044440000}"/>
    <cellStyle name="Note 2 2 2 2 2 10 2 2" xfId="22660" xr:uid="{00000000-0005-0000-0000-000045440000}"/>
    <cellStyle name="Note 2 2 2 2 2 10 2 2 2" xfId="51412" xr:uid="{00000000-0005-0000-0000-000046440000}"/>
    <cellStyle name="Note 2 2 2 2 2 10 2 3" xfId="37324" xr:uid="{00000000-0005-0000-0000-000047440000}"/>
    <cellStyle name="Note 2 2 2 2 2 10 3" xfId="15946" xr:uid="{00000000-0005-0000-0000-000048440000}"/>
    <cellStyle name="Note 2 2 2 2 2 10 3 2" xfId="44698" xr:uid="{00000000-0005-0000-0000-000049440000}"/>
    <cellStyle name="Note 2 2 2 2 2 10 4" xfId="30610" xr:uid="{00000000-0005-0000-0000-00004A440000}"/>
    <cellStyle name="Note 2 2 2 2 2 11" xfId="4526" xr:uid="{00000000-0005-0000-0000-00004B440000}"/>
    <cellStyle name="Note 2 2 2 2 2 11 2" xfId="11232" xr:uid="{00000000-0005-0000-0000-00004C440000}"/>
    <cellStyle name="Note 2 2 2 2 2 11 2 2" xfId="25896" xr:uid="{00000000-0005-0000-0000-00004D440000}"/>
    <cellStyle name="Note 2 2 2 2 2 11 2 2 2" xfId="54648" xr:uid="{00000000-0005-0000-0000-00004E440000}"/>
    <cellStyle name="Note 2 2 2 2 2 11 2 3" xfId="40560" xr:uid="{00000000-0005-0000-0000-00004F440000}"/>
    <cellStyle name="Note 2 2 2 2 2 11 3" xfId="19190" xr:uid="{00000000-0005-0000-0000-000050440000}"/>
    <cellStyle name="Note 2 2 2 2 2 11 3 2" xfId="47942" xr:uid="{00000000-0005-0000-0000-000051440000}"/>
    <cellStyle name="Note 2 2 2 2 2 11 4" xfId="33854" xr:uid="{00000000-0005-0000-0000-000052440000}"/>
    <cellStyle name="Note 2 2 2 2 2 12" xfId="4684" xr:uid="{00000000-0005-0000-0000-000053440000}"/>
    <cellStyle name="Note 2 2 2 2 2 12 2" xfId="11390" xr:uid="{00000000-0005-0000-0000-000054440000}"/>
    <cellStyle name="Note 2 2 2 2 2 12 2 2" xfId="26054" xr:uid="{00000000-0005-0000-0000-000055440000}"/>
    <cellStyle name="Note 2 2 2 2 2 12 2 2 2" xfId="54806" xr:uid="{00000000-0005-0000-0000-000056440000}"/>
    <cellStyle name="Note 2 2 2 2 2 12 2 3" xfId="40718" xr:uid="{00000000-0005-0000-0000-000057440000}"/>
    <cellStyle name="Note 2 2 2 2 2 12 3" xfId="19348" xr:uid="{00000000-0005-0000-0000-000058440000}"/>
    <cellStyle name="Note 2 2 2 2 2 12 3 2" xfId="48100" xr:uid="{00000000-0005-0000-0000-000059440000}"/>
    <cellStyle name="Note 2 2 2 2 2 12 4" xfId="34012" xr:uid="{00000000-0005-0000-0000-00005A440000}"/>
    <cellStyle name="Note 2 2 2 2 2 13" xfId="4041" xr:uid="{00000000-0005-0000-0000-00005B440000}"/>
    <cellStyle name="Note 2 2 2 2 2 13 2" xfId="10751" xr:uid="{00000000-0005-0000-0000-00005C440000}"/>
    <cellStyle name="Note 2 2 2 2 2 13 2 2" xfId="25415" xr:uid="{00000000-0005-0000-0000-00005D440000}"/>
    <cellStyle name="Note 2 2 2 2 2 13 2 2 2" xfId="54167" xr:uid="{00000000-0005-0000-0000-00005E440000}"/>
    <cellStyle name="Note 2 2 2 2 2 13 2 3" xfId="40079" xr:uid="{00000000-0005-0000-0000-00005F440000}"/>
    <cellStyle name="Note 2 2 2 2 2 13 3" xfId="18705" xr:uid="{00000000-0005-0000-0000-000060440000}"/>
    <cellStyle name="Note 2 2 2 2 2 13 3 2" xfId="47457" xr:uid="{00000000-0005-0000-0000-000061440000}"/>
    <cellStyle name="Note 2 2 2 2 2 13 4" xfId="33369" xr:uid="{00000000-0005-0000-0000-000062440000}"/>
    <cellStyle name="Note 2 2 2 2 2 14" xfId="5274" xr:uid="{00000000-0005-0000-0000-000063440000}"/>
    <cellStyle name="Note 2 2 2 2 2 14 2" xfId="11978" xr:uid="{00000000-0005-0000-0000-000064440000}"/>
    <cellStyle name="Note 2 2 2 2 2 14 2 2" xfId="26642" xr:uid="{00000000-0005-0000-0000-000065440000}"/>
    <cellStyle name="Note 2 2 2 2 2 14 2 2 2" xfId="55394" xr:uid="{00000000-0005-0000-0000-000066440000}"/>
    <cellStyle name="Note 2 2 2 2 2 14 2 3" xfId="41306" xr:uid="{00000000-0005-0000-0000-000067440000}"/>
    <cellStyle name="Note 2 2 2 2 2 14 3" xfId="19938" xr:uid="{00000000-0005-0000-0000-000068440000}"/>
    <cellStyle name="Note 2 2 2 2 2 14 3 2" xfId="48690" xr:uid="{00000000-0005-0000-0000-000069440000}"/>
    <cellStyle name="Note 2 2 2 2 2 14 4" xfId="34602" xr:uid="{00000000-0005-0000-0000-00006A440000}"/>
    <cellStyle name="Note 2 2 2 2 2 15" xfId="5582" xr:uid="{00000000-0005-0000-0000-00006B440000}"/>
    <cellStyle name="Note 2 2 2 2 2 15 2" xfId="12282" xr:uid="{00000000-0005-0000-0000-00006C440000}"/>
    <cellStyle name="Note 2 2 2 2 2 15 2 2" xfId="26946" xr:uid="{00000000-0005-0000-0000-00006D440000}"/>
    <cellStyle name="Note 2 2 2 2 2 15 2 2 2" xfId="55698" xr:uid="{00000000-0005-0000-0000-00006E440000}"/>
    <cellStyle name="Note 2 2 2 2 2 15 2 3" xfId="41610" xr:uid="{00000000-0005-0000-0000-00006F440000}"/>
    <cellStyle name="Note 2 2 2 2 2 15 3" xfId="20246" xr:uid="{00000000-0005-0000-0000-000070440000}"/>
    <cellStyle name="Note 2 2 2 2 2 15 3 2" xfId="48998" xr:uid="{00000000-0005-0000-0000-000071440000}"/>
    <cellStyle name="Note 2 2 2 2 2 15 4" xfId="34910" xr:uid="{00000000-0005-0000-0000-000072440000}"/>
    <cellStyle name="Note 2 2 2 2 2 16" xfId="4582" xr:uid="{00000000-0005-0000-0000-000073440000}"/>
    <cellStyle name="Note 2 2 2 2 2 16 2" xfId="11288" xr:uid="{00000000-0005-0000-0000-000074440000}"/>
    <cellStyle name="Note 2 2 2 2 2 16 2 2" xfId="25952" xr:uid="{00000000-0005-0000-0000-000075440000}"/>
    <cellStyle name="Note 2 2 2 2 2 16 2 2 2" xfId="54704" xr:uid="{00000000-0005-0000-0000-000076440000}"/>
    <cellStyle name="Note 2 2 2 2 2 16 2 3" xfId="40616" xr:uid="{00000000-0005-0000-0000-000077440000}"/>
    <cellStyle name="Note 2 2 2 2 2 16 3" xfId="19246" xr:uid="{00000000-0005-0000-0000-000078440000}"/>
    <cellStyle name="Note 2 2 2 2 2 16 3 2" xfId="47998" xr:uid="{00000000-0005-0000-0000-000079440000}"/>
    <cellStyle name="Note 2 2 2 2 2 16 4" xfId="33910" xr:uid="{00000000-0005-0000-0000-00007A440000}"/>
    <cellStyle name="Note 2 2 2 2 2 17" xfId="6430" xr:uid="{00000000-0005-0000-0000-00007B440000}"/>
    <cellStyle name="Note 2 2 2 2 2 17 2" xfId="13122" xr:uid="{00000000-0005-0000-0000-00007C440000}"/>
    <cellStyle name="Note 2 2 2 2 2 17 2 2" xfId="27786" xr:uid="{00000000-0005-0000-0000-00007D440000}"/>
    <cellStyle name="Note 2 2 2 2 2 17 2 2 2" xfId="56538" xr:uid="{00000000-0005-0000-0000-00007E440000}"/>
    <cellStyle name="Note 2 2 2 2 2 17 2 3" xfId="42450" xr:uid="{00000000-0005-0000-0000-00007F440000}"/>
    <cellStyle name="Note 2 2 2 2 2 17 3" xfId="21094" xr:uid="{00000000-0005-0000-0000-000080440000}"/>
    <cellStyle name="Note 2 2 2 2 2 17 3 2" xfId="49846" xr:uid="{00000000-0005-0000-0000-000081440000}"/>
    <cellStyle name="Note 2 2 2 2 2 17 4" xfId="35758" xr:uid="{00000000-0005-0000-0000-000082440000}"/>
    <cellStyle name="Note 2 2 2 2 2 18" xfId="5868" xr:uid="{00000000-0005-0000-0000-000083440000}"/>
    <cellStyle name="Note 2 2 2 2 2 18 2" xfId="12568" xr:uid="{00000000-0005-0000-0000-000084440000}"/>
    <cellStyle name="Note 2 2 2 2 2 18 2 2" xfId="27232" xr:uid="{00000000-0005-0000-0000-000085440000}"/>
    <cellStyle name="Note 2 2 2 2 2 18 2 2 2" xfId="55984" xr:uid="{00000000-0005-0000-0000-000086440000}"/>
    <cellStyle name="Note 2 2 2 2 2 18 2 3" xfId="41896" xr:uid="{00000000-0005-0000-0000-000087440000}"/>
    <cellStyle name="Note 2 2 2 2 2 18 3" xfId="20532" xr:uid="{00000000-0005-0000-0000-000088440000}"/>
    <cellStyle name="Note 2 2 2 2 2 18 3 2" xfId="49284" xr:uid="{00000000-0005-0000-0000-000089440000}"/>
    <cellStyle name="Note 2 2 2 2 2 18 4" xfId="35196" xr:uid="{00000000-0005-0000-0000-00008A440000}"/>
    <cellStyle name="Note 2 2 2 2 2 19" xfId="5915" xr:uid="{00000000-0005-0000-0000-00008B440000}"/>
    <cellStyle name="Note 2 2 2 2 2 19 2" xfId="12615" xr:uid="{00000000-0005-0000-0000-00008C440000}"/>
    <cellStyle name="Note 2 2 2 2 2 19 2 2" xfId="27279" xr:uid="{00000000-0005-0000-0000-00008D440000}"/>
    <cellStyle name="Note 2 2 2 2 2 19 2 2 2" xfId="56031" xr:uid="{00000000-0005-0000-0000-00008E440000}"/>
    <cellStyle name="Note 2 2 2 2 2 19 2 3" xfId="41943" xr:uid="{00000000-0005-0000-0000-00008F440000}"/>
    <cellStyle name="Note 2 2 2 2 2 19 3" xfId="20579" xr:uid="{00000000-0005-0000-0000-000090440000}"/>
    <cellStyle name="Note 2 2 2 2 2 19 3 2" xfId="49331" xr:uid="{00000000-0005-0000-0000-000091440000}"/>
    <cellStyle name="Note 2 2 2 2 2 19 4" xfId="35243" xr:uid="{00000000-0005-0000-0000-000092440000}"/>
    <cellStyle name="Note 2 2 2 2 2 2" xfId="1609" xr:uid="{00000000-0005-0000-0000-000093440000}"/>
    <cellStyle name="Note 2 2 2 2 2 2 2" xfId="8323" xr:uid="{00000000-0005-0000-0000-000094440000}"/>
    <cellStyle name="Note 2 2 2 2 2 2 2 2" xfId="22987" xr:uid="{00000000-0005-0000-0000-000095440000}"/>
    <cellStyle name="Note 2 2 2 2 2 2 2 2 2" xfId="51739" xr:uid="{00000000-0005-0000-0000-000096440000}"/>
    <cellStyle name="Note 2 2 2 2 2 2 2 3" xfId="37651" xr:uid="{00000000-0005-0000-0000-000097440000}"/>
    <cellStyle name="Note 2 2 2 2 2 2 3" xfId="16273" xr:uid="{00000000-0005-0000-0000-000098440000}"/>
    <cellStyle name="Note 2 2 2 2 2 2 3 2" xfId="45025" xr:uid="{00000000-0005-0000-0000-000099440000}"/>
    <cellStyle name="Note 2 2 2 2 2 2 4" xfId="30937" xr:uid="{00000000-0005-0000-0000-00009A440000}"/>
    <cellStyle name="Note 2 2 2 2 2 20" xfId="6789" xr:uid="{00000000-0005-0000-0000-00009B440000}"/>
    <cellStyle name="Note 2 2 2 2 2 20 2" xfId="13473" xr:uid="{00000000-0005-0000-0000-00009C440000}"/>
    <cellStyle name="Note 2 2 2 2 2 20 2 2" xfId="28137" xr:uid="{00000000-0005-0000-0000-00009D440000}"/>
    <cellStyle name="Note 2 2 2 2 2 20 2 2 2" xfId="56889" xr:uid="{00000000-0005-0000-0000-00009E440000}"/>
    <cellStyle name="Note 2 2 2 2 2 20 2 3" xfId="42801" xr:uid="{00000000-0005-0000-0000-00009F440000}"/>
    <cellStyle name="Note 2 2 2 2 2 20 3" xfId="21453" xr:uid="{00000000-0005-0000-0000-0000A0440000}"/>
    <cellStyle name="Note 2 2 2 2 2 20 3 2" xfId="50205" xr:uid="{00000000-0005-0000-0000-0000A1440000}"/>
    <cellStyle name="Note 2 2 2 2 2 20 4" xfId="36117" xr:uid="{00000000-0005-0000-0000-0000A2440000}"/>
    <cellStyle name="Note 2 2 2 2 2 21" xfId="7455" xr:uid="{00000000-0005-0000-0000-0000A3440000}"/>
    <cellStyle name="Note 2 2 2 2 2 21 2" xfId="22119" xr:uid="{00000000-0005-0000-0000-0000A4440000}"/>
    <cellStyle name="Note 2 2 2 2 2 21 2 2" xfId="50871" xr:uid="{00000000-0005-0000-0000-0000A5440000}"/>
    <cellStyle name="Note 2 2 2 2 2 21 3" xfId="36783" xr:uid="{00000000-0005-0000-0000-0000A6440000}"/>
    <cellStyle name="Note 2 2 2 2 2 22" xfId="14411" xr:uid="{00000000-0005-0000-0000-0000A7440000}"/>
    <cellStyle name="Note 2 2 2 2 2 22 2" xfId="29075" xr:uid="{00000000-0005-0000-0000-0000A8440000}"/>
    <cellStyle name="Note 2 2 2 2 2 22 2 2" xfId="57827" xr:uid="{00000000-0005-0000-0000-0000A9440000}"/>
    <cellStyle name="Note 2 2 2 2 2 22 3" xfId="43739" xr:uid="{00000000-0005-0000-0000-0000AA440000}"/>
    <cellStyle name="Note 2 2 2 2 2 23" xfId="14855" xr:uid="{00000000-0005-0000-0000-0000AB440000}"/>
    <cellStyle name="Note 2 2 2 2 2 23 2" xfId="29519" xr:uid="{00000000-0005-0000-0000-0000AC440000}"/>
    <cellStyle name="Note 2 2 2 2 2 23 2 2" xfId="58271" xr:uid="{00000000-0005-0000-0000-0000AD440000}"/>
    <cellStyle name="Note 2 2 2 2 2 23 3" xfId="44063" xr:uid="{00000000-0005-0000-0000-0000AE440000}"/>
    <cellStyle name="Note 2 2 2 2 2 24" xfId="15323" xr:uid="{00000000-0005-0000-0000-0000AF440000}"/>
    <cellStyle name="Note 2 2 2 2 2 24 2" xfId="29987" xr:uid="{00000000-0005-0000-0000-0000B0440000}"/>
    <cellStyle name="Note 2 2 2 2 2 24 2 2" xfId="58739" xr:uid="{00000000-0005-0000-0000-0000B1440000}"/>
    <cellStyle name="Note 2 2 2 2 2 3" xfId="2062" xr:uid="{00000000-0005-0000-0000-0000B2440000}"/>
    <cellStyle name="Note 2 2 2 2 2 3 2" xfId="8775" xr:uid="{00000000-0005-0000-0000-0000B3440000}"/>
    <cellStyle name="Note 2 2 2 2 2 3 2 2" xfId="23439" xr:uid="{00000000-0005-0000-0000-0000B4440000}"/>
    <cellStyle name="Note 2 2 2 2 2 3 2 2 2" xfId="52191" xr:uid="{00000000-0005-0000-0000-0000B5440000}"/>
    <cellStyle name="Note 2 2 2 2 2 3 2 3" xfId="38103" xr:uid="{00000000-0005-0000-0000-0000B6440000}"/>
    <cellStyle name="Note 2 2 2 2 2 3 3" xfId="16726" xr:uid="{00000000-0005-0000-0000-0000B7440000}"/>
    <cellStyle name="Note 2 2 2 2 2 3 3 2" xfId="45478" xr:uid="{00000000-0005-0000-0000-0000B8440000}"/>
    <cellStyle name="Note 2 2 2 2 2 3 4" xfId="31390" xr:uid="{00000000-0005-0000-0000-0000B9440000}"/>
    <cellStyle name="Note 2 2 2 2 2 4" xfId="2225" xr:uid="{00000000-0005-0000-0000-0000BA440000}"/>
    <cellStyle name="Note 2 2 2 2 2 4 2" xfId="8937" xr:uid="{00000000-0005-0000-0000-0000BB440000}"/>
    <cellStyle name="Note 2 2 2 2 2 4 2 2" xfId="23601" xr:uid="{00000000-0005-0000-0000-0000BC440000}"/>
    <cellStyle name="Note 2 2 2 2 2 4 2 2 2" xfId="52353" xr:uid="{00000000-0005-0000-0000-0000BD440000}"/>
    <cellStyle name="Note 2 2 2 2 2 4 2 3" xfId="38265" xr:uid="{00000000-0005-0000-0000-0000BE440000}"/>
    <cellStyle name="Note 2 2 2 2 2 4 3" xfId="16889" xr:uid="{00000000-0005-0000-0000-0000BF440000}"/>
    <cellStyle name="Note 2 2 2 2 2 4 3 2" xfId="45641" xr:uid="{00000000-0005-0000-0000-0000C0440000}"/>
    <cellStyle name="Note 2 2 2 2 2 4 4" xfId="31553" xr:uid="{00000000-0005-0000-0000-0000C1440000}"/>
    <cellStyle name="Note 2 2 2 2 2 5" xfId="2534" xr:uid="{00000000-0005-0000-0000-0000C2440000}"/>
    <cellStyle name="Note 2 2 2 2 2 5 2" xfId="9246" xr:uid="{00000000-0005-0000-0000-0000C3440000}"/>
    <cellStyle name="Note 2 2 2 2 2 5 2 2" xfId="23910" xr:uid="{00000000-0005-0000-0000-0000C4440000}"/>
    <cellStyle name="Note 2 2 2 2 2 5 2 2 2" xfId="52662" xr:uid="{00000000-0005-0000-0000-0000C5440000}"/>
    <cellStyle name="Note 2 2 2 2 2 5 2 3" xfId="38574" xr:uid="{00000000-0005-0000-0000-0000C6440000}"/>
    <cellStyle name="Note 2 2 2 2 2 5 3" xfId="17198" xr:uid="{00000000-0005-0000-0000-0000C7440000}"/>
    <cellStyle name="Note 2 2 2 2 2 5 3 2" xfId="45950" xr:uid="{00000000-0005-0000-0000-0000C8440000}"/>
    <cellStyle name="Note 2 2 2 2 2 5 4" xfId="31862" xr:uid="{00000000-0005-0000-0000-0000C9440000}"/>
    <cellStyle name="Note 2 2 2 2 2 6" xfId="2848" xr:uid="{00000000-0005-0000-0000-0000CA440000}"/>
    <cellStyle name="Note 2 2 2 2 2 6 2" xfId="9560" xr:uid="{00000000-0005-0000-0000-0000CB440000}"/>
    <cellStyle name="Note 2 2 2 2 2 6 2 2" xfId="24224" xr:uid="{00000000-0005-0000-0000-0000CC440000}"/>
    <cellStyle name="Note 2 2 2 2 2 6 2 2 2" xfId="52976" xr:uid="{00000000-0005-0000-0000-0000CD440000}"/>
    <cellStyle name="Note 2 2 2 2 2 6 2 3" xfId="38888" xr:uid="{00000000-0005-0000-0000-0000CE440000}"/>
    <cellStyle name="Note 2 2 2 2 2 6 3" xfId="17512" xr:uid="{00000000-0005-0000-0000-0000CF440000}"/>
    <cellStyle name="Note 2 2 2 2 2 6 3 2" xfId="46264" xr:uid="{00000000-0005-0000-0000-0000D0440000}"/>
    <cellStyle name="Note 2 2 2 2 2 6 4" xfId="32176" xr:uid="{00000000-0005-0000-0000-0000D1440000}"/>
    <cellStyle name="Note 2 2 2 2 2 7" xfId="1071" xr:uid="{00000000-0005-0000-0000-0000D2440000}"/>
    <cellStyle name="Note 2 2 2 2 2 7 2" xfId="7785" xr:uid="{00000000-0005-0000-0000-0000D3440000}"/>
    <cellStyle name="Note 2 2 2 2 2 7 2 2" xfId="22449" xr:uid="{00000000-0005-0000-0000-0000D4440000}"/>
    <cellStyle name="Note 2 2 2 2 2 7 2 2 2" xfId="51201" xr:uid="{00000000-0005-0000-0000-0000D5440000}"/>
    <cellStyle name="Note 2 2 2 2 2 7 2 3" xfId="37113" xr:uid="{00000000-0005-0000-0000-0000D6440000}"/>
    <cellStyle name="Note 2 2 2 2 2 7 3" xfId="15735" xr:uid="{00000000-0005-0000-0000-0000D7440000}"/>
    <cellStyle name="Note 2 2 2 2 2 7 3 2" xfId="44487" xr:uid="{00000000-0005-0000-0000-0000D8440000}"/>
    <cellStyle name="Note 2 2 2 2 2 7 4" xfId="30399" xr:uid="{00000000-0005-0000-0000-0000D9440000}"/>
    <cellStyle name="Note 2 2 2 2 2 8" xfId="3456" xr:uid="{00000000-0005-0000-0000-0000DA440000}"/>
    <cellStyle name="Note 2 2 2 2 2 8 2" xfId="10167" xr:uid="{00000000-0005-0000-0000-0000DB440000}"/>
    <cellStyle name="Note 2 2 2 2 2 8 2 2" xfId="24831" xr:uid="{00000000-0005-0000-0000-0000DC440000}"/>
    <cellStyle name="Note 2 2 2 2 2 8 2 2 2" xfId="53583" xr:uid="{00000000-0005-0000-0000-0000DD440000}"/>
    <cellStyle name="Note 2 2 2 2 2 8 2 3" xfId="39495" xr:uid="{00000000-0005-0000-0000-0000DE440000}"/>
    <cellStyle name="Note 2 2 2 2 2 8 3" xfId="18120" xr:uid="{00000000-0005-0000-0000-0000DF440000}"/>
    <cellStyle name="Note 2 2 2 2 2 8 3 2" xfId="46872" xr:uid="{00000000-0005-0000-0000-0000E0440000}"/>
    <cellStyle name="Note 2 2 2 2 2 8 4" xfId="32784" xr:uid="{00000000-0005-0000-0000-0000E1440000}"/>
    <cellStyle name="Note 2 2 2 2 2 9" xfId="3774" xr:uid="{00000000-0005-0000-0000-0000E2440000}"/>
    <cellStyle name="Note 2 2 2 2 2 9 2" xfId="10484" xr:uid="{00000000-0005-0000-0000-0000E3440000}"/>
    <cellStyle name="Note 2 2 2 2 2 9 2 2" xfId="25148" xr:uid="{00000000-0005-0000-0000-0000E4440000}"/>
    <cellStyle name="Note 2 2 2 2 2 9 2 2 2" xfId="53900" xr:uid="{00000000-0005-0000-0000-0000E5440000}"/>
    <cellStyle name="Note 2 2 2 2 2 9 2 3" xfId="39812" xr:uid="{00000000-0005-0000-0000-0000E6440000}"/>
    <cellStyle name="Note 2 2 2 2 2 9 3" xfId="18438" xr:uid="{00000000-0005-0000-0000-0000E7440000}"/>
    <cellStyle name="Note 2 2 2 2 2 9 3 2" xfId="47190" xr:uid="{00000000-0005-0000-0000-0000E8440000}"/>
    <cellStyle name="Note 2 2 2 2 2 9 4" xfId="33102" xr:uid="{00000000-0005-0000-0000-0000E9440000}"/>
    <cellStyle name="Note 2 2 2 2 3" xfId="1040" xr:uid="{00000000-0005-0000-0000-0000EA440000}"/>
    <cellStyle name="Note 2 2 2 2 3 2" xfId="7754" xr:uid="{00000000-0005-0000-0000-0000EB440000}"/>
    <cellStyle name="Note 2 2 2 2 3 2 2" xfId="22418" xr:uid="{00000000-0005-0000-0000-0000EC440000}"/>
    <cellStyle name="Note 2 2 2 2 3 2 2 2" xfId="51170" xr:uid="{00000000-0005-0000-0000-0000ED440000}"/>
    <cellStyle name="Note 2 2 2 2 3 2 3" xfId="37082" xr:uid="{00000000-0005-0000-0000-0000EE440000}"/>
    <cellStyle name="Note 2 2 2 2 3 3" xfId="15704" xr:uid="{00000000-0005-0000-0000-0000EF440000}"/>
    <cellStyle name="Note 2 2 2 2 3 3 2" xfId="44456" xr:uid="{00000000-0005-0000-0000-0000F0440000}"/>
    <cellStyle name="Note 2 2 2 2 3 4" xfId="30368" xr:uid="{00000000-0005-0000-0000-0000F1440000}"/>
    <cellStyle name="Note 2 2 2 2 4" xfId="5977" xr:uid="{00000000-0005-0000-0000-0000F2440000}"/>
    <cellStyle name="Note 2 2 2 2 4 2" xfId="12677" xr:uid="{00000000-0005-0000-0000-0000F3440000}"/>
    <cellStyle name="Note 2 2 2 2 4 2 2" xfId="27341" xr:uid="{00000000-0005-0000-0000-0000F4440000}"/>
    <cellStyle name="Note 2 2 2 2 4 2 2 2" xfId="56093" xr:uid="{00000000-0005-0000-0000-0000F5440000}"/>
    <cellStyle name="Note 2 2 2 2 4 2 3" xfId="42005" xr:uid="{00000000-0005-0000-0000-0000F6440000}"/>
    <cellStyle name="Note 2 2 2 2 4 3" xfId="20641" xr:uid="{00000000-0005-0000-0000-0000F7440000}"/>
    <cellStyle name="Note 2 2 2 2 4 3 2" xfId="49393" xr:uid="{00000000-0005-0000-0000-0000F8440000}"/>
    <cellStyle name="Note 2 2 2 2 4 4" xfId="35305" xr:uid="{00000000-0005-0000-0000-0000F9440000}"/>
    <cellStyle name="Note 2 2 2 2 5" xfId="7292" xr:uid="{00000000-0005-0000-0000-0000FA440000}"/>
    <cellStyle name="Note 2 2 2 2 5 2" xfId="13925" xr:uid="{00000000-0005-0000-0000-0000FB440000}"/>
    <cellStyle name="Note 2 2 2 2 5 2 2" xfId="28589" xr:uid="{00000000-0005-0000-0000-0000FC440000}"/>
    <cellStyle name="Note 2 2 2 2 5 2 2 2" xfId="57341" xr:uid="{00000000-0005-0000-0000-0000FD440000}"/>
    <cellStyle name="Note 2 2 2 2 5 2 3" xfId="43253" xr:uid="{00000000-0005-0000-0000-0000FE440000}"/>
    <cellStyle name="Note 2 2 2 2 5 3" xfId="21956" xr:uid="{00000000-0005-0000-0000-0000FF440000}"/>
    <cellStyle name="Note 2 2 2 2 5 3 2" xfId="50708" xr:uid="{00000000-0005-0000-0000-000000450000}"/>
    <cellStyle name="Note 2 2 2 2 5 4" xfId="36620" xr:uid="{00000000-0005-0000-0000-000001450000}"/>
    <cellStyle name="Note 2 2 2 2 6" xfId="14259" xr:uid="{00000000-0005-0000-0000-000002450000}"/>
    <cellStyle name="Note 2 2 2 2 6 2" xfId="28923" xr:uid="{00000000-0005-0000-0000-000003450000}"/>
    <cellStyle name="Note 2 2 2 2 6 2 2" xfId="57675" xr:uid="{00000000-0005-0000-0000-000004450000}"/>
    <cellStyle name="Note 2 2 2 2 6 3" xfId="43587" xr:uid="{00000000-0005-0000-0000-000005450000}"/>
    <cellStyle name="Note 2 2 2 2 7" xfId="15173" xr:uid="{00000000-0005-0000-0000-000006450000}"/>
    <cellStyle name="Note 2 2 2 2 7 2" xfId="29837" xr:uid="{00000000-0005-0000-0000-000007450000}"/>
    <cellStyle name="Note 2 2 2 2 7 2 2" xfId="58589" xr:uid="{00000000-0005-0000-0000-000008450000}"/>
    <cellStyle name="Note 2 2 2 3" xfId="766" xr:uid="{00000000-0005-0000-0000-000009450000}"/>
    <cellStyle name="Note 2 2 2 3 10" xfId="4316" xr:uid="{00000000-0005-0000-0000-00000A450000}"/>
    <cellStyle name="Note 2 2 2 3 10 2" xfId="11023" xr:uid="{00000000-0005-0000-0000-00000B450000}"/>
    <cellStyle name="Note 2 2 2 3 10 2 2" xfId="25687" xr:uid="{00000000-0005-0000-0000-00000C450000}"/>
    <cellStyle name="Note 2 2 2 3 10 2 2 2" xfId="54439" xr:uid="{00000000-0005-0000-0000-00000D450000}"/>
    <cellStyle name="Note 2 2 2 3 10 2 3" xfId="40351" xr:uid="{00000000-0005-0000-0000-00000E450000}"/>
    <cellStyle name="Note 2 2 2 3 10 3" xfId="18980" xr:uid="{00000000-0005-0000-0000-00000F450000}"/>
    <cellStyle name="Note 2 2 2 3 10 3 2" xfId="47732" xr:uid="{00000000-0005-0000-0000-000010450000}"/>
    <cellStyle name="Note 2 2 2 3 10 4" xfId="33644" xr:uid="{00000000-0005-0000-0000-000011450000}"/>
    <cellStyle name="Note 2 2 2 3 11" xfId="3478" xr:uid="{00000000-0005-0000-0000-000012450000}"/>
    <cellStyle name="Note 2 2 2 3 11 2" xfId="10189" xr:uid="{00000000-0005-0000-0000-000013450000}"/>
    <cellStyle name="Note 2 2 2 3 11 2 2" xfId="24853" xr:uid="{00000000-0005-0000-0000-000014450000}"/>
    <cellStyle name="Note 2 2 2 3 11 2 2 2" xfId="53605" xr:uid="{00000000-0005-0000-0000-000015450000}"/>
    <cellStyle name="Note 2 2 2 3 11 2 3" xfId="39517" xr:uid="{00000000-0005-0000-0000-000016450000}"/>
    <cellStyle name="Note 2 2 2 3 11 3" xfId="18142" xr:uid="{00000000-0005-0000-0000-000017450000}"/>
    <cellStyle name="Note 2 2 2 3 11 3 2" xfId="46894" xr:uid="{00000000-0005-0000-0000-000018450000}"/>
    <cellStyle name="Note 2 2 2 3 11 4" xfId="32806" xr:uid="{00000000-0005-0000-0000-000019450000}"/>
    <cellStyle name="Note 2 2 2 3 12" xfId="4767" xr:uid="{00000000-0005-0000-0000-00001A450000}"/>
    <cellStyle name="Note 2 2 2 3 12 2" xfId="11473" xr:uid="{00000000-0005-0000-0000-00001B450000}"/>
    <cellStyle name="Note 2 2 2 3 12 2 2" xfId="26137" xr:uid="{00000000-0005-0000-0000-00001C450000}"/>
    <cellStyle name="Note 2 2 2 3 12 2 2 2" xfId="54889" xr:uid="{00000000-0005-0000-0000-00001D450000}"/>
    <cellStyle name="Note 2 2 2 3 12 2 3" xfId="40801" xr:uid="{00000000-0005-0000-0000-00001E450000}"/>
    <cellStyle name="Note 2 2 2 3 12 3" xfId="19431" xr:uid="{00000000-0005-0000-0000-00001F450000}"/>
    <cellStyle name="Note 2 2 2 3 12 3 2" xfId="48183" xr:uid="{00000000-0005-0000-0000-000020450000}"/>
    <cellStyle name="Note 2 2 2 3 12 4" xfId="34095" xr:uid="{00000000-0005-0000-0000-000021450000}"/>
    <cellStyle name="Note 2 2 2 3 13" xfId="3487" xr:uid="{00000000-0005-0000-0000-000022450000}"/>
    <cellStyle name="Note 2 2 2 3 13 2" xfId="10198" xr:uid="{00000000-0005-0000-0000-000023450000}"/>
    <cellStyle name="Note 2 2 2 3 13 2 2" xfId="24862" xr:uid="{00000000-0005-0000-0000-000024450000}"/>
    <cellStyle name="Note 2 2 2 3 13 2 2 2" xfId="53614" xr:uid="{00000000-0005-0000-0000-000025450000}"/>
    <cellStyle name="Note 2 2 2 3 13 2 3" xfId="39526" xr:uid="{00000000-0005-0000-0000-000026450000}"/>
    <cellStyle name="Note 2 2 2 3 13 3" xfId="18151" xr:uid="{00000000-0005-0000-0000-000027450000}"/>
    <cellStyle name="Note 2 2 2 3 13 3 2" xfId="46903" xr:uid="{00000000-0005-0000-0000-000028450000}"/>
    <cellStyle name="Note 2 2 2 3 13 4" xfId="32815" xr:uid="{00000000-0005-0000-0000-000029450000}"/>
    <cellStyle name="Note 2 2 2 3 14" xfId="5357" xr:uid="{00000000-0005-0000-0000-00002A450000}"/>
    <cellStyle name="Note 2 2 2 3 14 2" xfId="12061" xr:uid="{00000000-0005-0000-0000-00002B450000}"/>
    <cellStyle name="Note 2 2 2 3 14 2 2" xfId="26725" xr:uid="{00000000-0005-0000-0000-00002C450000}"/>
    <cellStyle name="Note 2 2 2 3 14 2 2 2" xfId="55477" xr:uid="{00000000-0005-0000-0000-00002D450000}"/>
    <cellStyle name="Note 2 2 2 3 14 2 3" xfId="41389" xr:uid="{00000000-0005-0000-0000-00002E450000}"/>
    <cellStyle name="Note 2 2 2 3 14 3" xfId="20021" xr:uid="{00000000-0005-0000-0000-00002F450000}"/>
    <cellStyle name="Note 2 2 2 3 14 3 2" xfId="48773" xr:uid="{00000000-0005-0000-0000-000030450000}"/>
    <cellStyle name="Note 2 2 2 3 14 4" xfId="34685" xr:uid="{00000000-0005-0000-0000-000031450000}"/>
    <cellStyle name="Note 2 2 2 3 15" xfId="5665" xr:uid="{00000000-0005-0000-0000-000032450000}"/>
    <cellStyle name="Note 2 2 2 3 15 2" xfId="12365" xr:uid="{00000000-0005-0000-0000-000033450000}"/>
    <cellStyle name="Note 2 2 2 3 15 2 2" xfId="27029" xr:uid="{00000000-0005-0000-0000-000034450000}"/>
    <cellStyle name="Note 2 2 2 3 15 2 2 2" xfId="55781" xr:uid="{00000000-0005-0000-0000-000035450000}"/>
    <cellStyle name="Note 2 2 2 3 15 2 3" xfId="41693" xr:uid="{00000000-0005-0000-0000-000036450000}"/>
    <cellStyle name="Note 2 2 2 3 15 3" xfId="20329" xr:uid="{00000000-0005-0000-0000-000037450000}"/>
    <cellStyle name="Note 2 2 2 3 15 3 2" xfId="49081" xr:uid="{00000000-0005-0000-0000-000038450000}"/>
    <cellStyle name="Note 2 2 2 3 15 4" xfId="34993" xr:uid="{00000000-0005-0000-0000-000039450000}"/>
    <cellStyle name="Note 2 2 2 3 16" xfId="5945" xr:uid="{00000000-0005-0000-0000-00003A450000}"/>
    <cellStyle name="Note 2 2 2 3 16 2" xfId="12645" xr:uid="{00000000-0005-0000-0000-00003B450000}"/>
    <cellStyle name="Note 2 2 2 3 16 2 2" xfId="27309" xr:uid="{00000000-0005-0000-0000-00003C450000}"/>
    <cellStyle name="Note 2 2 2 3 16 2 2 2" xfId="56061" xr:uid="{00000000-0005-0000-0000-00003D450000}"/>
    <cellStyle name="Note 2 2 2 3 16 2 3" xfId="41973" xr:uid="{00000000-0005-0000-0000-00003E450000}"/>
    <cellStyle name="Note 2 2 2 3 16 3" xfId="20609" xr:uid="{00000000-0005-0000-0000-00003F450000}"/>
    <cellStyle name="Note 2 2 2 3 16 3 2" xfId="49361" xr:uid="{00000000-0005-0000-0000-000040450000}"/>
    <cellStyle name="Note 2 2 2 3 16 4" xfId="35273" xr:uid="{00000000-0005-0000-0000-000041450000}"/>
    <cellStyle name="Note 2 2 2 3 17" xfId="6513" xr:uid="{00000000-0005-0000-0000-000042450000}"/>
    <cellStyle name="Note 2 2 2 3 17 2" xfId="13205" xr:uid="{00000000-0005-0000-0000-000043450000}"/>
    <cellStyle name="Note 2 2 2 3 17 2 2" xfId="27869" xr:uid="{00000000-0005-0000-0000-000044450000}"/>
    <cellStyle name="Note 2 2 2 3 17 2 2 2" xfId="56621" xr:uid="{00000000-0005-0000-0000-000045450000}"/>
    <cellStyle name="Note 2 2 2 3 17 2 3" xfId="42533" xr:uid="{00000000-0005-0000-0000-000046450000}"/>
    <cellStyle name="Note 2 2 2 3 17 3" xfId="21177" xr:uid="{00000000-0005-0000-0000-000047450000}"/>
    <cellStyle name="Note 2 2 2 3 17 3 2" xfId="49929" xr:uid="{00000000-0005-0000-0000-000048450000}"/>
    <cellStyle name="Note 2 2 2 3 17 4" xfId="35841" xr:uid="{00000000-0005-0000-0000-000049450000}"/>
    <cellStyle name="Note 2 2 2 3 18" xfId="6297" xr:uid="{00000000-0005-0000-0000-00004A450000}"/>
    <cellStyle name="Note 2 2 2 3 18 2" xfId="12991" xr:uid="{00000000-0005-0000-0000-00004B450000}"/>
    <cellStyle name="Note 2 2 2 3 18 2 2" xfId="27655" xr:uid="{00000000-0005-0000-0000-00004C450000}"/>
    <cellStyle name="Note 2 2 2 3 18 2 2 2" xfId="56407" xr:uid="{00000000-0005-0000-0000-00004D450000}"/>
    <cellStyle name="Note 2 2 2 3 18 2 3" xfId="42319" xr:uid="{00000000-0005-0000-0000-00004E450000}"/>
    <cellStyle name="Note 2 2 2 3 18 3" xfId="20961" xr:uid="{00000000-0005-0000-0000-00004F450000}"/>
    <cellStyle name="Note 2 2 2 3 18 3 2" xfId="49713" xr:uid="{00000000-0005-0000-0000-000050450000}"/>
    <cellStyle name="Note 2 2 2 3 18 4" xfId="35625" xr:uid="{00000000-0005-0000-0000-000051450000}"/>
    <cellStyle name="Note 2 2 2 3 19" xfId="6956" xr:uid="{00000000-0005-0000-0000-000052450000}"/>
    <cellStyle name="Note 2 2 2 3 19 2" xfId="13631" xr:uid="{00000000-0005-0000-0000-000053450000}"/>
    <cellStyle name="Note 2 2 2 3 19 2 2" xfId="28295" xr:uid="{00000000-0005-0000-0000-000054450000}"/>
    <cellStyle name="Note 2 2 2 3 19 2 2 2" xfId="57047" xr:uid="{00000000-0005-0000-0000-000055450000}"/>
    <cellStyle name="Note 2 2 2 3 19 2 3" xfId="42959" xr:uid="{00000000-0005-0000-0000-000056450000}"/>
    <cellStyle name="Note 2 2 2 3 19 3" xfId="21620" xr:uid="{00000000-0005-0000-0000-000057450000}"/>
    <cellStyle name="Note 2 2 2 3 19 3 2" xfId="50372" xr:uid="{00000000-0005-0000-0000-000058450000}"/>
    <cellStyle name="Note 2 2 2 3 19 4" xfId="36284" xr:uid="{00000000-0005-0000-0000-000059450000}"/>
    <cellStyle name="Note 2 2 2 3 2" xfId="1692" xr:uid="{00000000-0005-0000-0000-00005A450000}"/>
    <cellStyle name="Note 2 2 2 3 2 2" xfId="8406" xr:uid="{00000000-0005-0000-0000-00005B450000}"/>
    <cellStyle name="Note 2 2 2 3 2 2 2" xfId="23070" xr:uid="{00000000-0005-0000-0000-00005C450000}"/>
    <cellStyle name="Note 2 2 2 3 2 2 2 2" xfId="51822" xr:uid="{00000000-0005-0000-0000-00005D450000}"/>
    <cellStyle name="Note 2 2 2 3 2 2 3" xfId="37734" xr:uid="{00000000-0005-0000-0000-00005E450000}"/>
    <cellStyle name="Note 2 2 2 3 2 3" xfId="16356" xr:uid="{00000000-0005-0000-0000-00005F450000}"/>
    <cellStyle name="Note 2 2 2 3 2 3 2" xfId="45108" xr:uid="{00000000-0005-0000-0000-000060450000}"/>
    <cellStyle name="Note 2 2 2 3 2 4" xfId="31020" xr:uid="{00000000-0005-0000-0000-000061450000}"/>
    <cellStyle name="Note 2 2 2 3 20" xfId="7267" xr:uid="{00000000-0005-0000-0000-000062450000}"/>
    <cellStyle name="Note 2 2 2 3 20 2" xfId="13906" xr:uid="{00000000-0005-0000-0000-000063450000}"/>
    <cellStyle name="Note 2 2 2 3 20 2 2" xfId="28570" xr:uid="{00000000-0005-0000-0000-000064450000}"/>
    <cellStyle name="Note 2 2 2 3 20 2 2 2" xfId="57322" xr:uid="{00000000-0005-0000-0000-000065450000}"/>
    <cellStyle name="Note 2 2 2 3 20 2 3" xfId="43234" xr:uid="{00000000-0005-0000-0000-000066450000}"/>
    <cellStyle name="Note 2 2 2 3 20 3" xfId="21931" xr:uid="{00000000-0005-0000-0000-000067450000}"/>
    <cellStyle name="Note 2 2 2 3 20 3 2" xfId="50683" xr:uid="{00000000-0005-0000-0000-000068450000}"/>
    <cellStyle name="Note 2 2 2 3 20 4" xfId="36595" xr:uid="{00000000-0005-0000-0000-000069450000}"/>
    <cellStyle name="Note 2 2 2 3 21" xfId="7513" xr:uid="{00000000-0005-0000-0000-00006A450000}"/>
    <cellStyle name="Note 2 2 2 3 21 2" xfId="22177" xr:uid="{00000000-0005-0000-0000-00006B450000}"/>
    <cellStyle name="Note 2 2 2 3 21 2 2" xfId="50929" xr:uid="{00000000-0005-0000-0000-00006C450000}"/>
    <cellStyle name="Note 2 2 2 3 21 3" xfId="36841" xr:uid="{00000000-0005-0000-0000-00006D450000}"/>
    <cellStyle name="Note 2 2 2 3 22" xfId="14494" xr:uid="{00000000-0005-0000-0000-00006E450000}"/>
    <cellStyle name="Note 2 2 2 3 22 2" xfId="29158" xr:uid="{00000000-0005-0000-0000-00006F450000}"/>
    <cellStyle name="Note 2 2 2 3 22 2 2" xfId="57910" xr:uid="{00000000-0005-0000-0000-000070450000}"/>
    <cellStyle name="Note 2 2 2 3 22 3" xfId="43822" xr:uid="{00000000-0005-0000-0000-000071450000}"/>
    <cellStyle name="Note 2 2 2 3 23" xfId="14938" xr:uid="{00000000-0005-0000-0000-000072450000}"/>
    <cellStyle name="Note 2 2 2 3 23 2" xfId="29602" xr:uid="{00000000-0005-0000-0000-000073450000}"/>
    <cellStyle name="Note 2 2 2 3 23 2 2" xfId="58354" xr:uid="{00000000-0005-0000-0000-000074450000}"/>
    <cellStyle name="Note 2 2 2 3 23 3" xfId="44146" xr:uid="{00000000-0005-0000-0000-000075450000}"/>
    <cellStyle name="Note 2 2 2 3 24" xfId="15406" xr:uid="{00000000-0005-0000-0000-000076450000}"/>
    <cellStyle name="Note 2 2 2 3 24 2" xfId="30070" xr:uid="{00000000-0005-0000-0000-000077450000}"/>
    <cellStyle name="Note 2 2 2 3 24 2 2" xfId="58822" xr:uid="{00000000-0005-0000-0000-000078450000}"/>
    <cellStyle name="Note 2 2 2 3 3" xfId="1503" xr:uid="{00000000-0005-0000-0000-000079450000}"/>
    <cellStyle name="Note 2 2 2 3 3 2" xfId="8217" xr:uid="{00000000-0005-0000-0000-00007A450000}"/>
    <cellStyle name="Note 2 2 2 3 3 2 2" xfId="22881" xr:uid="{00000000-0005-0000-0000-00007B450000}"/>
    <cellStyle name="Note 2 2 2 3 3 2 2 2" xfId="51633" xr:uid="{00000000-0005-0000-0000-00007C450000}"/>
    <cellStyle name="Note 2 2 2 3 3 2 3" xfId="37545" xr:uid="{00000000-0005-0000-0000-00007D450000}"/>
    <cellStyle name="Note 2 2 2 3 3 3" xfId="16167" xr:uid="{00000000-0005-0000-0000-00007E450000}"/>
    <cellStyle name="Note 2 2 2 3 3 3 2" xfId="44919" xr:uid="{00000000-0005-0000-0000-00007F450000}"/>
    <cellStyle name="Note 2 2 2 3 3 4" xfId="30831" xr:uid="{00000000-0005-0000-0000-000080450000}"/>
    <cellStyle name="Note 2 2 2 3 4" xfId="2308" xr:uid="{00000000-0005-0000-0000-000081450000}"/>
    <cellStyle name="Note 2 2 2 3 4 2" xfId="9020" xr:uid="{00000000-0005-0000-0000-000082450000}"/>
    <cellStyle name="Note 2 2 2 3 4 2 2" xfId="23684" xr:uid="{00000000-0005-0000-0000-000083450000}"/>
    <cellStyle name="Note 2 2 2 3 4 2 2 2" xfId="52436" xr:uid="{00000000-0005-0000-0000-000084450000}"/>
    <cellStyle name="Note 2 2 2 3 4 2 3" xfId="38348" xr:uid="{00000000-0005-0000-0000-000085450000}"/>
    <cellStyle name="Note 2 2 2 3 4 3" xfId="16972" xr:uid="{00000000-0005-0000-0000-000086450000}"/>
    <cellStyle name="Note 2 2 2 3 4 3 2" xfId="45724" xr:uid="{00000000-0005-0000-0000-000087450000}"/>
    <cellStyle name="Note 2 2 2 3 4 4" xfId="31636" xr:uid="{00000000-0005-0000-0000-000088450000}"/>
    <cellStyle name="Note 2 2 2 3 5" xfId="2617" xr:uid="{00000000-0005-0000-0000-000089450000}"/>
    <cellStyle name="Note 2 2 2 3 5 2" xfId="9329" xr:uid="{00000000-0005-0000-0000-00008A450000}"/>
    <cellStyle name="Note 2 2 2 3 5 2 2" xfId="23993" xr:uid="{00000000-0005-0000-0000-00008B450000}"/>
    <cellStyle name="Note 2 2 2 3 5 2 2 2" xfId="52745" xr:uid="{00000000-0005-0000-0000-00008C450000}"/>
    <cellStyle name="Note 2 2 2 3 5 2 3" xfId="38657" xr:uid="{00000000-0005-0000-0000-00008D450000}"/>
    <cellStyle name="Note 2 2 2 3 5 3" xfId="17281" xr:uid="{00000000-0005-0000-0000-00008E450000}"/>
    <cellStyle name="Note 2 2 2 3 5 3 2" xfId="46033" xr:uid="{00000000-0005-0000-0000-00008F450000}"/>
    <cellStyle name="Note 2 2 2 3 5 4" xfId="31945" xr:uid="{00000000-0005-0000-0000-000090450000}"/>
    <cellStyle name="Note 2 2 2 3 6" xfId="2931" xr:uid="{00000000-0005-0000-0000-000091450000}"/>
    <cellStyle name="Note 2 2 2 3 6 2" xfId="9643" xr:uid="{00000000-0005-0000-0000-000092450000}"/>
    <cellStyle name="Note 2 2 2 3 6 2 2" xfId="24307" xr:uid="{00000000-0005-0000-0000-000093450000}"/>
    <cellStyle name="Note 2 2 2 3 6 2 2 2" xfId="53059" xr:uid="{00000000-0005-0000-0000-000094450000}"/>
    <cellStyle name="Note 2 2 2 3 6 2 3" xfId="38971" xr:uid="{00000000-0005-0000-0000-000095450000}"/>
    <cellStyle name="Note 2 2 2 3 6 3" xfId="17595" xr:uid="{00000000-0005-0000-0000-000096450000}"/>
    <cellStyle name="Note 2 2 2 3 6 3 2" xfId="46347" xr:uid="{00000000-0005-0000-0000-000097450000}"/>
    <cellStyle name="Note 2 2 2 3 6 4" xfId="32259" xr:uid="{00000000-0005-0000-0000-000098450000}"/>
    <cellStyle name="Note 2 2 2 3 7" xfId="1048" xr:uid="{00000000-0005-0000-0000-000099450000}"/>
    <cellStyle name="Note 2 2 2 3 7 2" xfId="7762" xr:uid="{00000000-0005-0000-0000-00009A450000}"/>
    <cellStyle name="Note 2 2 2 3 7 2 2" xfId="22426" xr:uid="{00000000-0005-0000-0000-00009B450000}"/>
    <cellStyle name="Note 2 2 2 3 7 2 2 2" xfId="51178" xr:uid="{00000000-0005-0000-0000-00009C450000}"/>
    <cellStyle name="Note 2 2 2 3 7 2 3" xfId="37090" xr:uid="{00000000-0005-0000-0000-00009D450000}"/>
    <cellStyle name="Note 2 2 2 3 7 3" xfId="15712" xr:uid="{00000000-0005-0000-0000-00009E450000}"/>
    <cellStyle name="Note 2 2 2 3 7 3 2" xfId="44464" xr:uid="{00000000-0005-0000-0000-00009F450000}"/>
    <cellStyle name="Note 2 2 2 3 7 4" xfId="30376" xr:uid="{00000000-0005-0000-0000-0000A0450000}"/>
    <cellStyle name="Note 2 2 2 3 8" xfId="3536" xr:uid="{00000000-0005-0000-0000-0000A1450000}"/>
    <cellStyle name="Note 2 2 2 3 8 2" xfId="10247" xr:uid="{00000000-0005-0000-0000-0000A2450000}"/>
    <cellStyle name="Note 2 2 2 3 8 2 2" xfId="24911" xr:uid="{00000000-0005-0000-0000-0000A3450000}"/>
    <cellStyle name="Note 2 2 2 3 8 2 2 2" xfId="53663" xr:uid="{00000000-0005-0000-0000-0000A4450000}"/>
    <cellStyle name="Note 2 2 2 3 8 2 3" xfId="39575" xr:uid="{00000000-0005-0000-0000-0000A5450000}"/>
    <cellStyle name="Note 2 2 2 3 8 3" xfId="18200" xr:uid="{00000000-0005-0000-0000-0000A6450000}"/>
    <cellStyle name="Note 2 2 2 3 8 3 2" xfId="46952" xr:uid="{00000000-0005-0000-0000-0000A7450000}"/>
    <cellStyle name="Note 2 2 2 3 8 4" xfId="32864" xr:uid="{00000000-0005-0000-0000-0000A8450000}"/>
    <cellStyle name="Note 2 2 2 3 9" xfId="3857" xr:uid="{00000000-0005-0000-0000-0000A9450000}"/>
    <cellStyle name="Note 2 2 2 3 9 2" xfId="10567" xr:uid="{00000000-0005-0000-0000-0000AA450000}"/>
    <cellStyle name="Note 2 2 2 3 9 2 2" xfId="25231" xr:uid="{00000000-0005-0000-0000-0000AB450000}"/>
    <cellStyle name="Note 2 2 2 3 9 2 2 2" xfId="53983" xr:uid="{00000000-0005-0000-0000-0000AC450000}"/>
    <cellStyle name="Note 2 2 2 3 9 2 3" xfId="39895" xr:uid="{00000000-0005-0000-0000-0000AD450000}"/>
    <cellStyle name="Note 2 2 2 3 9 3" xfId="18521" xr:uid="{00000000-0005-0000-0000-0000AE450000}"/>
    <cellStyle name="Note 2 2 2 3 9 3 2" xfId="47273" xr:uid="{00000000-0005-0000-0000-0000AF450000}"/>
    <cellStyle name="Note 2 2 2 3 9 4" xfId="33185" xr:uid="{00000000-0005-0000-0000-0000B0450000}"/>
    <cellStyle name="Note 2 2 2 4" xfId="1202" xr:uid="{00000000-0005-0000-0000-0000B1450000}"/>
    <cellStyle name="Note 2 2 2 4 2" xfId="7916" xr:uid="{00000000-0005-0000-0000-0000B2450000}"/>
    <cellStyle name="Note 2 2 2 4 2 2" xfId="22580" xr:uid="{00000000-0005-0000-0000-0000B3450000}"/>
    <cellStyle name="Note 2 2 2 4 2 2 2" xfId="51332" xr:uid="{00000000-0005-0000-0000-0000B4450000}"/>
    <cellStyle name="Note 2 2 2 4 2 3" xfId="37244" xr:uid="{00000000-0005-0000-0000-0000B5450000}"/>
    <cellStyle name="Note 2 2 2 4 3" xfId="15866" xr:uid="{00000000-0005-0000-0000-0000B6450000}"/>
    <cellStyle name="Note 2 2 2 4 3 2" xfId="44618" xr:uid="{00000000-0005-0000-0000-0000B7450000}"/>
    <cellStyle name="Note 2 2 2 4 4" xfId="30530" xr:uid="{00000000-0005-0000-0000-0000B8450000}"/>
    <cellStyle name="Note 2 2 2 5" xfId="5128" xr:uid="{00000000-0005-0000-0000-0000B9450000}"/>
    <cellStyle name="Note 2 2 2 5 2" xfId="11832" xr:uid="{00000000-0005-0000-0000-0000BA450000}"/>
    <cellStyle name="Note 2 2 2 5 2 2" xfId="26496" xr:uid="{00000000-0005-0000-0000-0000BB450000}"/>
    <cellStyle name="Note 2 2 2 5 2 2 2" xfId="55248" xr:uid="{00000000-0005-0000-0000-0000BC450000}"/>
    <cellStyle name="Note 2 2 2 5 2 3" xfId="41160" xr:uid="{00000000-0005-0000-0000-0000BD450000}"/>
    <cellStyle name="Note 2 2 2 5 3" xfId="19792" xr:uid="{00000000-0005-0000-0000-0000BE450000}"/>
    <cellStyle name="Note 2 2 2 5 3 2" xfId="48544" xr:uid="{00000000-0005-0000-0000-0000BF450000}"/>
    <cellStyle name="Note 2 2 2 5 4" xfId="34456" xr:uid="{00000000-0005-0000-0000-0000C0450000}"/>
    <cellStyle name="Note 2 2 2 6" xfId="4325" xr:uid="{00000000-0005-0000-0000-0000C1450000}"/>
    <cellStyle name="Note 2 2 2 6 2" xfId="11032" xr:uid="{00000000-0005-0000-0000-0000C2450000}"/>
    <cellStyle name="Note 2 2 2 6 2 2" xfId="25696" xr:uid="{00000000-0005-0000-0000-0000C3450000}"/>
    <cellStyle name="Note 2 2 2 6 2 2 2" xfId="54448" xr:uid="{00000000-0005-0000-0000-0000C4450000}"/>
    <cellStyle name="Note 2 2 2 6 2 3" xfId="40360" xr:uid="{00000000-0005-0000-0000-0000C5450000}"/>
    <cellStyle name="Note 2 2 2 6 3" xfId="18989" xr:uid="{00000000-0005-0000-0000-0000C6450000}"/>
    <cellStyle name="Note 2 2 2 6 3 2" xfId="47741" xr:uid="{00000000-0005-0000-0000-0000C7450000}"/>
    <cellStyle name="Note 2 2 2 6 4" xfId="33653" xr:uid="{00000000-0005-0000-0000-0000C8450000}"/>
    <cellStyle name="Note 2 2 2 7" xfId="14200" xr:uid="{00000000-0005-0000-0000-0000C9450000}"/>
    <cellStyle name="Note 2 2 2 7 2" xfId="28864" xr:uid="{00000000-0005-0000-0000-0000CA450000}"/>
    <cellStyle name="Note 2 2 2 7 2 2" xfId="57616" xr:uid="{00000000-0005-0000-0000-0000CB450000}"/>
    <cellStyle name="Note 2 2 2 7 3" xfId="43528" xr:uid="{00000000-0005-0000-0000-0000CC450000}"/>
    <cellStyle name="Note 2 2 2 8" xfId="15121" xr:uid="{00000000-0005-0000-0000-0000CD450000}"/>
    <cellStyle name="Note 2 2 2 8 2" xfId="29785" xr:uid="{00000000-0005-0000-0000-0000CE450000}"/>
    <cellStyle name="Note 2 2 2 8 2 2" xfId="58537" xr:uid="{00000000-0005-0000-0000-0000CF450000}"/>
    <cellStyle name="Note 2 2 3" xfId="546" xr:uid="{00000000-0005-0000-0000-0000D0450000}"/>
    <cellStyle name="Note 2 2 3 2" xfId="656" xr:uid="{00000000-0005-0000-0000-0000D1450000}"/>
    <cellStyle name="Note 2 2 3 2 10" xfId="3694" xr:uid="{00000000-0005-0000-0000-0000D2450000}"/>
    <cellStyle name="Note 2 2 3 2 10 2" xfId="10404" xr:uid="{00000000-0005-0000-0000-0000D3450000}"/>
    <cellStyle name="Note 2 2 3 2 10 2 2" xfId="25068" xr:uid="{00000000-0005-0000-0000-0000D4450000}"/>
    <cellStyle name="Note 2 2 3 2 10 2 2 2" xfId="53820" xr:uid="{00000000-0005-0000-0000-0000D5450000}"/>
    <cellStyle name="Note 2 2 3 2 10 2 3" xfId="39732" xr:uid="{00000000-0005-0000-0000-0000D6450000}"/>
    <cellStyle name="Note 2 2 3 2 10 3" xfId="18358" xr:uid="{00000000-0005-0000-0000-0000D7450000}"/>
    <cellStyle name="Note 2 2 3 2 10 3 2" xfId="47110" xr:uid="{00000000-0005-0000-0000-0000D8450000}"/>
    <cellStyle name="Note 2 2 3 2 10 4" xfId="33022" xr:uid="{00000000-0005-0000-0000-0000D9450000}"/>
    <cellStyle name="Note 2 2 3 2 11" xfId="3404" xr:uid="{00000000-0005-0000-0000-0000DA450000}"/>
    <cellStyle name="Note 2 2 3 2 11 2" xfId="10115" xr:uid="{00000000-0005-0000-0000-0000DB450000}"/>
    <cellStyle name="Note 2 2 3 2 11 2 2" xfId="24779" xr:uid="{00000000-0005-0000-0000-0000DC450000}"/>
    <cellStyle name="Note 2 2 3 2 11 2 2 2" xfId="53531" xr:uid="{00000000-0005-0000-0000-0000DD450000}"/>
    <cellStyle name="Note 2 2 3 2 11 2 3" xfId="39443" xr:uid="{00000000-0005-0000-0000-0000DE450000}"/>
    <cellStyle name="Note 2 2 3 2 11 3" xfId="18068" xr:uid="{00000000-0005-0000-0000-0000DF450000}"/>
    <cellStyle name="Note 2 2 3 2 11 3 2" xfId="46820" xr:uid="{00000000-0005-0000-0000-0000E0450000}"/>
    <cellStyle name="Note 2 2 3 2 11 4" xfId="32732" xr:uid="{00000000-0005-0000-0000-0000E1450000}"/>
    <cellStyle name="Note 2 2 3 2 12" xfId="4657" xr:uid="{00000000-0005-0000-0000-0000E2450000}"/>
    <cellStyle name="Note 2 2 3 2 12 2" xfId="11363" xr:uid="{00000000-0005-0000-0000-0000E3450000}"/>
    <cellStyle name="Note 2 2 3 2 12 2 2" xfId="26027" xr:uid="{00000000-0005-0000-0000-0000E4450000}"/>
    <cellStyle name="Note 2 2 3 2 12 2 2 2" xfId="54779" xr:uid="{00000000-0005-0000-0000-0000E5450000}"/>
    <cellStyle name="Note 2 2 3 2 12 2 3" xfId="40691" xr:uid="{00000000-0005-0000-0000-0000E6450000}"/>
    <cellStyle name="Note 2 2 3 2 12 3" xfId="19321" xr:uid="{00000000-0005-0000-0000-0000E7450000}"/>
    <cellStyle name="Note 2 2 3 2 12 3 2" xfId="48073" xr:uid="{00000000-0005-0000-0000-0000E8450000}"/>
    <cellStyle name="Note 2 2 3 2 12 4" xfId="33985" xr:uid="{00000000-0005-0000-0000-0000E9450000}"/>
    <cellStyle name="Note 2 2 3 2 13" xfId="5088" xr:uid="{00000000-0005-0000-0000-0000EA450000}"/>
    <cellStyle name="Note 2 2 3 2 13 2" xfId="11792" xr:uid="{00000000-0005-0000-0000-0000EB450000}"/>
    <cellStyle name="Note 2 2 3 2 13 2 2" xfId="26456" xr:uid="{00000000-0005-0000-0000-0000EC450000}"/>
    <cellStyle name="Note 2 2 3 2 13 2 2 2" xfId="55208" xr:uid="{00000000-0005-0000-0000-0000ED450000}"/>
    <cellStyle name="Note 2 2 3 2 13 2 3" xfId="41120" xr:uid="{00000000-0005-0000-0000-0000EE450000}"/>
    <cellStyle name="Note 2 2 3 2 13 3" xfId="19752" xr:uid="{00000000-0005-0000-0000-0000EF450000}"/>
    <cellStyle name="Note 2 2 3 2 13 3 2" xfId="48504" xr:uid="{00000000-0005-0000-0000-0000F0450000}"/>
    <cellStyle name="Note 2 2 3 2 13 4" xfId="34416" xr:uid="{00000000-0005-0000-0000-0000F1450000}"/>
    <cellStyle name="Note 2 2 3 2 14" xfId="5247" xr:uid="{00000000-0005-0000-0000-0000F2450000}"/>
    <cellStyle name="Note 2 2 3 2 14 2" xfId="11951" xr:uid="{00000000-0005-0000-0000-0000F3450000}"/>
    <cellStyle name="Note 2 2 3 2 14 2 2" xfId="26615" xr:uid="{00000000-0005-0000-0000-0000F4450000}"/>
    <cellStyle name="Note 2 2 3 2 14 2 2 2" xfId="55367" xr:uid="{00000000-0005-0000-0000-0000F5450000}"/>
    <cellStyle name="Note 2 2 3 2 14 2 3" xfId="41279" xr:uid="{00000000-0005-0000-0000-0000F6450000}"/>
    <cellStyle name="Note 2 2 3 2 14 3" xfId="19911" xr:uid="{00000000-0005-0000-0000-0000F7450000}"/>
    <cellStyle name="Note 2 2 3 2 14 3 2" xfId="48663" xr:uid="{00000000-0005-0000-0000-0000F8450000}"/>
    <cellStyle name="Note 2 2 3 2 14 4" xfId="34575" xr:uid="{00000000-0005-0000-0000-0000F9450000}"/>
    <cellStyle name="Note 2 2 3 2 15" xfId="5555" xr:uid="{00000000-0005-0000-0000-0000FA450000}"/>
    <cellStyle name="Note 2 2 3 2 15 2" xfId="12255" xr:uid="{00000000-0005-0000-0000-0000FB450000}"/>
    <cellStyle name="Note 2 2 3 2 15 2 2" xfId="26919" xr:uid="{00000000-0005-0000-0000-0000FC450000}"/>
    <cellStyle name="Note 2 2 3 2 15 2 2 2" xfId="55671" xr:uid="{00000000-0005-0000-0000-0000FD450000}"/>
    <cellStyle name="Note 2 2 3 2 15 2 3" xfId="41583" xr:uid="{00000000-0005-0000-0000-0000FE450000}"/>
    <cellStyle name="Note 2 2 3 2 15 3" xfId="20219" xr:uid="{00000000-0005-0000-0000-0000FF450000}"/>
    <cellStyle name="Note 2 2 3 2 15 3 2" xfId="48971" xr:uid="{00000000-0005-0000-0000-000000460000}"/>
    <cellStyle name="Note 2 2 3 2 15 4" xfId="34883" xr:uid="{00000000-0005-0000-0000-000001460000}"/>
    <cellStyle name="Note 2 2 3 2 16" xfId="5950" xr:uid="{00000000-0005-0000-0000-000002460000}"/>
    <cellStyle name="Note 2 2 3 2 16 2" xfId="12650" xr:uid="{00000000-0005-0000-0000-000003460000}"/>
    <cellStyle name="Note 2 2 3 2 16 2 2" xfId="27314" xr:uid="{00000000-0005-0000-0000-000004460000}"/>
    <cellStyle name="Note 2 2 3 2 16 2 2 2" xfId="56066" xr:uid="{00000000-0005-0000-0000-000005460000}"/>
    <cellStyle name="Note 2 2 3 2 16 2 3" xfId="41978" xr:uid="{00000000-0005-0000-0000-000006460000}"/>
    <cellStyle name="Note 2 2 3 2 16 3" xfId="20614" xr:uid="{00000000-0005-0000-0000-000007460000}"/>
    <cellStyle name="Note 2 2 3 2 16 3 2" xfId="49366" xr:uid="{00000000-0005-0000-0000-000008460000}"/>
    <cellStyle name="Note 2 2 3 2 16 4" xfId="35278" xr:uid="{00000000-0005-0000-0000-000009460000}"/>
    <cellStyle name="Note 2 2 3 2 17" xfId="6403" xr:uid="{00000000-0005-0000-0000-00000A460000}"/>
    <cellStyle name="Note 2 2 3 2 17 2" xfId="13095" xr:uid="{00000000-0005-0000-0000-00000B460000}"/>
    <cellStyle name="Note 2 2 3 2 17 2 2" xfId="27759" xr:uid="{00000000-0005-0000-0000-00000C460000}"/>
    <cellStyle name="Note 2 2 3 2 17 2 2 2" xfId="56511" xr:uid="{00000000-0005-0000-0000-00000D460000}"/>
    <cellStyle name="Note 2 2 3 2 17 2 3" xfId="42423" xr:uid="{00000000-0005-0000-0000-00000E460000}"/>
    <cellStyle name="Note 2 2 3 2 17 3" xfId="21067" xr:uid="{00000000-0005-0000-0000-00000F460000}"/>
    <cellStyle name="Note 2 2 3 2 17 3 2" xfId="49819" xr:uid="{00000000-0005-0000-0000-000010460000}"/>
    <cellStyle name="Note 2 2 3 2 17 4" xfId="35731" xr:uid="{00000000-0005-0000-0000-000011460000}"/>
    <cellStyle name="Note 2 2 3 2 18" xfId="6906" xr:uid="{00000000-0005-0000-0000-000012460000}"/>
    <cellStyle name="Note 2 2 3 2 18 2" xfId="13581" xr:uid="{00000000-0005-0000-0000-000013460000}"/>
    <cellStyle name="Note 2 2 3 2 18 2 2" xfId="28245" xr:uid="{00000000-0005-0000-0000-000014460000}"/>
    <cellStyle name="Note 2 2 3 2 18 2 2 2" xfId="56997" xr:uid="{00000000-0005-0000-0000-000015460000}"/>
    <cellStyle name="Note 2 2 3 2 18 2 3" xfId="42909" xr:uid="{00000000-0005-0000-0000-000016460000}"/>
    <cellStyle name="Note 2 2 3 2 18 3" xfId="21570" xr:uid="{00000000-0005-0000-0000-000017460000}"/>
    <cellStyle name="Note 2 2 3 2 18 3 2" xfId="50322" xr:uid="{00000000-0005-0000-0000-000018460000}"/>
    <cellStyle name="Note 2 2 3 2 18 4" xfId="36234" xr:uid="{00000000-0005-0000-0000-000019460000}"/>
    <cellStyle name="Note 2 2 3 2 19" xfId="6778" xr:uid="{00000000-0005-0000-0000-00001A460000}"/>
    <cellStyle name="Note 2 2 3 2 19 2" xfId="13463" xr:uid="{00000000-0005-0000-0000-00001B460000}"/>
    <cellStyle name="Note 2 2 3 2 19 2 2" xfId="28127" xr:uid="{00000000-0005-0000-0000-00001C460000}"/>
    <cellStyle name="Note 2 2 3 2 19 2 2 2" xfId="56879" xr:uid="{00000000-0005-0000-0000-00001D460000}"/>
    <cellStyle name="Note 2 2 3 2 19 2 3" xfId="42791" xr:uid="{00000000-0005-0000-0000-00001E460000}"/>
    <cellStyle name="Note 2 2 3 2 19 3" xfId="21442" xr:uid="{00000000-0005-0000-0000-00001F460000}"/>
    <cellStyle name="Note 2 2 3 2 19 3 2" xfId="50194" xr:uid="{00000000-0005-0000-0000-000020460000}"/>
    <cellStyle name="Note 2 2 3 2 19 4" xfId="36106" xr:uid="{00000000-0005-0000-0000-000021460000}"/>
    <cellStyle name="Note 2 2 3 2 2" xfId="1582" xr:uid="{00000000-0005-0000-0000-000022460000}"/>
    <cellStyle name="Note 2 2 3 2 2 2" xfId="8296" xr:uid="{00000000-0005-0000-0000-000023460000}"/>
    <cellStyle name="Note 2 2 3 2 2 2 2" xfId="22960" xr:uid="{00000000-0005-0000-0000-000024460000}"/>
    <cellStyle name="Note 2 2 3 2 2 2 2 2" xfId="51712" xr:uid="{00000000-0005-0000-0000-000025460000}"/>
    <cellStyle name="Note 2 2 3 2 2 2 3" xfId="37624" xr:uid="{00000000-0005-0000-0000-000026460000}"/>
    <cellStyle name="Note 2 2 3 2 2 3" xfId="16246" xr:uid="{00000000-0005-0000-0000-000027460000}"/>
    <cellStyle name="Note 2 2 3 2 2 3 2" xfId="44998" xr:uid="{00000000-0005-0000-0000-000028460000}"/>
    <cellStyle name="Note 2 2 3 2 2 4" xfId="30910" xr:uid="{00000000-0005-0000-0000-000029460000}"/>
    <cellStyle name="Note 2 2 3 2 20" xfId="7270" xr:uid="{00000000-0005-0000-0000-00002A460000}"/>
    <cellStyle name="Note 2 2 3 2 20 2" xfId="13907" xr:uid="{00000000-0005-0000-0000-00002B460000}"/>
    <cellStyle name="Note 2 2 3 2 20 2 2" xfId="28571" xr:uid="{00000000-0005-0000-0000-00002C460000}"/>
    <cellStyle name="Note 2 2 3 2 20 2 2 2" xfId="57323" xr:uid="{00000000-0005-0000-0000-00002D460000}"/>
    <cellStyle name="Note 2 2 3 2 20 2 3" xfId="43235" xr:uid="{00000000-0005-0000-0000-00002E460000}"/>
    <cellStyle name="Note 2 2 3 2 20 3" xfId="21934" xr:uid="{00000000-0005-0000-0000-00002F460000}"/>
    <cellStyle name="Note 2 2 3 2 20 3 2" xfId="50686" xr:uid="{00000000-0005-0000-0000-000030460000}"/>
    <cellStyle name="Note 2 2 3 2 20 4" xfId="36598" xr:uid="{00000000-0005-0000-0000-000031460000}"/>
    <cellStyle name="Note 2 2 3 2 21" xfId="7437" xr:uid="{00000000-0005-0000-0000-000032460000}"/>
    <cellStyle name="Note 2 2 3 2 21 2" xfId="22101" xr:uid="{00000000-0005-0000-0000-000033460000}"/>
    <cellStyle name="Note 2 2 3 2 21 2 2" xfId="50853" xr:uid="{00000000-0005-0000-0000-000034460000}"/>
    <cellStyle name="Note 2 2 3 2 21 3" xfId="36765" xr:uid="{00000000-0005-0000-0000-000035460000}"/>
    <cellStyle name="Note 2 2 3 2 22" xfId="14384" xr:uid="{00000000-0005-0000-0000-000036460000}"/>
    <cellStyle name="Note 2 2 3 2 22 2" xfId="29048" xr:uid="{00000000-0005-0000-0000-000037460000}"/>
    <cellStyle name="Note 2 2 3 2 22 2 2" xfId="57800" xr:uid="{00000000-0005-0000-0000-000038460000}"/>
    <cellStyle name="Note 2 2 3 2 22 3" xfId="43712" xr:uid="{00000000-0005-0000-0000-000039460000}"/>
    <cellStyle name="Note 2 2 3 2 23" xfId="14828" xr:uid="{00000000-0005-0000-0000-00003A460000}"/>
    <cellStyle name="Note 2 2 3 2 23 2" xfId="29492" xr:uid="{00000000-0005-0000-0000-00003B460000}"/>
    <cellStyle name="Note 2 2 3 2 23 2 2" xfId="58244" xr:uid="{00000000-0005-0000-0000-00003C460000}"/>
    <cellStyle name="Note 2 2 3 2 23 3" xfId="44036" xr:uid="{00000000-0005-0000-0000-00003D460000}"/>
    <cellStyle name="Note 2 2 3 2 24" xfId="15296" xr:uid="{00000000-0005-0000-0000-00003E460000}"/>
    <cellStyle name="Note 2 2 3 2 24 2" xfId="29960" xr:uid="{00000000-0005-0000-0000-00003F460000}"/>
    <cellStyle name="Note 2 2 3 2 24 2 2" xfId="58712" xr:uid="{00000000-0005-0000-0000-000040460000}"/>
    <cellStyle name="Note 2 2 3 2 3" xfId="1110" xr:uid="{00000000-0005-0000-0000-000041460000}"/>
    <cellStyle name="Note 2 2 3 2 3 2" xfId="7824" xr:uid="{00000000-0005-0000-0000-000042460000}"/>
    <cellStyle name="Note 2 2 3 2 3 2 2" xfId="22488" xr:uid="{00000000-0005-0000-0000-000043460000}"/>
    <cellStyle name="Note 2 2 3 2 3 2 2 2" xfId="51240" xr:uid="{00000000-0005-0000-0000-000044460000}"/>
    <cellStyle name="Note 2 2 3 2 3 2 3" xfId="37152" xr:uid="{00000000-0005-0000-0000-000045460000}"/>
    <cellStyle name="Note 2 2 3 2 3 3" xfId="15774" xr:uid="{00000000-0005-0000-0000-000046460000}"/>
    <cellStyle name="Note 2 2 3 2 3 3 2" xfId="44526" xr:uid="{00000000-0005-0000-0000-000047460000}"/>
    <cellStyle name="Note 2 2 3 2 3 4" xfId="30438" xr:uid="{00000000-0005-0000-0000-000048460000}"/>
    <cellStyle name="Note 2 2 3 2 4" xfId="2198" xr:uid="{00000000-0005-0000-0000-000049460000}"/>
    <cellStyle name="Note 2 2 3 2 4 2" xfId="8910" xr:uid="{00000000-0005-0000-0000-00004A460000}"/>
    <cellStyle name="Note 2 2 3 2 4 2 2" xfId="23574" xr:uid="{00000000-0005-0000-0000-00004B460000}"/>
    <cellStyle name="Note 2 2 3 2 4 2 2 2" xfId="52326" xr:uid="{00000000-0005-0000-0000-00004C460000}"/>
    <cellStyle name="Note 2 2 3 2 4 2 3" xfId="38238" xr:uid="{00000000-0005-0000-0000-00004D460000}"/>
    <cellStyle name="Note 2 2 3 2 4 3" xfId="16862" xr:uid="{00000000-0005-0000-0000-00004E460000}"/>
    <cellStyle name="Note 2 2 3 2 4 3 2" xfId="45614" xr:uid="{00000000-0005-0000-0000-00004F460000}"/>
    <cellStyle name="Note 2 2 3 2 4 4" xfId="31526" xr:uid="{00000000-0005-0000-0000-000050460000}"/>
    <cellStyle name="Note 2 2 3 2 5" xfId="2507" xr:uid="{00000000-0005-0000-0000-000051460000}"/>
    <cellStyle name="Note 2 2 3 2 5 2" xfId="9219" xr:uid="{00000000-0005-0000-0000-000052460000}"/>
    <cellStyle name="Note 2 2 3 2 5 2 2" xfId="23883" xr:uid="{00000000-0005-0000-0000-000053460000}"/>
    <cellStyle name="Note 2 2 3 2 5 2 2 2" xfId="52635" xr:uid="{00000000-0005-0000-0000-000054460000}"/>
    <cellStyle name="Note 2 2 3 2 5 2 3" xfId="38547" xr:uid="{00000000-0005-0000-0000-000055460000}"/>
    <cellStyle name="Note 2 2 3 2 5 3" xfId="17171" xr:uid="{00000000-0005-0000-0000-000056460000}"/>
    <cellStyle name="Note 2 2 3 2 5 3 2" xfId="45923" xr:uid="{00000000-0005-0000-0000-000057460000}"/>
    <cellStyle name="Note 2 2 3 2 5 4" xfId="31835" xr:uid="{00000000-0005-0000-0000-000058460000}"/>
    <cellStyle name="Note 2 2 3 2 6" xfId="2821" xr:uid="{00000000-0005-0000-0000-000059460000}"/>
    <cellStyle name="Note 2 2 3 2 6 2" xfId="9533" xr:uid="{00000000-0005-0000-0000-00005A460000}"/>
    <cellStyle name="Note 2 2 3 2 6 2 2" xfId="24197" xr:uid="{00000000-0005-0000-0000-00005B460000}"/>
    <cellStyle name="Note 2 2 3 2 6 2 2 2" xfId="52949" xr:uid="{00000000-0005-0000-0000-00005C460000}"/>
    <cellStyle name="Note 2 2 3 2 6 2 3" xfId="38861" xr:uid="{00000000-0005-0000-0000-00005D460000}"/>
    <cellStyle name="Note 2 2 3 2 6 3" xfId="17485" xr:uid="{00000000-0005-0000-0000-00005E460000}"/>
    <cellStyle name="Note 2 2 3 2 6 3 2" xfId="46237" xr:uid="{00000000-0005-0000-0000-00005F460000}"/>
    <cellStyle name="Note 2 2 3 2 6 4" xfId="32149" xr:uid="{00000000-0005-0000-0000-000060460000}"/>
    <cellStyle name="Note 2 2 3 2 7" xfId="3399" xr:uid="{00000000-0005-0000-0000-000061460000}"/>
    <cellStyle name="Note 2 2 3 2 7 2" xfId="10110" xr:uid="{00000000-0005-0000-0000-000062460000}"/>
    <cellStyle name="Note 2 2 3 2 7 2 2" xfId="24774" xr:uid="{00000000-0005-0000-0000-000063460000}"/>
    <cellStyle name="Note 2 2 3 2 7 2 2 2" xfId="53526" xr:uid="{00000000-0005-0000-0000-000064460000}"/>
    <cellStyle name="Note 2 2 3 2 7 2 3" xfId="39438" xr:uid="{00000000-0005-0000-0000-000065460000}"/>
    <cellStyle name="Note 2 2 3 2 7 3" xfId="18063" xr:uid="{00000000-0005-0000-0000-000066460000}"/>
    <cellStyle name="Note 2 2 3 2 7 3 2" xfId="46815" xr:uid="{00000000-0005-0000-0000-000067460000}"/>
    <cellStyle name="Note 2 2 3 2 7 4" xfId="32727" xr:uid="{00000000-0005-0000-0000-000068460000}"/>
    <cellStyle name="Note 2 2 3 2 8" xfId="3429" xr:uid="{00000000-0005-0000-0000-000069460000}"/>
    <cellStyle name="Note 2 2 3 2 8 2" xfId="10140" xr:uid="{00000000-0005-0000-0000-00006A460000}"/>
    <cellStyle name="Note 2 2 3 2 8 2 2" xfId="24804" xr:uid="{00000000-0005-0000-0000-00006B460000}"/>
    <cellStyle name="Note 2 2 3 2 8 2 2 2" xfId="53556" xr:uid="{00000000-0005-0000-0000-00006C460000}"/>
    <cellStyle name="Note 2 2 3 2 8 2 3" xfId="39468" xr:uid="{00000000-0005-0000-0000-00006D460000}"/>
    <cellStyle name="Note 2 2 3 2 8 3" xfId="18093" xr:uid="{00000000-0005-0000-0000-00006E460000}"/>
    <cellStyle name="Note 2 2 3 2 8 3 2" xfId="46845" xr:uid="{00000000-0005-0000-0000-00006F460000}"/>
    <cellStyle name="Note 2 2 3 2 8 4" xfId="32757" xr:uid="{00000000-0005-0000-0000-000070460000}"/>
    <cellStyle name="Note 2 2 3 2 9" xfId="3747" xr:uid="{00000000-0005-0000-0000-000071460000}"/>
    <cellStyle name="Note 2 2 3 2 9 2" xfId="10457" xr:uid="{00000000-0005-0000-0000-000072460000}"/>
    <cellStyle name="Note 2 2 3 2 9 2 2" xfId="25121" xr:uid="{00000000-0005-0000-0000-000073460000}"/>
    <cellStyle name="Note 2 2 3 2 9 2 2 2" xfId="53873" xr:uid="{00000000-0005-0000-0000-000074460000}"/>
    <cellStyle name="Note 2 2 3 2 9 2 3" xfId="39785" xr:uid="{00000000-0005-0000-0000-000075460000}"/>
    <cellStyle name="Note 2 2 3 2 9 3" xfId="18411" xr:uid="{00000000-0005-0000-0000-000076460000}"/>
    <cellStyle name="Note 2 2 3 2 9 3 2" xfId="47163" xr:uid="{00000000-0005-0000-0000-000077460000}"/>
    <cellStyle name="Note 2 2 3 2 9 4" xfId="33075" xr:uid="{00000000-0005-0000-0000-000078460000}"/>
    <cellStyle name="Note 2 2 3 3" xfId="3315" xr:uid="{00000000-0005-0000-0000-000079460000}"/>
    <cellStyle name="Note 2 2 3 3 2" xfId="10026" xr:uid="{00000000-0005-0000-0000-00007A460000}"/>
    <cellStyle name="Note 2 2 3 3 2 2" xfId="24690" xr:uid="{00000000-0005-0000-0000-00007B460000}"/>
    <cellStyle name="Note 2 2 3 3 2 2 2" xfId="53442" xr:uid="{00000000-0005-0000-0000-00007C460000}"/>
    <cellStyle name="Note 2 2 3 3 2 3" xfId="39354" xr:uid="{00000000-0005-0000-0000-00007D460000}"/>
    <cellStyle name="Note 2 2 3 3 3" xfId="17979" xr:uid="{00000000-0005-0000-0000-00007E460000}"/>
    <cellStyle name="Note 2 2 3 3 3 2" xfId="46731" xr:uid="{00000000-0005-0000-0000-00007F460000}"/>
    <cellStyle name="Note 2 2 3 3 4" xfId="32643" xr:uid="{00000000-0005-0000-0000-000080460000}"/>
    <cellStyle name="Note 2 2 3 4" xfId="6076" xr:uid="{00000000-0005-0000-0000-000081460000}"/>
    <cellStyle name="Note 2 2 3 4 2" xfId="12776" xr:uid="{00000000-0005-0000-0000-000082460000}"/>
    <cellStyle name="Note 2 2 3 4 2 2" xfId="27440" xr:uid="{00000000-0005-0000-0000-000083460000}"/>
    <cellStyle name="Note 2 2 3 4 2 2 2" xfId="56192" xr:uid="{00000000-0005-0000-0000-000084460000}"/>
    <cellStyle name="Note 2 2 3 4 2 3" xfId="42104" xr:uid="{00000000-0005-0000-0000-000085460000}"/>
    <cellStyle name="Note 2 2 3 4 3" xfId="20740" xr:uid="{00000000-0005-0000-0000-000086460000}"/>
    <cellStyle name="Note 2 2 3 4 3 2" xfId="49492" xr:uid="{00000000-0005-0000-0000-000087460000}"/>
    <cellStyle name="Note 2 2 3 4 4" xfId="35404" xr:uid="{00000000-0005-0000-0000-000088460000}"/>
    <cellStyle name="Note 2 2 3 5" xfId="7364" xr:uid="{00000000-0005-0000-0000-000089460000}"/>
    <cellStyle name="Note 2 2 3 5 2" xfId="13987" xr:uid="{00000000-0005-0000-0000-00008A460000}"/>
    <cellStyle name="Note 2 2 3 5 2 2" xfId="28651" xr:uid="{00000000-0005-0000-0000-00008B460000}"/>
    <cellStyle name="Note 2 2 3 5 2 2 2" xfId="57403" xr:uid="{00000000-0005-0000-0000-00008C460000}"/>
    <cellStyle name="Note 2 2 3 5 2 3" xfId="43315" xr:uid="{00000000-0005-0000-0000-00008D460000}"/>
    <cellStyle name="Note 2 2 3 5 3" xfId="22028" xr:uid="{00000000-0005-0000-0000-00008E460000}"/>
    <cellStyle name="Note 2 2 3 5 3 2" xfId="50780" xr:uid="{00000000-0005-0000-0000-00008F460000}"/>
    <cellStyle name="Note 2 2 3 5 4" xfId="36692" xr:uid="{00000000-0005-0000-0000-000090460000}"/>
    <cellStyle name="Note 2 2 3 6" xfId="14276" xr:uid="{00000000-0005-0000-0000-000091460000}"/>
    <cellStyle name="Note 2 2 3 6 2" xfId="28940" xr:uid="{00000000-0005-0000-0000-000092460000}"/>
    <cellStyle name="Note 2 2 3 6 2 2" xfId="57692" xr:uid="{00000000-0005-0000-0000-000093460000}"/>
    <cellStyle name="Note 2 2 3 6 3" xfId="43604" xr:uid="{00000000-0005-0000-0000-000094460000}"/>
    <cellStyle name="Note 2 2 3 7" xfId="15190" xr:uid="{00000000-0005-0000-0000-000095460000}"/>
    <cellStyle name="Note 2 2 3 7 2" xfId="29854" xr:uid="{00000000-0005-0000-0000-000096460000}"/>
    <cellStyle name="Note 2 2 3 7 2 2" xfId="58606" xr:uid="{00000000-0005-0000-0000-000097460000}"/>
    <cellStyle name="Note 2 2 4" xfId="772" xr:uid="{00000000-0005-0000-0000-000098460000}"/>
    <cellStyle name="Note 2 2 4 10" xfId="3511" xr:uid="{00000000-0005-0000-0000-000099460000}"/>
    <cellStyle name="Note 2 2 4 10 2" xfId="10222" xr:uid="{00000000-0005-0000-0000-00009A460000}"/>
    <cellStyle name="Note 2 2 4 10 2 2" xfId="24886" xr:uid="{00000000-0005-0000-0000-00009B460000}"/>
    <cellStyle name="Note 2 2 4 10 2 2 2" xfId="53638" xr:uid="{00000000-0005-0000-0000-00009C460000}"/>
    <cellStyle name="Note 2 2 4 10 2 3" xfId="39550" xr:uid="{00000000-0005-0000-0000-00009D460000}"/>
    <cellStyle name="Note 2 2 4 10 3" xfId="18175" xr:uid="{00000000-0005-0000-0000-00009E460000}"/>
    <cellStyle name="Note 2 2 4 10 3 2" xfId="46927" xr:uid="{00000000-0005-0000-0000-00009F460000}"/>
    <cellStyle name="Note 2 2 4 10 4" xfId="32839" xr:uid="{00000000-0005-0000-0000-0000A0460000}"/>
    <cellStyle name="Note 2 2 4 11" xfId="1275" xr:uid="{00000000-0005-0000-0000-0000A1460000}"/>
    <cellStyle name="Note 2 2 4 11 2" xfId="7989" xr:uid="{00000000-0005-0000-0000-0000A2460000}"/>
    <cellStyle name="Note 2 2 4 11 2 2" xfId="22653" xr:uid="{00000000-0005-0000-0000-0000A3460000}"/>
    <cellStyle name="Note 2 2 4 11 2 2 2" xfId="51405" xr:uid="{00000000-0005-0000-0000-0000A4460000}"/>
    <cellStyle name="Note 2 2 4 11 2 3" xfId="37317" xr:uid="{00000000-0005-0000-0000-0000A5460000}"/>
    <cellStyle name="Note 2 2 4 11 3" xfId="15939" xr:uid="{00000000-0005-0000-0000-0000A6460000}"/>
    <cellStyle name="Note 2 2 4 11 3 2" xfId="44691" xr:uid="{00000000-0005-0000-0000-0000A7460000}"/>
    <cellStyle name="Note 2 2 4 11 4" xfId="30603" xr:uid="{00000000-0005-0000-0000-0000A8460000}"/>
    <cellStyle name="Note 2 2 4 12" xfId="4773" xr:uid="{00000000-0005-0000-0000-0000A9460000}"/>
    <cellStyle name="Note 2 2 4 12 2" xfId="11479" xr:uid="{00000000-0005-0000-0000-0000AA460000}"/>
    <cellStyle name="Note 2 2 4 12 2 2" xfId="26143" xr:uid="{00000000-0005-0000-0000-0000AB460000}"/>
    <cellStyle name="Note 2 2 4 12 2 2 2" xfId="54895" xr:uid="{00000000-0005-0000-0000-0000AC460000}"/>
    <cellStyle name="Note 2 2 4 12 2 3" xfId="40807" xr:uid="{00000000-0005-0000-0000-0000AD460000}"/>
    <cellStyle name="Note 2 2 4 12 3" xfId="19437" xr:uid="{00000000-0005-0000-0000-0000AE460000}"/>
    <cellStyle name="Note 2 2 4 12 3 2" xfId="48189" xr:uid="{00000000-0005-0000-0000-0000AF460000}"/>
    <cellStyle name="Note 2 2 4 12 4" xfId="34101" xr:uid="{00000000-0005-0000-0000-0000B0460000}"/>
    <cellStyle name="Note 2 2 4 13" xfId="1181" xr:uid="{00000000-0005-0000-0000-0000B1460000}"/>
    <cellStyle name="Note 2 2 4 13 2" xfId="7895" xr:uid="{00000000-0005-0000-0000-0000B2460000}"/>
    <cellStyle name="Note 2 2 4 13 2 2" xfId="22559" xr:uid="{00000000-0005-0000-0000-0000B3460000}"/>
    <cellStyle name="Note 2 2 4 13 2 2 2" xfId="51311" xr:uid="{00000000-0005-0000-0000-0000B4460000}"/>
    <cellStyle name="Note 2 2 4 13 2 3" xfId="37223" xr:uid="{00000000-0005-0000-0000-0000B5460000}"/>
    <cellStyle name="Note 2 2 4 13 3" xfId="15845" xr:uid="{00000000-0005-0000-0000-0000B6460000}"/>
    <cellStyle name="Note 2 2 4 13 3 2" xfId="44597" xr:uid="{00000000-0005-0000-0000-0000B7460000}"/>
    <cellStyle name="Note 2 2 4 13 4" xfId="30509" xr:uid="{00000000-0005-0000-0000-0000B8460000}"/>
    <cellStyle name="Note 2 2 4 14" xfId="5363" xr:uid="{00000000-0005-0000-0000-0000B9460000}"/>
    <cellStyle name="Note 2 2 4 14 2" xfId="12067" xr:uid="{00000000-0005-0000-0000-0000BA460000}"/>
    <cellStyle name="Note 2 2 4 14 2 2" xfId="26731" xr:uid="{00000000-0005-0000-0000-0000BB460000}"/>
    <cellStyle name="Note 2 2 4 14 2 2 2" xfId="55483" xr:uid="{00000000-0005-0000-0000-0000BC460000}"/>
    <cellStyle name="Note 2 2 4 14 2 3" xfId="41395" xr:uid="{00000000-0005-0000-0000-0000BD460000}"/>
    <cellStyle name="Note 2 2 4 14 3" xfId="20027" xr:uid="{00000000-0005-0000-0000-0000BE460000}"/>
    <cellStyle name="Note 2 2 4 14 3 2" xfId="48779" xr:uid="{00000000-0005-0000-0000-0000BF460000}"/>
    <cellStyle name="Note 2 2 4 14 4" xfId="34691" xr:uid="{00000000-0005-0000-0000-0000C0460000}"/>
    <cellStyle name="Note 2 2 4 15" xfId="5671" xr:uid="{00000000-0005-0000-0000-0000C1460000}"/>
    <cellStyle name="Note 2 2 4 15 2" xfId="12371" xr:uid="{00000000-0005-0000-0000-0000C2460000}"/>
    <cellStyle name="Note 2 2 4 15 2 2" xfId="27035" xr:uid="{00000000-0005-0000-0000-0000C3460000}"/>
    <cellStyle name="Note 2 2 4 15 2 2 2" xfId="55787" xr:uid="{00000000-0005-0000-0000-0000C4460000}"/>
    <cellStyle name="Note 2 2 4 15 2 3" xfId="41699" xr:uid="{00000000-0005-0000-0000-0000C5460000}"/>
    <cellStyle name="Note 2 2 4 15 3" xfId="20335" xr:uid="{00000000-0005-0000-0000-0000C6460000}"/>
    <cellStyle name="Note 2 2 4 15 3 2" xfId="49087" xr:uid="{00000000-0005-0000-0000-0000C7460000}"/>
    <cellStyle name="Note 2 2 4 15 4" xfId="34999" xr:uid="{00000000-0005-0000-0000-0000C8460000}"/>
    <cellStyle name="Note 2 2 4 16" xfId="5933" xr:uid="{00000000-0005-0000-0000-0000C9460000}"/>
    <cellStyle name="Note 2 2 4 16 2" xfId="12633" xr:uid="{00000000-0005-0000-0000-0000CA460000}"/>
    <cellStyle name="Note 2 2 4 16 2 2" xfId="27297" xr:uid="{00000000-0005-0000-0000-0000CB460000}"/>
    <cellStyle name="Note 2 2 4 16 2 2 2" xfId="56049" xr:uid="{00000000-0005-0000-0000-0000CC460000}"/>
    <cellStyle name="Note 2 2 4 16 2 3" xfId="41961" xr:uid="{00000000-0005-0000-0000-0000CD460000}"/>
    <cellStyle name="Note 2 2 4 16 3" xfId="20597" xr:uid="{00000000-0005-0000-0000-0000CE460000}"/>
    <cellStyle name="Note 2 2 4 16 3 2" xfId="49349" xr:uid="{00000000-0005-0000-0000-0000CF460000}"/>
    <cellStyle name="Note 2 2 4 16 4" xfId="35261" xr:uid="{00000000-0005-0000-0000-0000D0460000}"/>
    <cellStyle name="Note 2 2 4 17" xfId="6519" xr:uid="{00000000-0005-0000-0000-0000D1460000}"/>
    <cellStyle name="Note 2 2 4 17 2" xfId="13211" xr:uid="{00000000-0005-0000-0000-0000D2460000}"/>
    <cellStyle name="Note 2 2 4 17 2 2" xfId="27875" xr:uid="{00000000-0005-0000-0000-0000D3460000}"/>
    <cellStyle name="Note 2 2 4 17 2 2 2" xfId="56627" xr:uid="{00000000-0005-0000-0000-0000D4460000}"/>
    <cellStyle name="Note 2 2 4 17 2 3" xfId="42539" xr:uid="{00000000-0005-0000-0000-0000D5460000}"/>
    <cellStyle name="Note 2 2 4 17 3" xfId="21183" xr:uid="{00000000-0005-0000-0000-0000D6460000}"/>
    <cellStyle name="Note 2 2 4 17 3 2" xfId="49935" xr:uid="{00000000-0005-0000-0000-0000D7460000}"/>
    <cellStyle name="Note 2 2 4 17 4" xfId="35847" xr:uid="{00000000-0005-0000-0000-0000D8460000}"/>
    <cellStyle name="Note 2 2 4 18" xfId="6341" xr:uid="{00000000-0005-0000-0000-0000D9460000}"/>
    <cellStyle name="Note 2 2 4 18 2" xfId="13034" xr:uid="{00000000-0005-0000-0000-0000DA460000}"/>
    <cellStyle name="Note 2 2 4 18 2 2" xfId="27698" xr:uid="{00000000-0005-0000-0000-0000DB460000}"/>
    <cellStyle name="Note 2 2 4 18 2 2 2" xfId="56450" xr:uid="{00000000-0005-0000-0000-0000DC460000}"/>
    <cellStyle name="Note 2 2 4 18 2 3" xfId="42362" xr:uid="{00000000-0005-0000-0000-0000DD460000}"/>
    <cellStyle name="Note 2 2 4 18 3" xfId="21005" xr:uid="{00000000-0005-0000-0000-0000DE460000}"/>
    <cellStyle name="Note 2 2 4 18 3 2" xfId="49757" xr:uid="{00000000-0005-0000-0000-0000DF460000}"/>
    <cellStyle name="Note 2 2 4 18 4" xfId="35669" xr:uid="{00000000-0005-0000-0000-0000E0460000}"/>
    <cellStyle name="Note 2 2 4 19" xfId="6962" xr:uid="{00000000-0005-0000-0000-0000E1460000}"/>
    <cellStyle name="Note 2 2 4 19 2" xfId="13637" xr:uid="{00000000-0005-0000-0000-0000E2460000}"/>
    <cellStyle name="Note 2 2 4 19 2 2" xfId="28301" xr:uid="{00000000-0005-0000-0000-0000E3460000}"/>
    <cellStyle name="Note 2 2 4 19 2 2 2" xfId="57053" xr:uid="{00000000-0005-0000-0000-0000E4460000}"/>
    <cellStyle name="Note 2 2 4 19 2 3" xfId="42965" xr:uid="{00000000-0005-0000-0000-0000E5460000}"/>
    <cellStyle name="Note 2 2 4 19 3" xfId="21626" xr:uid="{00000000-0005-0000-0000-0000E6460000}"/>
    <cellStyle name="Note 2 2 4 19 3 2" xfId="50378" xr:uid="{00000000-0005-0000-0000-0000E7460000}"/>
    <cellStyle name="Note 2 2 4 19 4" xfId="36290" xr:uid="{00000000-0005-0000-0000-0000E8460000}"/>
    <cellStyle name="Note 2 2 4 2" xfId="1698" xr:uid="{00000000-0005-0000-0000-0000E9460000}"/>
    <cellStyle name="Note 2 2 4 2 2" xfId="8412" xr:uid="{00000000-0005-0000-0000-0000EA460000}"/>
    <cellStyle name="Note 2 2 4 2 2 2" xfId="23076" xr:uid="{00000000-0005-0000-0000-0000EB460000}"/>
    <cellStyle name="Note 2 2 4 2 2 2 2" xfId="51828" xr:uid="{00000000-0005-0000-0000-0000EC460000}"/>
    <cellStyle name="Note 2 2 4 2 2 3" xfId="37740" xr:uid="{00000000-0005-0000-0000-0000ED460000}"/>
    <cellStyle name="Note 2 2 4 2 3" xfId="16362" xr:uid="{00000000-0005-0000-0000-0000EE460000}"/>
    <cellStyle name="Note 2 2 4 2 3 2" xfId="45114" xr:uid="{00000000-0005-0000-0000-0000EF460000}"/>
    <cellStyle name="Note 2 2 4 2 4" xfId="31026" xr:uid="{00000000-0005-0000-0000-0000F0460000}"/>
    <cellStyle name="Note 2 2 4 20" xfId="7257" xr:uid="{00000000-0005-0000-0000-0000F1460000}"/>
    <cellStyle name="Note 2 2 4 20 2" xfId="13897" xr:uid="{00000000-0005-0000-0000-0000F2460000}"/>
    <cellStyle name="Note 2 2 4 20 2 2" xfId="28561" xr:uid="{00000000-0005-0000-0000-0000F3460000}"/>
    <cellStyle name="Note 2 2 4 20 2 2 2" xfId="57313" xr:uid="{00000000-0005-0000-0000-0000F4460000}"/>
    <cellStyle name="Note 2 2 4 20 2 3" xfId="43225" xr:uid="{00000000-0005-0000-0000-0000F5460000}"/>
    <cellStyle name="Note 2 2 4 20 3" xfId="21921" xr:uid="{00000000-0005-0000-0000-0000F6460000}"/>
    <cellStyle name="Note 2 2 4 20 3 2" xfId="50673" xr:uid="{00000000-0005-0000-0000-0000F7460000}"/>
    <cellStyle name="Note 2 2 4 20 4" xfId="36585" xr:uid="{00000000-0005-0000-0000-0000F8460000}"/>
    <cellStyle name="Note 2 2 4 21" xfId="7517" xr:uid="{00000000-0005-0000-0000-0000F9460000}"/>
    <cellStyle name="Note 2 2 4 21 2" xfId="22181" xr:uid="{00000000-0005-0000-0000-0000FA460000}"/>
    <cellStyle name="Note 2 2 4 21 2 2" xfId="50933" xr:uid="{00000000-0005-0000-0000-0000FB460000}"/>
    <cellStyle name="Note 2 2 4 21 3" xfId="36845" xr:uid="{00000000-0005-0000-0000-0000FC460000}"/>
    <cellStyle name="Note 2 2 4 22" xfId="14500" xr:uid="{00000000-0005-0000-0000-0000FD460000}"/>
    <cellStyle name="Note 2 2 4 22 2" xfId="29164" xr:uid="{00000000-0005-0000-0000-0000FE460000}"/>
    <cellStyle name="Note 2 2 4 22 2 2" xfId="57916" xr:uid="{00000000-0005-0000-0000-0000FF460000}"/>
    <cellStyle name="Note 2 2 4 22 3" xfId="43828" xr:uid="{00000000-0005-0000-0000-000000470000}"/>
    <cellStyle name="Note 2 2 4 23" xfId="14944" xr:uid="{00000000-0005-0000-0000-000001470000}"/>
    <cellStyle name="Note 2 2 4 23 2" xfId="29608" xr:uid="{00000000-0005-0000-0000-000002470000}"/>
    <cellStyle name="Note 2 2 4 23 2 2" xfId="58360" xr:uid="{00000000-0005-0000-0000-000003470000}"/>
    <cellStyle name="Note 2 2 4 23 3" xfId="44152" xr:uid="{00000000-0005-0000-0000-000004470000}"/>
    <cellStyle name="Note 2 2 4 24" xfId="15412" xr:uid="{00000000-0005-0000-0000-000005470000}"/>
    <cellStyle name="Note 2 2 4 24 2" xfId="30076" xr:uid="{00000000-0005-0000-0000-000006470000}"/>
    <cellStyle name="Note 2 2 4 24 2 2" xfId="58828" xr:uid="{00000000-0005-0000-0000-000007470000}"/>
    <cellStyle name="Note 2 2 4 3" xfId="1424" xr:uid="{00000000-0005-0000-0000-000008470000}"/>
    <cellStyle name="Note 2 2 4 3 2" xfId="8138" xr:uid="{00000000-0005-0000-0000-000009470000}"/>
    <cellStyle name="Note 2 2 4 3 2 2" xfId="22802" xr:uid="{00000000-0005-0000-0000-00000A470000}"/>
    <cellStyle name="Note 2 2 4 3 2 2 2" xfId="51554" xr:uid="{00000000-0005-0000-0000-00000B470000}"/>
    <cellStyle name="Note 2 2 4 3 2 3" xfId="37466" xr:uid="{00000000-0005-0000-0000-00000C470000}"/>
    <cellStyle name="Note 2 2 4 3 3" xfId="16088" xr:uid="{00000000-0005-0000-0000-00000D470000}"/>
    <cellStyle name="Note 2 2 4 3 3 2" xfId="44840" xr:uid="{00000000-0005-0000-0000-00000E470000}"/>
    <cellStyle name="Note 2 2 4 3 4" xfId="30752" xr:uid="{00000000-0005-0000-0000-00000F470000}"/>
    <cellStyle name="Note 2 2 4 4" xfId="2314" xr:uid="{00000000-0005-0000-0000-000010470000}"/>
    <cellStyle name="Note 2 2 4 4 2" xfId="9026" xr:uid="{00000000-0005-0000-0000-000011470000}"/>
    <cellStyle name="Note 2 2 4 4 2 2" xfId="23690" xr:uid="{00000000-0005-0000-0000-000012470000}"/>
    <cellStyle name="Note 2 2 4 4 2 2 2" xfId="52442" xr:uid="{00000000-0005-0000-0000-000013470000}"/>
    <cellStyle name="Note 2 2 4 4 2 3" xfId="38354" xr:uid="{00000000-0005-0000-0000-000014470000}"/>
    <cellStyle name="Note 2 2 4 4 3" xfId="16978" xr:uid="{00000000-0005-0000-0000-000015470000}"/>
    <cellStyle name="Note 2 2 4 4 3 2" xfId="45730" xr:uid="{00000000-0005-0000-0000-000016470000}"/>
    <cellStyle name="Note 2 2 4 4 4" xfId="31642" xr:uid="{00000000-0005-0000-0000-000017470000}"/>
    <cellStyle name="Note 2 2 4 5" xfId="2623" xr:uid="{00000000-0005-0000-0000-000018470000}"/>
    <cellStyle name="Note 2 2 4 5 2" xfId="9335" xr:uid="{00000000-0005-0000-0000-000019470000}"/>
    <cellStyle name="Note 2 2 4 5 2 2" xfId="23999" xr:uid="{00000000-0005-0000-0000-00001A470000}"/>
    <cellStyle name="Note 2 2 4 5 2 2 2" xfId="52751" xr:uid="{00000000-0005-0000-0000-00001B470000}"/>
    <cellStyle name="Note 2 2 4 5 2 3" xfId="38663" xr:uid="{00000000-0005-0000-0000-00001C470000}"/>
    <cellStyle name="Note 2 2 4 5 3" xfId="17287" xr:uid="{00000000-0005-0000-0000-00001D470000}"/>
    <cellStyle name="Note 2 2 4 5 3 2" xfId="46039" xr:uid="{00000000-0005-0000-0000-00001E470000}"/>
    <cellStyle name="Note 2 2 4 5 4" xfId="31951" xr:uid="{00000000-0005-0000-0000-00001F470000}"/>
    <cellStyle name="Note 2 2 4 6" xfId="2937" xr:uid="{00000000-0005-0000-0000-000020470000}"/>
    <cellStyle name="Note 2 2 4 6 2" xfId="9649" xr:uid="{00000000-0005-0000-0000-000021470000}"/>
    <cellStyle name="Note 2 2 4 6 2 2" xfId="24313" xr:uid="{00000000-0005-0000-0000-000022470000}"/>
    <cellStyle name="Note 2 2 4 6 2 2 2" xfId="53065" xr:uid="{00000000-0005-0000-0000-000023470000}"/>
    <cellStyle name="Note 2 2 4 6 2 3" xfId="38977" xr:uid="{00000000-0005-0000-0000-000024470000}"/>
    <cellStyle name="Note 2 2 4 6 3" xfId="17601" xr:uid="{00000000-0005-0000-0000-000025470000}"/>
    <cellStyle name="Note 2 2 4 6 3 2" xfId="46353" xr:uid="{00000000-0005-0000-0000-000026470000}"/>
    <cellStyle name="Note 2 2 4 6 4" xfId="32265" xr:uid="{00000000-0005-0000-0000-000027470000}"/>
    <cellStyle name="Note 2 2 4 7" xfId="1454" xr:uid="{00000000-0005-0000-0000-000028470000}"/>
    <cellStyle name="Note 2 2 4 7 2" xfId="8168" xr:uid="{00000000-0005-0000-0000-000029470000}"/>
    <cellStyle name="Note 2 2 4 7 2 2" xfId="22832" xr:uid="{00000000-0005-0000-0000-00002A470000}"/>
    <cellStyle name="Note 2 2 4 7 2 2 2" xfId="51584" xr:uid="{00000000-0005-0000-0000-00002B470000}"/>
    <cellStyle name="Note 2 2 4 7 2 3" xfId="37496" xr:uid="{00000000-0005-0000-0000-00002C470000}"/>
    <cellStyle name="Note 2 2 4 7 3" xfId="16118" xr:uid="{00000000-0005-0000-0000-00002D470000}"/>
    <cellStyle name="Note 2 2 4 7 3 2" xfId="44870" xr:uid="{00000000-0005-0000-0000-00002E470000}"/>
    <cellStyle name="Note 2 2 4 7 4" xfId="30782" xr:uid="{00000000-0005-0000-0000-00002F470000}"/>
    <cellStyle name="Note 2 2 4 8" xfId="3542" xr:uid="{00000000-0005-0000-0000-000030470000}"/>
    <cellStyle name="Note 2 2 4 8 2" xfId="10253" xr:uid="{00000000-0005-0000-0000-000031470000}"/>
    <cellStyle name="Note 2 2 4 8 2 2" xfId="24917" xr:uid="{00000000-0005-0000-0000-000032470000}"/>
    <cellStyle name="Note 2 2 4 8 2 2 2" xfId="53669" xr:uid="{00000000-0005-0000-0000-000033470000}"/>
    <cellStyle name="Note 2 2 4 8 2 3" xfId="39581" xr:uid="{00000000-0005-0000-0000-000034470000}"/>
    <cellStyle name="Note 2 2 4 8 3" xfId="18206" xr:uid="{00000000-0005-0000-0000-000035470000}"/>
    <cellStyle name="Note 2 2 4 8 3 2" xfId="46958" xr:uid="{00000000-0005-0000-0000-000036470000}"/>
    <cellStyle name="Note 2 2 4 8 4" xfId="32870" xr:uid="{00000000-0005-0000-0000-000037470000}"/>
    <cellStyle name="Note 2 2 4 9" xfId="3863" xr:uid="{00000000-0005-0000-0000-000038470000}"/>
    <cellStyle name="Note 2 2 4 9 2" xfId="10573" xr:uid="{00000000-0005-0000-0000-000039470000}"/>
    <cellStyle name="Note 2 2 4 9 2 2" xfId="25237" xr:uid="{00000000-0005-0000-0000-00003A470000}"/>
    <cellStyle name="Note 2 2 4 9 2 2 2" xfId="53989" xr:uid="{00000000-0005-0000-0000-00003B470000}"/>
    <cellStyle name="Note 2 2 4 9 2 3" xfId="39901" xr:uid="{00000000-0005-0000-0000-00003C470000}"/>
    <cellStyle name="Note 2 2 4 9 3" xfId="18527" xr:uid="{00000000-0005-0000-0000-00003D470000}"/>
    <cellStyle name="Note 2 2 4 9 3 2" xfId="47279" xr:uid="{00000000-0005-0000-0000-00003E470000}"/>
    <cellStyle name="Note 2 2 4 9 4" xfId="33191" xr:uid="{00000000-0005-0000-0000-00003F470000}"/>
    <cellStyle name="Note 2 2 5" xfId="3235" xr:uid="{00000000-0005-0000-0000-000040470000}"/>
    <cellStyle name="Note 2 2 5 2" xfId="9946" xr:uid="{00000000-0005-0000-0000-000041470000}"/>
    <cellStyle name="Note 2 2 5 2 2" xfId="24610" xr:uid="{00000000-0005-0000-0000-000042470000}"/>
    <cellStyle name="Note 2 2 5 2 2 2" xfId="53362" xr:uid="{00000000-0005-0000-0000-000043470000}"/>
    <cellStyle name="Note 2 2 5 2 3" xfId="39274" xr:uid="{00000000-0005-0000-0000-000044470000}"/>
    <cellStyle name="Note 2 2 5 3" xfId="17899" xr:uid="{00000000-0005-0000-0000-000045470000}"/>
    <cellStyle name="Note 2 2 5 3 2" xfId="46651" xr:uid="{00000000-0005-0000-0000-000046470000}"/>
    <cellStyle name="Note 2 2 5 4" xfId="32563" xr:uid="{00000000-0005-0000-0000-000047470000}"/>
    <cellStyle name="Note 2 2 6" xfId="6063" xr:uid="{00000000-0005-0000-0000-000048470000}"/>
    <cellStyle name="Note 2 2 6 2" xfId="12763" xr:uid="{00000000-0005-0000-0000-000049470000}"/>
    <cellStyle name="Note 2 2 6 2 2" xfId="27427" xr:uid="{00000000-0005-0000-0000-00004A470000}"/>
    <cellStyle name="Note 2 2 6 2 2 2" xfId="56179" xr:uid="{00000000-0005-0000-0000-00004B470000}"/>
    <cellStyle name="Note 2 2 6 2 3" xfId="42091" xr:uid="{00000000-0005-0000-0000-00004C470000}"/>
    <cellStyle name="Note 2 2 6 3" xfId="20727" xr:uid="{00000000-0005-0000-0000-00004D470000}"/>
    <cellStyle name="Note 2 2 6 3 2" xfId="49479" xr:uid="{00000000-0005-0000-0000-00004E470000}"/>
    <cellStyle name="Note 2 2 6 4" xfId="35391" xr:uid="{00000000-0005-0000-0000-00004F470000}"/>
    <cellStyle name="Note 2 2 7" xfId="7353" xr:uid="{00000000-0005-0000-0000-000050470000}"/>
    <cellStyle name="Note 2 2 7 2" xfId="13977" xr:uid="{00000000-0005-0000-0000-000051470000}"/>
    <cellStyle name="Note 2 2 7 2 2" xfId="28641" xr:uid="{00000000-0005-0000-0000-000052470000}"/>
    <cellStyle name="Note 2 2 7 2 2 2" xfId="57393" xr:uid="{00000000-0005-0000-0000-000053470000}"/>
    <cellStyle name="Note 2 2 7 2 3" xfId="43305" xr:uid="{00000000-0005-0000-0000-000054470000}"/>
    <cellStyle name="Note 2 2 7 3" xfId="22017" xr:uid="{00000000-0005-0000-0000-000055470000}"/>
    <cellStyle name="Note 2 2 7 3 2" xfId="50769" xr:uid="{00000000-0005-0000-0000-000056470000}"/>
    <cellStyle name="Note 2 2 7 4" xfId="36681" xr:uid="{00000000-0005-0000-0000-000057470000}"/>
    <cellStyle name="Note 2 2 8" xfId="14106" xr:uid="{00000000-0005-0000-0000-000058470000}"/>
    <cellStyle name="Note 2 2 8 2" xfId="28770" xr:uid="{00000000-0005-0000-0000-000059470000}"/>
    <cellStyle name="Note 2 2 8 2 2" xfId="57522" xr:uid="{00000000-0005-0000-0000-00005A470000}"/>
    <cellStyle name="Note 2 2 8 3" xfId="43434" xr:uid="{00000000-0005-0000-0000-00005B470000}"/>
    <cellStyle name="Note 2 2 9" xfId="14723" xr:uid="{00000000-0005-0000-0000-00005C470000}"/>
    <cellStyle name="Note 2 2 9 2" xfId="29387" xr:uid="{00000000-0005-0000-0000-00005D470000}"/>
    <cellStyle name="Note 2 2 9 2 2" xfId="58139" xr:uid="{00000000-0005-0000-0000-00005E470000}"/>
    <cellStyle name="Note 2 3" xfId="426" xr:uid="{00000000-0005-0000-0000-00005F470000}"/>
    <cellStyle name="Note 2 3 2" xfId="571" xr:uid="{00000000-0005-0000-0000-000060470000}"/>
    <cellStyle name="Note 2 3 2 2" xfId="793" xr:uid="{00000000-0005-0000-0000-000061470000}"/>
    <cellStyle name="Note 2 3 2 2 10" xfId="3611" xr:uid="{00000000-0005-0000-0000-000062470000}"/>
    <cellStyle name="Note 2 3 2 2 10 2" xfId="10322" xr:uid="{00000000-0005-0000-0000-000063470000}"/>
    <cellStyle name="Note 2 3 2 2 10 2 2" xfId="24986" xr:uid="{00000000-0005-0000-0000-000064470000}"/>
    <cellStyle name="Note 2 3 2 2 10 2 2 2" xfId="53738" xr:uid="{00000000-0005-0000-0000-000065470000}"/>
    <cellStyle name="Note 2 3 2 2 10 2 3" xfId="39650" xr:uid="{00000000-0005-0000-0000-000066470000}"/>
    <cellStyle name="Note 2 3 2 2 10 3" xfId="18275" xr:uid="{00000000-0005-0000-0000-000067470000}"/>
    <cellStyle name="Note 2 3 2 2 10 3 2" xfId="47027" xr:uid="{00000000-0005-0000-0000-000068470000}"/>
    <cellStyle name="Note 2 3 2 2 10 4" xfId="32939" xr:uid="{00000000-0005-0000-0000-000069470000}"/>
    <cellStyle name="Note 2 3 2 2 11" xfId="4070" xr:uid="{00000000-0005-0000-0000-00006A470000}"/>
    <cellStyle name="Note 2 3 2 2 11 2" xfId="10780" xr:uid="{00000000-0005-0000-0000-00006B470000}"/>
    <cellStyle name="Note 2 3 2 2 11 2 2" xfId="25444" xr:uid="{00000000-0005-0000-0000-00006C470000}"/>
    <cellStyle name="Note 2 3 2 2 11 2 2 2" xfId="54196" xr:uid="{00000000-0005-0000-0000-00006D470000}"/>
    <cellStyle name="Note 2 3 2 2 11 2 3" xfId="40108" xr:uid="{00000000-0005-0000-0000-00006E470000}"/>
    <cellStyle name="Note 2 3 2 2 11 3" xfId="18734" xr:uid="{00000000-0005-0000-0000-00006F470000}"/>
    <cellStyle name="Note 2 3 2 2 11 3 2" xfId="47486" xr:uid="{00000000-0005-0000-0000-000070470000}"/>
    <cellStyle name="Note 2 3 2 2 11 4" xfId="33398" xr:uid="{00000000-0005-0000-0000-000071470000}"/>
    <cellStyle name="Note 2 3 2 2 12" xfId="4794" xr:uid="{00000000-0005-0000-0000-000072470000}"/>
    <cellStyle name="Note 2 3 2 2 12 2" xfId="11500" xr:uid="{00000000-0005-0000-0000-000073470000}"/>
    <cellStyle name="Note 2 3 2 2 12 2 2" xfId="26164" xr:uid="{00000000-0005-0000-0000-000074470000}"/>
    <cellStyle name="Note 2 3 2 2 12 2 2 2" xfId="54916" xr:uid="{00000000-0005-0000-0000-000075470000}"/>
    <cellStyle name="Note 2 3 2 2 12 2 3" xfId="40828" xr:uid="{00000000-0005-0000-0000-000076470000}"/>
    <cellStyle name="Note 2 3 2 2 12 3" xfId="19458" xr:uid="{00000000-0005-0000-0000-000077470000}"/>
    <cellStyle name="Note 2 3 2 2 12 3 2" xfId="48210" xr:uid="{00000000-0005-0000-0000-000078470000}"/>
    <cellStyle name="Note 2 3 2 2 12 4" xfId="34122" xr:uid="{00000000-0005-0000-0000-000079470000}"/>
    <cellStyle name="Note 2 3 2 2 13" xfId="4833" xr:uid="{00000000-0005-0000-0000-00007A470000}"/>
    <cellStyle name="Note 2 3 2 2 13 2" xfId="11539" xr:uid="{00000000-0005-0000-0000-00007B470000}"/>
    <cellStyle name="Note 2 3 2 2 13 2 2" xfId="26203" xr:uid="{00000000-0005-0000-0000-00007C470000}"/>
    <cellStyle name="Note 2 3 2 2 13 2 2 2" xfId="54955" xr:uid="{00000000-0005-0000-0000-00007D470000}"/>
    <cellStyle name="Note 2 3 2 2 13 2 3" xfId="40867" xr:uid="{00000000-0005-0000-0000-00007E470000}"/>
    <cellStyle name="Note 2 3 2 2 13 3" xfId="19497" xr:uid="{00000000-0005-0000-0000-00007F470000}"/>
    <cellStyle name="Note 2 3 2 2 13 3 2" xfId="48249" xr:uid="{00000000-0005-0000-0000-000080470000}"/>
    <cellStyle name="Note 2 3 2 2 13 4" xfId="34161" xr:uid="{00000000-0005-0000-0000-000081470000}"/>
    <cellStyle name="Note 2 3 2 2 14" xfId="5384" xr:uid="{00000000-0005-0000-0000-000082470000}"/>
    <cellStyle name="Note 2 3 2 2 14 2" xfId="12088" xr:uid="{00000000-0005-0000-0000-000083470000}"/>
    <cellStyle name="Note 2 3 2 2 14 2 2" xfId="26752" xr:uid="{00000000-0005-0000-0000-000084470000}"/>
    <cellStyle name="Note 2 3 2 2 14 2 2 2" xfId="55504" xr:uid="{00000000-0005-0000-0000-000085470000}"/>
    <cellStyle name="Note 2 3 2 2 14 2 3" xfId="41416" xr:uid="{00000000-0005-0000-0000-000086470000}"/>
    <cellStyle name="Note 2 3 2 2 14 3" xfId="20048" xr:uid="{00000000-0005-0000-0000-000087470000}"/>
    <cellStyle name="Note 2 3 2 2 14 3 2" xfId="48800" xr:uid="{00000000-0005-0000-0000-000088470000}"/>
    <cellStyle name="Note 2 3 2 2 14 4" xfId="34712" xr:uid="{00000000-0005-0000-0000-000089470000}"/>
    <cellStyle name="Note 2 3 2 2 15" xfId="5692" xr:uid="{00000000-0005-0000-0000-00008A470000}"/>
    <cellStyle name="Note 2 3 2 2 15 2" xfId="12392" xr:uid="{00000000-0005-0000-0000-00008B470000}"/>
    <cellStyle name="Note 2 3 2 2 15 2 2" xfId="27056" xr:uid="{00000000-0005-0000-0000-00008C470000}"/>
    <cellStyle name="Note 2 3 2 2 15 2 2 2" xfId="55808" xr:uid="{00000000-0005-0000-0000-00008D470000}"/>
    <cellStyle name="Note 2 3 2 2 15 2 3" xfId="41720" xr:uid="{00000000-0005-0000-0000-00008E470000}"/>
    <cellStyle name="Note 2 3 2 2 15 3" xfId="20356" xr:uid="{00000000-0005-0000-0000-00008F470000}"/>
    <cellStyle name="Note 2 3 2 2 15 3 2" xfId="49108" xr:uid="{00000000-0005-0000-0000-000090470000}"/>
    <cellStyle name="Note 2 3 2 2 15 4" xfId="35020" xr:uid="{00000000-0005-0000-0000-000091470000}"/>
    <cellStyle name="Note 2 3 2 2 16" xfId="2138" xr:uid="{00000000-0005-0000-0000-000092470000}"/>
    <cellStyle name="Note 2 3 2 2 16 2" xfId="8851" xr:uid="{00000000-0005-0000-0000-000093470000}"/>
    <cellStyle name="Note 2 3 2 2 16 2 2" xfId="23515" xr:uid="{00000000-0005-0000-0000-000094470000}"/>
    <cellStyle name="Note 2 3 2 2 16 2 2 2" xfId="52267" xr:uid="{00000000-0005-0000-0000-000095470000}"/>
    <cellStyle name="Note 2 3 2 2 16 2 3" xfId="38179" xr:uid="{00000000-0005-0000-0000-000096470000}"/>
    <cellStyle name="Note 2 3 2 2 16 3" xfId="16802" xr:uid="{00000000-0005-0000-0000-000097470000}"/>
    <cellStyle name="Note 2 3 2 2 16 3 2" xfId="45554" xr:uid="{00000000-0005-0000-0000-000098470000}"/>
    <cellStyle name="Note 2 3 2 2 16 4" xfId="31466" xr:uid="{00000000-0005-0000-0000-000099470000}"/>
    <cellStyle name="Note 2 3 2 2 17" xfId="6540" xr:uid="{00000000-0005-0000-0000-00009A470000}"/>
    <cellStyle name="Note 2 3 2 2 17 2" xfId="13232" xr:uid="{00000000-0005-0000-0000-00009B470000}"/>
    <cellStyle name="Note 2 3 2 2 17 2 2" xfId="27896" xr:uid="{00000000-0005-0000-0000-00009C470000}"/>
    <cellStyle name="Note 2 3 2 2 17 2 2 2" xfId="56648" xr:uid="{00000000-0005-0000-0000-00009D470000}"/>
    <cellStyle name="Note 2 3 2 2 17 2 3" xfId="42560" xr:uid="{00000000-0005-0000-0000-00009E470000}"/>
    <cellStyle name="Note 2 3 2 2 17 3" xfId="21204" xr:uid="{00000000-0005-0000-0000-00009F470000}"/>
    <cellStyle name="Note 2 3 2 2 17 3 2" xfId="49956" xr:uid="{00000000-0005-0000-0000-0000A0470000}"/>
    <cellStyle name="Note 2 3 2 2 17 4" xfId="35868" xr:uid="{00000000-0005-0000-0000-0000A1470000}"/>
    <cellStyle name="Note 2 3 2 2 18" xfId="5121" xr:uid="{00000000-0005-0000-0000-0000A2470000}"/>
    <cellStyle name="Note 2 3 2 2 18 2" xfId="11825" xr:uid="{00000000-0005-0000-0000-0000A3470000}"/>
    <cellStyle name="Note 2 3 2 2 18 2 2" xfId="26489" xr:uid="{00000000-0005-0000-0000-0000A4470000}"/>
    <cellStyle name="Note 2 3 2 2 18 2 2 2" xfId="55241" xr:uid="{00000000-0005-0000-0000-0000A5470000}"/>
    <cellStyle name="Note 2 3 2 2 18 2 3" xfId="41153" xr:uid="{00000000-0005-0000-0000-0000A6470000}"/>
    <cellStyle name="Note 2 3 2 2 18 3" xfId="19785" xr:uid="{00000000-0005-0000-0000-0000A7470000}"/>
    <cellStyle name="Note 2 3 2 2 18 3 2" xfId="48537" xr:uid="{00000000-0005-0000-0000-0000A8470000}"/>
    <cellStyle name="Note 2 3 2 2 18 4" xfId="34449" xr:uid="{00000000-0005-0000-0000-0000A9470000}"/>
    <cellStyle name="Note 2 3 2 2 19" xfId="6983" xr:uid="{00000000-0005-0000-0000-0000AA470000}"/>
    <cellStyle name="Note 2 3 2 2 19 2" xfId="13658" xr:uid="{00000000-0005-0000-0000-0000AB470000}"/>
    <cellStyle name="Note 2 3 2 2 19 2 2" xfId="28322" xr:uid="{00000000-0005-0000-0000-0000AC470000}"/>
    <cellStyle name="Note 2 3 2 2 19 2 2 2" xfId="57074" xr:uid="{00000000-0005-0000-0000-0000AD470000}"/>
    <cellStyle name="Note 2 3 2 2 19 2 3" xfId="42986" xr:uid="{00000000-0005-0000-0000-0000AE470000}"/>
    <cellStyle name="Note 2 3 2 2 19 3" xfId="21647" xr:uid="{00000000-0005-0000-0000-0000AF470000}"/>
    <cellStyle name="Note 2 3 2 2 19 3 2" xfId="50399" xr:uid="{00000000-0005-0000-0000-0000B0470000}"/>
    <cellStyle name="Note 2 3 2 2 19 4" xfId="36311" xr:uid="{00000000-0005-0000-0000-0000B1470000}"/>
    <cellStyle name="Note 2 3 2 2 2" xfId="1719" xr:uid="{00000000-0005-0000-0000-0000B2470000}"/>
    <cellStyle name="Note 2 3 2 2 2 2" xfId="8433" xr:uid="{00000000-0005-0000-0000-0000B3470000}"/>
    <cellStyle name="Note 2 3 2 2 2 2 2" xfId="23097" xr:uid="{00000000-0005-0000-0000-0000B4470000}"/>
    <cellStyle name="Note 2 3 2 2 2 2 2 2" xfId="51849" xr:uid="{00000000-0005-0000-0000-0000B5470000}"/>
    <cellStyle name="Note 2 3 2 2 2 2 3" xfId="37761" xr:uid="{00000000-0005-0000-0000-0000B6470000}"/>
    <cellStyle name="Note 2 3 2 2 2 3" xfId="16383" xr:uid="{00000000-0005-0000-0000-0000B7470000}"/>
    <cellStyle name="Note 2 3 2 2 2 3 2" xfId="45135" xr:uid="{00000000-0005-0000-0000-0000B8470000}"/>
    <cellStyle name="Note 2 3 2 2 2 4" xfId="31047" xr:uid="{00000000-0005-0000-0000-0000B9470000}"/>
    <cellStyle name="Note 2 3 2 2 20" xfId="4542" xr:uid="{00000000-0005-0000-0000-0000BA470000}"/>
    <cellStyle name="Note 2 3 2 2 20 2" xfId="11248" xr:uid="{00000000-0005-0000-0000-0000BB470000}"/>
    <cellStyle name="Note 2 3 2 2 20 2 2" xfId="25912" xr:uid="{00000000-0005-0000-0000-0000BC470000}"/>
    <cellStyle name="Note 2 3 2 2 20 2 2 2" xfId="54664" xr:uid="{00000000-0005-0000-0000-0000BD470000}"/>
    <cellStyle name="Note 2 3 2 2 20 2 3" xfId="40576" xr:uid="{00000000-0005-0000-0000-0000BE470000}"/>
    <cellStyle name="Note 2 3 2 2 20 3" xfId="19206" xr:uid="{00000000-0005-0000-0000-0000BF470000}"/>
    <cellStyle name="Note 2 3 2 2 20 3 2" xfId="47958" xr:uid="{00000000-0005-0000-0000-0000C0470000}"/>
    <cellStyle name="Note 2 3 2 2 20 4" xfId="33870" xr:uid="{00000000-0005-0000-0000-0000C1470000}"/>
    <cellStyle name="Note 2 3 2 2 21" xfId="7529" xr:uid="{00000000-0005-0000-0000-0000C2470000}"/>
    <cellStyle name="Note 2 3 2 2 21 2" xfId="22193" xr:uid="{00000000-0005-0000-0000-0000C3470000}"/>
    <cellStyle name="Note 2 3 2 2 21 2 2" xfId="50945" xr:uid="{00000000-0005-0000-0000-0000C4470000}"/>
    <cellStyle name="Note 2 3 2 2 21 3" xfId="36857" xr:uid="{00000000-0005-0000-0000-0000C5470000}"/>
    <cellStyle name="Note 2 3 2 2 22" xfId="14521" xr:uid="{00000000-0005-0000-0000-0000C6470000}"/>
    <cellStyle name="Note 2 3 2 2 22 2" xfId="29185" xr:uid="{00000000-0005-0000-0000-0000C7470000}"/>
    <cellStyle name="Note 2 3 2 2 22 2 2" xfId="57937" xr:uid="{00000000-0005-0000-0000-0000C8470000}"/>
    <cellStyle name="Note 2 3 2 2 22 3" xfId="43849" xr:uid="{00000000-0005-0000-0000-0000C9470000}"/>
    <cellStyle name="Note 2 3 2 2 23" xfId="14965" xr:uid="{00000000-0005-0000-0000-0000CA470000}"/>
    <cellStyle name="Note 2 3 2 2 23 2" xfId="29629" xr:uid="{00000000-0005-0000-0000-0000CB470000}"/>
    <cellStyle name="Note 2 3 2 2 23 2 2" xfId="58381" xr:uid="{00000000-0005-0000-0000-0000CC470000}"/>
    <cellStyle name="Note 2 3 2 2 23 3" xfId="44173" xr:uid="{00000000-0005-0000-0000-0000CD470000}"/>
    <cellStyle name="Note 2 3 2 2 24" xfId="15433" xr:uid="{00000000-0005-0000-0000-0000CE470000}"/>
    <cellStyle name="Note 2 3 2 2 24 2" xfId="30097" xr:uid="{00000000-0005-0000-0000-0000CF470000}"/>
    <cellStyle name="Note 2 3 2 2 24 2 2" xfId="58849" xr:uid="{00000000-0005-0000-0000-0000D0470000}"/>
    <cellStyle name="Note 2 3 2 2 3" xfId="1240" xr:uid="{00000000-0005-0000-0000-0000D1470000}"/>
    <cellStyle name="Note 2 3 2 2 3 2" xfId="7954" xr:uid="{00000000-0005-0000-0000-0000D2470000}"/>
    <cellStyle name="Note 2 3 2 2 3 2 2" xfId="22618" xr:uid="{00000000-0005-0000-0000-0000D3470000}"/>
    <cellStyle name="Note 2 3 2 2 3 2 2 2" xfId="51370" xr:uid="{00000000-0005-0000-0000-0000D4470000}"/>
    <cellStyle name="Note 2 3 2 2 3 2 3" xfId="37282" xr:uid="{00000000-0005-0000-0000-0000D5470000}"/>
    <cellStyle name="Note 2 3 2 2 3 3" xfId="15904" xr:uid="{00000000-0005-0000-0000-0000D6470000}"/>
    <cellStyle name="Note 2 3 2 2 3 3 2" xfId="44656" xr:uid="{00000000-0005-0000-0000-0000D7470000}"/>
    <cellStyle name="Note 2 3 2 2 3 4" xfId="30568" xr:uid="{00000000-0005-0000-0000-0000D8470000}"/>
    <cellStyle name="Note 2 3 2 2 4" xfId="2335" xr:uid="{00000000-0005-0000-0000-0000D9470000}"/>
    <cellStyle name="Note 2 3 2 2 4 2" xfId="9047" xr:uid="{00000000-0005-0000-0000-0000DA470000}"/>
    <cellStyle name="Note 2 3 2 2 4 2 2" xfId="23711" xr:uid="{00000000-0005-0000-0000-0000DB470000}"/>
    <cellStyle name="Note 2 3 2 2 4 2 2 2" xfId="52463" xr:uid="{00000000-0005-0000-0000-0000DC470000}"/>
    <cellStyle name="Note 2 3 2 2 4 2 3" xfId="38375" xr:uid="{00000000-0005-0000-0000-0000DD470000}"/>
    <cellStyle name="Note 2 3 2 2 4 3" xfId="16999" xr:uid="{00000000-0005-0000-0000-0000DE470000}"/>
    <cellStyle name="Note 2 3 2 2 4 3 2" xfId="45751" xr:uid="{00000000-0005-0000-0000-0000DF470000}"/>
    <cellStyle name="Note 2 3 2 2 4 4" xfId="31663" xr:uid="{00000000-0005-0000-0000-0000E0470000}"/>
    <cellStyle name="Note 2 3 2 2 5" xfId="2644" xr:uid="{00000000-0005-0000-0000-0000E1470000}"/>
    <cellStyle name="Note 2 3 2 2 5 2" xfId="9356" xr:uid="{00000000-0005-0000-0000-0000E2470000}"/>
    <cellStyle name="Note 2 3 2 2 5 2 2" xfId="24020" xr:uid="{00000000-0005-0000-0000-0000E3470000}"/>
    <cellStyle name="Note 2 3 2 2 5 2 2 2" xfId="52772" xr:uid="{00000000-0005-0000-0000-0000E4470000}"/>
    <cellStyle name="Note 2 3 2 2 5 2 3" xfId="38684" xr:uid="{00000000-0005-0000-0000-0000E5470000}"/>
    <cellStyle name="Note 2 3 2 2 5 3" xfId="17308" xr:uid="{00000000-0005-0000-0000-0000E6470000}"/>
    <cellStyle name="Note 2 3 2 2 5 3 2" xfId="46060" xr:uid="{00000000-0005-0000-0000-0000E7470000}"/>
    <cellStyle name="Note 2 3 2 2 5 4" xfId="31972" xr:uid="{00000000-0005-0000-0000-0000E8470000}"/>
    <cellStyle name="Note 2 3 2 2 6" xfId="2958" xr:uid="{00000000-0005-0000-0000-0000E9470000}"/>
    <cellStyle name="Note 2 3 2 2 6 2" xfId="9670" xr:uid="{00000000-0005-0000-0000-0000EA470000}"/>
    <cellStyle name="Note 2 3 2 2 6 2 2" xfId="24334" xr:uid="{00000000-0005-0000-0000-0000EB470000}"/>
    <cellStyle name="Note 2 3 2 2 6 2 2 2" xfId="53086" xr:uid="{00000000-0005-0000-0000-0000EC470000}"/>
    <cellStyle name="Note 2 3 2 2 6 2 3" xfId="38998" xr:uid="{00000000-0005-0000-0000-0000ED470000}"/>
    <cellStyle name="Note 2 3 2 2 6 3" xfId="17622" xr:uid="{00000000-0005-0000-0000-0000EE470000}"/>
    <cellStyle name="Note 2 3 2 2 6 3 2" xfId="46374" xr:uid="{00000000-0005-0000-0000-0000EF470000}"/>
    <cellStyle name="Note 2 3 2 2 6 4" xfId="32286" xr:uid="{00000000-0005-0000-0000-0000F0470000}"/>
    <cellStyle name="Note 2 3 2 2 7" xfId="1126" xr:uid="{00000000-0005-0000-0000-0000F1470000}"/>
    <cellStyle name="Note 2 3 2 2 7 2" xfId="7840" xr:uid="{00000000-0005-0000-0000-0000F2470000}"/>
    <cellStyle name="Note 2 3 2 2 7 2 2" xfId="22504" xr:uid="{00000000-0005-0000-0000-0000F3470000}"/>
    <cellStyle name="Note 2 3 2 2 7 2 2 2" xfId="51256" xr:uid="{00000000-0005-0000-0000-0000F4470000}"/>
    <cellStyle name="Note 2 3 2 2 7 2 3" xfId="37168" xr:uid="{00000000-0005-0000-0000-0000F5470000}"/>
    <cellStyle name="Note 2 3 2 2 7 3" xfId="15790" xr:uid="{00000000-0005-0000-0000-0000F6470000}"/>
    <cellStyle name="Note 2 3 2 2 7 3 2" xfId="44542" xr:uid="{00000000-0005-0000-0000-0000F7470000}"/>
    <cellStyle name="Note 2 3 2 2 7 4" xfId="30454" xr:uid="{00000000-0005-0000-0000-0000F8470000}"/>
    <cellStyle name="Note 2 3 2 2 8" xfId="3563" xr:uid="{00000000-0005-0000-0000-0000F9470000}"/>
    <cellStyle name="Note 2 3 2 2 8 2" xfId="10274" xr:uid="{00000000-0005-0000-0000-0000FA470000}"/>
    <cellStyle name="Note 2 3 2 2 8 2 2" xfId="24938" xr:uid="{00000000-0005-0000-0000-0000FB470000}"/>
    <cellStyle name="Note 2 3 2 2 8 2 2 2" xfId="53690" xr:uid="{00000000-0005-0000-0000-0000FC470000}"/>
    <cellStyle name="Note 2 3 2 2 8 2 3" xfId="39602" xr:uid="{00000000-0005-0000-0000-0000FD470000}"/>
    <cellStyle name="Note 2 3 2 2 8 3" xfId="18227" xr:uid="{00000000-0005-0000-0000-0000FE470000}"/>
    <cellStyle name="Note 2 3 2 2 8 3 2" xfId="46979" xr:uid="{00000000-0005-0000-0000-0000FF470000}"/>
    <cellStyle name="Note 2 3 2 2 8 4" xfId="32891" xr:uid="{00000000-0005-0000-0000-000000480000}"/>
    <cellStyle name="Note 2 3 2 2 9" xfId="3884" xr:uid="{00000000-0005-0000-0000-000001480000}"/>
    <cellStyle name="Note 2 3 2 2 9 2" xfId="10594" xr:uid="{00000000-0005-0000-0000-000002480000}"/>
    <cellStyle name="Note 2 3 2 2 9 2 2" xfId="25258" xr:uid="{00000000-0005-0000-0000-000003480000}"/>
    <cellStyle name="Note 2 3 2 2 9 2 2 2" xfId="54010" xr:uid="{00000000-0005-0000-0000-000004480000}"/>
    <cellStyle name="Note 2 3 2 2 9 2 3" xfId="39922" xr:uid="{00000000-0005-0000-0000-000005480000}"/>
    <cellStyle name="Note 2 3 2 2 9 3" xfId="18548" xr:uid="{00000000-0005-0000-0000-000006480000}"/>
    <cellStyle name="Note 2 3 2 2 9 3 2" xfId="47300" xr:uid="{00000000-0005-0000-0000-000007480000}"/>
    <cellStyle name="Note 2 3 2 2 9 4" xfId="33212" xr:uid="{00000000-0005-0000-0000-000008480000}"/>
    <cellStyle name="Note 2 3 2 3" xfId="2082" xr:uid="{00000000-0005-0000-0000-000009480000}"/>
    <cellStyle name="Note 2 3 2 3 2" xfId="8795" xr:uid="{00000000-0005-0000-0000-00000A480000}"/>
    <cellStyle name="Note 2 3 2 3 2 2" xfId="23459" xr:uid="{00000000-0005-0000-0000-00000B480000}"/>
    <cellStyle name="Note 2 3 2 3 2 2 2" xfId="52211" xr:uid="{00000000-0005-0000-0000-00000C480000}"/>
    <cellStyle name="Note 2 3 2 3 2 3" xfId="38123" xr:uid="{00000000-0005-0000-0000-00000D480000}"/>
    <cellStyle name="Note 2 3 2 3 3" xfId="16746" xr:uid="{00000000-0005-0000-0000-00000E480000}"/>
    <cellStyle name="Note 2 3 2 3 3 2" xfId="45498" xr:uid="{00000000-0005-0000-0000-00000F480000}"/>
    <cellStyle name="Note 2 3 2 3 4" xfId="31410" xr:uid="{00000000-0005-0000-0000-000010480000}"/>
    <cellStyle name="Note 2 3 2 4" xfId="5089" xr:uid="{00000000-0005-0000-0000-000011480000}"/>
    <cellStyle name="Note 2 3 2 4 2" xfId="11793" xr:uid="{00000000-0005-0000-0000-000012480000}"/>
    <cellStyle name="Note 2 3 2 4 2 2" xfId="26457" xr:uid="{00000000-0005-0000-0000-000013480000}"/>
    <cellStyle name="Note 2 3 2 4 2 2 2" xfId="55209" xr:uid="{00000000-0005-0000-0000-000014480000}"/>
    <cellStyle name="Note 2 3 2 4 2 3" xfId="41121" xr:uid="{00000000-0005-0000-0000-000015480000}"/>
    <cellStyle name="Note 2 3 2 4 3" xfId="19753" xr:uid="{00000000-0005-0000-0000-000016480000}"/>
    <cellStyle name="Note 2 3 2 4 3 2" xfId="48505" xr:uid="{00000000-0005-0000-0000-000017480000}"/>
    <cellStyle name="Note 2 3 2 4 4" xfId="34417" xr:uid="{00000000-0005-0000-0000-000018480000}"/>
    <cellStyle name="Note 2 3 2 5" xfId="5863" xr:uid="{00000000-0005-0000-0000-000019480000}"/>
    <cellStyle name="Note 2 3 2 5 2" xfId="12563" xr:uid="{00000000-0005-0000-0000-00001A480000}"/>
    <cellStyle name="Note 2 3 2 5 2 2" xfId="27227" xr:uid="{00000000-0005-0000-0000-00001B480000}"/>
    <cellStyle name="Note 2 3 2 5 2 2 2" xfId="55979" xr:uid="{00000000-0005-0000-0000-00001C480000}"/>
    <cellStyle name="Note 2 3 2 5 2 3" xfId="41891" xr:uid="{00000000-0005-0000-0000-00001D480000}"/>
    <cellStyle name="Note 2 3 2 5 3" xfId="20527" xr:uid="{00000000-0005-0000-0000-00001E480000}"/>
    <cellStyle name="Note 2 3 2 5 3 2" xfId="49279" xr:uid="{00000000-0005-0000-0000-00001F480000}"/>
    <cellStyle name="Note 2 3 2 5 4" xfId="35191" xr:uid="{00000000-0005-0000-0000-000020480000}"/>
    <cellStyle name="Note 2 3 2 6" xfId="14301" xr:uid="{00000000-0005-0000-0000-000021480000}"/>
    <cellStyle name="Note 2 3 2 6 2" xfId="28965" xr:uid="{00000000-0005-0000-0000-000022480000}"/>
    <cellStyle name="Note 2 3 2 6 2 2" xfId="57717" xr:uid="{00000000-0005-0000-0000-000023480000}"/>
    <cellStyle name="Note 2 3 2 6 3" xfId="43629" xr:uid="{00000000-0005-0000-0000-000024480000}"/>
    <cellStyle name="Note 2 3 2 7" xfId="15214" xr:uid="{00000000-0005-0000-0000-000025480000}"/>
    <cellStyle name="Note 2 3 2 7 2" xfId="29878" xr:uid="{00000000-0005-0000-0000-000026480000}"/>
    <cellStyle name="Note 2 3 2 7 2 2" xfId="58630" xr:uid="{00000000-0005-0000-0000-000027480000}"/>
    <cellStyle name="Note 2 3 3" xfId="746" xr:uid="{00000000-0005-0000-0000-000028480000}"/>
    <cellStyle name="Note 2 3 3 10" xfId="3712" xr:uid="{00000000-0005-0000-0000-000029480000}"/>
    <cellStyle name="Note 2 3 3 10 2" xfId="10422" xr:uid="{00000000-0005-0000-0000-00002A480000}"/>
    <cellStyle name="Note 2 3 3 10 2 2" xfId="25086" xr:uid="{00000000-0005-0000-0000-00002B480000}"/>
    <cellStyle name="Note 2 3 3 10 2 2 2" xfId="53838" xr:uid="{00000000-0005-0000-0000-00002C480000}"/>
    <cellStyle name="Note 2 3 3 10 2 3" xfId="39750" xr:uid="{00000000-0005-0000-0000-00002D480000}"/>
    <cellStyle name="Note 2 3 3 10 3" xfId="18376" xr:uid="{00000000-0005-0000-0000-00002E480000}"/>
    <cellStyle name="Note 2 3 3 10 3 2" xfId="47128" xr:uid="{00000000-0005-0000-0000-00002F480000}"/>
    <cellStyle name="Note 2 3 3 10 4" xfId="33040" xr:uid="{00000000-0005-0000-0000-000030480000}"/>
    <cellStyle name="Note 2 3 3 11" xfId="3689" xr:uid="{00000000-0005-0000-0000-000031480000}"/>
    <cellStyle name="Note 2 3 3 11 2" xfId="10399" xr:uid="{00000000-0005-0000-0000-000032480000}"/>
    <cellStyle name="Note 2 3 3 11 2 2" xfId="25063" xr:uid="{00000000-0005-0000-0000-000033480000}"/>
    <cellStyle name="Note 2 3 3 11 2 2 2" xfId="53815" xr:uid="{00000000-0005-0000-0000-000034480000}"/>
    <cellStyle name="Note 2 3 3 11 2 3" xfId="39727" xr:uid="{00000000-0005-0000-0000-000035480000}"/>
    <cellStyle name="Note 2 3 3 11 3" xfId="18353" xr:uid="{00000000-0005-0000-0000-000036480000}"/>
    <cellStyle name="Note 2 3 3 11 3 2" xfId="47105" xr:uid="{00000000-0005-0000-0000-000037480000}"/>
    <cellStyle name="Note 2 3 3 11 4" xfId="33017" xr:uid="{00000000-0005-0000-0000-000038480000}"/>
    <cellStyle name="Note 2 3 3 12" xfId="4747" xr:uid="{00000000-0005-0000-0000-000039480000}"/>
    <cellStyle name="Note 2 3 3 12 2" xfId="11453" xr:uid="{00000000-0005-0000-0000-00003A480000}"/>
    <cellStyle name="Note 2 3 3 12 2 2" xfId="26117" xr:uid="{00000000-0005-0000-0000-00003B480000}"/>
    <cellStyle name="Note 2 3 3 12 2 2 2" xfId="54869" xr:uid="{00000000-0005-0000-0000-00003C480000}"/>
    <cellStyle name="Note 2 3 3 12 2 3" xfId="40781" xr:uid="{00000000-0005-0000-0000-00003D480000}"/>
    <cellStyle name="Note 2 3 3 12 3" xfId="19411" xr:uid="{00000000-0005-0000-0000-00003E480000}"/>
    <cellStyle name="Note 2 3 3 12 3 2" xfId="48163" xr:uid="{00000000-0005-0000-0000-00003F480000}"/>
    <cellStyle name="Note 2 3 3 12 4" xfId="34075" xr:uid="{00000000-0005-0000-0000-000040480000}"/>
    <cellStyle name="Note 2 3 3 13" xfId="5208" xr:uid="{00000000-0005-0000-0000-000041480000}"/>
    <cellStyle name="Note 2 3 3 13 2" xfId="11912" xr:uid="{00000000-0005-0000-0000-000042480000}"/>
    <cellStyle name="Note 2 3 3 13 2 2" xfId="26576" xr:uid="{00000000-0005-0000-0000-000043480000}"/>
    <cellStyle name="Note 2 3 3 13 2 2 2" xfId="55328" xr:uid="{00000000-0005-0000-0000-000044480000}"/>
    <cellStyle name="Note 2 3 3 13 2 3" xfId="41240" xr:uid="{00000000-0005-0000-0000-000045480000}"/>
    <cellStyle name="Note 2 3 3 13 3" xfId="19872" xr:uid="{00000000-0005-0000-0000-000046480000}"/>
    <cellStyle name="Note 2 3 3 13 3 2" xfId="48624" xr:uid="{00000000-0005-0000-0000-000047480000}"/>
    <cellStyle name="Note 2 3 3 13 4" xfId="34536" xr:uid="{00000000-0005-0000-0000-000048480000}"/>
    <cellStyle name="Note 2 3 3 14" xfId="5337" xr:uid="{00000000-0005-0000-0000-000049480000}"/>
    <cellStyle name="Note 2 3 3 14 2" xfId="12041" xr:uid="{00000000-0005-0000-0000-00004A480000}"/>
    <cellStyle name="Note 2 3 3 14 2 2" xfId="26705" xr:uid="{00000000-0005-0000-0000-00004B480000}"/>
    <cellStyle name="Note 2 3 3 14 2 2 2" xfId="55457" xr:uid="{00000000-0005-0000-0000-00004C480000}"/>
    <cellStyle name="Note 2 3 3 14 2 3" xfId="41369" xr:uid="{00000000-0005-0000-0000-00004D480000}"/>
    <cellStyle name="Note 2 3 3 14 3" xfId="20001" xr:uid="{00000000-0005-0000-0000-00004E480000}"/>
    <cellStyle name="Note 2 3 3 14 3 2" xfId="48753" xr:uid="{00000000-0005-0000-0000-00004F480000}"/>
    <cellStyle name="Note 2 3 3 14 4" xfId="34665" xr:uid="{00000000-0005-0000-0000-000050480000}"/>
    <cellStyle name="Note 2 3 3 15" xfId="5645" xr:uid="{00000000-0005-0000-0000-000051480000}"/>
    <cellStyle name="Note 2 3 3 15 2" xfId="12345" xr:uid="{00000000-0005-0000-0000-000052480000}"/>
    <cellStyle name="Note 2 3 3 15 2 2" xfId="27009" xr:uid="{00000000-0005-0000-0000-000053480000}"/>
    <cellStyle name="Note 2 3 3 15 2 2 2" xfId="55761" xr:uid="{00000000-0005-0000-0000-000054480000}"/>
    <cellStyle name="Note 2 3 3 15 2 3" xfId="41673" xr:uid="{00000000-0005-0000-0000-000055480000}"/>
    <cellStyle name="Note 2 3 3 15 3" xfId="20309" xr:uid="{00000000-0005-0000-0000-000056480000}"/>
    <cellStyle name="Note 2 3 3 15 3 2" xfId="49061" xr:uid="{00000000-0005-0000-0000-000057480000}"/>
    <cellStyle name="Note 2 3 3 15 4" xfId="34973" xr:uid="{00000000-0005-0000-0000-000058480000}"/>
    <cellStyle name="Note 2 3 3 16" xfId="6083" xr:uid="{00000000-0005-0000-0000-000059480000}"/>
    <cellStyle name="Note 2 3 3 16 2" xfId="12783" xr:uid="{00000000-0005-0000-0000-00005A480000}"/>
    <cellStyle name="Note 2 3 3 16 2 2" xfId="27447" xr:uid="{00000000-0005-0000-0000-00005B480000}"/>
    <cellStyle name="Note 2 3 3 16 2 2 2" xfId="56199" xr:uid="{00000000-0005-0000-0000-00005C480000}"/>
    <cellStyle name="Note 2 3 3 16 2 3" xfId="42111" xr:uid="{00000000-0005-0000-0000-00005D480000}"/>
    <cellStyle name="Note 2 3 3 16 3" xfId="20747" xr:uid="{00000000-0005-0000-0000-00005E480000}"/>
    <cellStyle name="Note 2 3 3 16 3 2" xfId="49499" xr:uid="{00000000-0005-0000-0000-00005F480000}"/>
    <cellStyle name="Note 2 3 3 16 4" xfId="35411" xr:uid="{00000000-0005-0000-0000-000060480000}"/>
    <cellStyle name="Note 2 3 3 17" xfId="6493" xr:uid="{00000000-0005-0000-0000-000061480000}"/>
    <cellStyle name="Note 2 3 3 17 2" xfId="13185" xr:uid="{00000000-0005-0000-0000-000062480000}"/>
    <cellStyle name="Note 2 3 3 17 2 2" xfId="27849" xr:uid="{00000000-0005-0000-0000-000063480000}"/>
    <cellStyle name="Note 2 3 3 17 2 2 2" xfId="56601" xr:uid="{00000000-0005-0000-0000-000064480000}"/>
    <cellStyle name="Note 2 3 3 17 2 3" xfId="42513" xr:uid="{00000000-0005-0000-0000-000065480000}"/>
    <cellStyle name="Note 2 3 3 17 3" xfId="21157" xr:uid="{00000000-0005-0000-0000-000066480000}"/>
    <cellStyle name="Note 2 3 3 17 3 2" xfId="49909" xr:uid="{00000000-0005-0000-0000-000067480000}"/>
    <cellStyle name="Note 2 3 3 17 4" xfId="35821" xr:uid="{00000000-0005-0000-0000-000068480000}"/>
    <cellStyle name="Note 2 3 3 18" xfId="6244" xr:uid="{00000000-0005-0000-0000-000069480000}"/>
    <cellStyle name="Note 2 3 3 18 2" xfId="12939" xr:uid="{00000000-0005-0000-0000-00006A480000}"/>
    <cellStyle name="Note 2 3 3 18 2 2" xfId="27603" xr:uid="{00000000-0005-0000-0000-00006B480000}"/>
    <cellStyle name="Note 2 3 3 18 2 2 2" xfId="56355" xr:uid="{00000000-0005-0000-0000-00006C480000}"/>
    <cellStyle name="Note 2 3 3 18 2 3" xfId="42267" xr:uid="{00000000-0005-0000-0000-00006D480000}"/>
    <cellStyle name="Note 2 3 3 18 3" xfId="20908" xr:uid="{00000000-0005-0000-0000-00006E480000}"/>
    <cellStyle name="Note 2 3 3 18 3 2" xfId="49660" xr:uid="{00000000-0005-0000-0000-00006F480000}"/>
    <cellStyle name="Note 2 3 3 18 4" xfId="35572" xr:uid="{00000000-0005-0000-0000-000070480000}"/>
    <cellStyle name="Note 2 3 3 19" xfId="6936" xr:uid="{00000000-0005-0000-0000-000071480000}"/>
    <cellStyle name="Note 2 3 3 19 2" xfId="13611" xr:uid="{00000000-0005-0000-0000-000072480000}"/>
    <cellStyle name="Note 2 3 3 19 2 2" xfId="28275" xr:uid="{00000000-0005-0000-0000-000073480000}"/>
    <cellStyle name="Note 2 3 3 19 2 2 2" xfId="57027" xr:uid="{00000000-0005-0000-0000-000074480000}"/>
    <cellStyle name="Note 2 3 3 19 2 3" xfId="42939" xr:uid="{00000000-0005-0000-0000-000075480000}"/>
    <cellStyle name="Note 2 3 3 19 3" xfId="21600" xr:uid="{00000000-0005-0000-0000-000076480000}"/>
    <cellStyle name="Note 2 3 3 19 3 2" xfId="50352" xr:uid="{00000000-0005-0000-0000-000077480000}"/>
    <cellStyle name="Note 2 3 3 19 4" xfId="36264" xr:uid="{00000000-0005-0000-0000-000078480000}"/>
    <cellStyle name="Note 2 3 3 2" xfId="1672" xr:uid="{00000000-0005-0000-0000-000079480000}"/>
    <cellStyle name="Note 2 3 3 2 2" xfId="8386" xr:uid="{00000000-0005-0000-0000-00007A480000}"/>
    <cellStyle name="Note 2 3 3 2 2 2" xfId="23050" xr:uid="{00000000-0005-0000-0000-00007B480000}"/>
    <cellStyle name="Note 2 3 3 2 2 2 2" xfId="51802" xr:uid="{00000000-0005-0000-0000-00007C480000}"/>
    <cellStyle name="Note 2 3 3 2 2 3" xfId="37714" xr:uid="{00000000-0005-0000-0000-00007D480000}"/>
    <cellStyle name="Note 2 3 3 2 3" xfId="16336" xr:uid="{00000000-0005-0000-0000-00007E480000}"/>
    <cellStyle name="Note 2 3 3 2 3 2" xfId="45088" xr:uid="{00000000-0005-0000-0000-00007F480000}"/>
    <cellStyle name="Note 2 3 3 2 4" xfId="31000" xr:uid="{00000000-0005-0000-0000-000080480000}"/>
    <cellStyle name="Note 2 3 3 20" xfId="7369" xr:uid="{00000000-0005-0000-0000-000081480000}"/>
    <cellStyle name="Note 2 3 3 20 2" xfId="13992" xr:uid="{00000000-0005-0000-0000-000082480000}"/>
    <cellStyle name="Note 2 3 3 20 2 2" xfId="28656" xr:uid="{00000000-0005-0000-0000-000083480000}"/>
    <cellStyle name="Note 2 3 3 20 2 2 2" xfId="57408" xr:uid="{00000000-0005-0000-0000-000084480000}"/>
    <cellStyle name="Note 2 3 3 20 2 3" xfId="43320" xr:uid="{00000000-0005-0000-0000-000085480000}"/>
    <cellStyle name="Note 2 3 3 20 3" xfId="22033" xr:uid="{00000000-0005-0000-0000-000086480000}"/>
    <cellStyle name="Note 2 3 3 20 3 2" xfId="50785" xr:uid="{00000000-0005-0000-0000-000087480000}"/>
    <cellStyle name="Note 2 3 3 20 4" xfId="36697" xr:uid="{00000000-0005-0000-0000-000088480000}"/>
    <cellStyle name="Note 2 3 3 21" xfId="7498" xr:uid="{00000000-0005-0000-0000-000089480000}"/>
    <cellStyle name="Note 2 3 3 21 2" xfId="22162" xr:uid="{00000000-0005-0000-0000-00008A480000}"/>
    <cellStyle name="Note 2 3 3 21 2 2" xfId="50914" xr:uid="{00000000-0005-0000-0000-00008B480000}"/>
    <cellStyle name="Note 2 3 3 21 3" xfId="36826" xr:uid="{00000000-0005-0000-0000-00008C480000}"/>
    <cellStyle name="Note 2 3 3 22" xfId="14474" xr:uid="{00000000-0005-0000-0000-00008D480000}"/>
    <cellStyle name="Note 2 3 3 22 2" xfId="29138" xr:uid="{00000000-0005-0000-0000-00008E480000}"/>
    <cellStyle name="Note 2 3 3 22 2 2" xfId="57890" xr:uid="{00000000-0005-0000-0000-00008F480000}"/>
    <cellStyle name="Note 2 3 3 22 3" xfId="43802" xr:uid="{00000000-0005-0000-0000-000090480000}"/>
    <cellStyle name="Note 2 3 3 23" xfId="14918" xr:uid="{00000000-0005-0000-0000-000091480000}"/>
    <cellStyle name="Note 2 3 3 23 2" xfId="29582" xr:uid="{00000000-0005-0000-0000-000092480000}"/>
    <cellStyle name="Note 2 3 3 23 2 2" xfId="58334" xr:uid="{00000000-0005-0000-0000-000093480000}"/>
    <cellStyle name="Note 2 3 3 23 3" xfId="44126" xr:uid="{00000000-0005-0000-0000-000094480000}"/>
    <cellStyle name="Note 2 3 3 24" xfId="15386" xr:uid="{00000000-0005-0000-0000-000095480000}"/>
    <cellStyle name="Note 2 3 3 24 2" xfId="30050" xr:uid="{00000000-0005-0000-0000-000096480000}"/>
    <cellStyle name="Note 2 3 3 24 2 2" xfId="58802" xr:uid="{00000000-0005-0000-0000-000097480000}"/>
    <cellStyle name="Note 2 3 3 3" xfId="1400" xr:uid="{00000000-0005-0000-0000-000098480000}"/>
    <cellStyle name="Note 2 3 3 3 2" xfId="8114" xr:uid="{00000000-0005-0000-0000-000099480000}"/>
    <cellStyle name="Note 2 3 3 3 2 2" xfId="22778" xr:uid="{00000000-0005-0000-0000-00009A480000}"/>
    <cellStyle name="Note 2 3 3 3 2 2 2" xfId="51530" xr:uid="{00000000-0005-0000-0000-00009B480000}"/>
    <cellStyle name="Note 2 3 3 3 2 3" xfId="37442" xr:uid="{00000000-0005-0000-0000-00009C480000}"/>
    <cellStyle name="Note 2 3 3 3 3" xfId="16064" xr:uid="{00000000-0005-0000-0000-00009D480000}"/>
    <cellStyle name="Note 2 3 3 3 3 2" xfId="44816" xr:uid="{00000000-0005-0000-0000-00009E480000}"/>
    <cellStyle name="Note 2 3 3 3 4" xfId="30728" xr:uid="{00000000-0005-0000-0000-00009F480000}"/>
    <cellStyle name="Note 2 3 3 4" xfId="2288" xr:uid="{00000000-0005-0000-0000-0000A0480000}"/>
    <cellStyle name="Note 2 3 3 4 2" xfId="9000" xr:uid="{00000000-0005-0000-0000-0000A1480000}"/>
    <cellStyle name="Note 2 3 3 4 2 2" xfId="23664" xr:uid="{00000000-0005-0000-0000-0000A2480000}"/>
    <cellStyle name="Note 2 3 3 4 2 2 2" xfId="52416" xr:uid="{00000000-0005-0000-0000-0000A3480000}"/>
    <cellStyle name="Note 2 3 3 4 2 3" xfId="38328" xr:uid="{00000000-0005-0000-0000-0000A4480000}"/>
    <cellStyle name="Note 2 3 3 4 3" xfId="16952" xr:uid="{00000000-0005-0000-0000-0000A5480000}"/>
    <cellStyle name="Note 2 3 3 4 3 2" xfId="45704" xr:uid="{00000000-0005-0000-0000-0000A6480000}"/>
    <cellStyle name="Note 2 3 3 4 4" xfId="31616" xr:uid="{00000000-0005-0000-0000-0000A7480000}"/>
    <cellStyle name="Note 2 3 3 5" xfId="2597" xr:uid="{00000000-0005-0000-0000-0000A8480000}"/>
    <cellStyle name="Note 2 3 3 5 2" xfId="9309" xr:uid="{00000000-0005-0000-0000-0000A9480000}"/>
    <cellStyle name="Note 2 3 3 5 2 2" xfId="23973" xr:uid="{00000000-0005-0000-0000-0000AA480000}"/>
    <cellStyle name="Note 2 3 3 5 2 2 2" xfId="52725" xr:uid="{00000000-0005-0000-0000-0000AB480000}"/>
    <cellStyle name="Note 2 3 3 5 2 3" xfId="38637" xr:uid="{00000000-0005-0000-0000-0000AC480000}"/>
    <cellStyle name="Note 2 3 3 5 3" xfId="17261" xr:uid="{00000000-0005-0000-0000-0000AD480000}"/>
    <cellStyle name="Note 2 3 3 5 3 2" xfId="46013" xr:uid="{00000000-0005-0000-0000-0000AE480000}"/>
    <cellStyle name="Note 2 3 3 5 4" xfId="31925" xr:uid="{00000000-0005-0000-0000-0000AF480000}"/>
    <cellStyle name="Note 2 3 3 6" xfId="2911" xr:uid="{00000000-0005-0000-0000-0000B0480000}"/>
    <cellStyle name="Note 2 3 3 6 2" xfId="9623" xr:uid="{00000000-0005-0000-0000-0000B1480000}"/>
    <cellStyle name="Note 2 3 3 6 2 2" xfId="24287" xr:uid="{00000000-0005-0000-0000-0000B2480000}"/>
    <cellStyle name="Note 2 3 3 6 2 2 2" xfId="53039" xr:uid="{00000000-0005-0000-0000-0000B3480000}"/>
    <cellStyle name="Note 2 3 3 6 2 3" xfId="38951" xr:uid="{00000000-0005-0000-0000-0000B4480000}"/>
    <cellStyle name="Note 2 3 3 6 3" xfId="17575" xr:uid="{00000000-0005-0000-0000-0000B5480000}"/>
    <cellStyle name="Note 2 3 3 6 3 2" xfId="46327" xr:uid="{00000000-0005-0000-0000-0000B6480000}"/>
    <cellStyle name="Note 2 3 3 6 4" xfId="32239" xr:uid="{00000000-0005-0000-0000-0000B7480000}"/>
    <cellStyle name="Note 2 3 3 7" xfId="1099" xr:uid="{00000000-0005-0000-0000-0000B8480000}"/>
    <cellStyle name="Note 2 3 3 7 2" xfId="7813" xr:uid="{00000000-0005-0000-0000-0000B9480000}"/>
    <cellStyle name="Note 2 3 3 7 2 2" xfId="22477" xr:uid="{00000000-0005-0000-0000-0000BA480000}"/>
    <cellStyle name="Note 2 3 3 7 2 2 2" xfId="51229" xr:uid="{00000000-0005-0000-0000-0000BB480000}"/>
    <cellStyle name="Note 2 3 3 7 2 3" xfId="37141" xr:uid="{00000000-0005-0000-0000-0000BC480000}"/>
    <cellStyle name="Note 2 3 3 7 3" xfId="15763" xr:uid="{00000000-0005-0000-0000-0000BD480000}"/>
    <cellStyle name="Note 2 3 3 7 3 2" xfId="44515" xr:uid="{00000000-0005-0000-0000-0000BE480000}"/>
    <cellStyle name="Note 2 3 3 7 4" xfId="30427" xr:uid="{00000000-0005-0000-0000-0000BF480000}"/>
    <cellStyle name="Note 2 3 3 8" xfId="3517" xr:uid="{00000000-0005-0000-0000-0000C0480000}"/>
    <cellStyle name="Note 2 3 3 8 2" xfId="10228" xr:uid="{00000000-0005-0000-0000-0000C1480000}"/>
    <cellStyle name="Note 2 3 3 8 2 2" xfId="24892" xr:uid="{00000000-0005-0000-0000-0000C2480000}"/>
    <cellStyle name="Note 2 3 3 8 2 2 2" xfId="53644" xr:uid="{00000000-0005-0000-0000-0000C3480000}"/>
    <cellStyle name="Note 2 3 3 8 2 3" xfId="39556" xr:uid="{00000000-0005-0000-0000-0000C4480000}"/>
    <cellStyle name="Note 2 3 3 8 3" xfId="18181" xr:uid="{00000000-0005-0000-0000-0000C5480000}"/>
    <cellStyle name="Note 2 3 3 8 3 2" xfId="46933" xr:uid="{00000000-0005-0000-0000-0000C6480000}"/>
    <cellStyle name="Note 2 3 3 8 4" xfId="32845" xr:uid="{00000000-0005-0000-0000-0000C7480000}"/>
    <cellStyle name="Note 2 3 3 9" xfId="3837" xr:uid="{00000000-0005-0000-0000-0000C8480000}"/>
    <cellStyle name="Note 2 3 3 9 2" xfId="10547" xr:uid="{00000000-0005-0000-0000-0000C9480000}"/>
    <cellStyle name="Note 2 3 3 9 2 2" xfId="25211" xr:uid="{00000000-0005-0000-0000-0000CA480000}"/>
    <cellStyle name="Note 2 3 3 9 2 2 2" xfId="53963" xr:uid="{00000000-0005-0000-0000-0000CB480000}"/>
    <cellStyle name="Note 2 3 3 9 2 3" xfId="39875" xr:uid="{00000000-0005-0000-0000-0000CC480000}"/>
    <cellStyle name="Note 2 3 3 9 3" xfId="18501" xr:uid="{00000000-0005-0000-0000-0000CD480000}"/>
    <cellStyle name="Note 2 3 3 9 3 2" xfId="47253" xr:uid="{00000000-0005-0000-0000-0000CE480000}"/>
    <cellStyle name="Note 2 3 3 9 4" xfId="33165" xr:uid="{00000000-0005-0000-0000-0000CF480000}"/>
    <cellStyle name="Note 2 3 4" xfId="1983" xr:uid="{00000000-0005-0000-0000-0000D0480000}"/>
    <cellStyle name="Note 2 3 4 2" xfId="8696" xr:uid="{00000000-0005-0000-0000-0000D1480000}"/>
    <cellStyle name="Note 2 3 4 2 2" xfId="23360" xr:uid="{00000000-0005-0000-0000-0000D2480000}"/>
    <cellStyle name="Note 2 3 4 2 2 2" xfId="52112" xr:uid="{00000000-0005-0000-0000-0000D3480000}"/>
    <cellStyle name="Note 2 3 4 2 3" xfId="38024" xr:uid="{00000000-0005-0000-0000-0000D4480000}"/>
    <cellStyle name="Note 2 3 4 3" xfId="16647" xr:uid="{00000000-0005-0000-0000-0000D5480000}"/>
    <cellStyle name="Note 2 3 4 3 2" xfId="45399" xr:uid="{00000000-0005-0000-0000-0000D6480000}"/>
    <cellStyle name="Note 2 3 4 4" xfId="31311" xr:uid="{00000000-0005-0000-0000-0000D7480000}"/>
    <cellStyle name="Note 2 3 5" xfId="5423" xr:uid="{00000000-0005-0000-0000-0000D8480000}"/>
    <cellStyle name="Note 2 3 5 2" xfId="12124" xr:uid="{00000000-0005-0000-0000-0000D9480000}"/>
    <cellStyle name="Note 2 3 5 2 2" xfId="26788" xr:uid="{00000000-0005-0000-0000-0000DA480000}"/>
    <cellStyle name="Note 2 3 5 2 2 2" xfId="55540" xr:uid="{00000000-0005-0000-0000-0000DB480000}"/>
    <cellStyle name="Note 2 3 5 2 3" xfId="41452" xr:uid="{00000000-0005-0000-0000-0000DC480000}"/>
    <cellStyle name="Note 2 3 5 3" xfId="20087" xr:uid="{00000000-0005-0000-0000-0000DD480000}"/>
    <cellStyle name="Note 2 3 5 3 2" xfId="48839" xr:uid="{00000000-0005-0000-0000-0000DE480000}"/>
    <cellStyle name="Note 2 3 5 4" xfId="34751" xr:uid="{00000000-0005-0000-0000-0000DF480000}"/>
    <cellStyle name="Note 2 3 6" xfId="5986" xr:uid="{00000000-0005-0000-0000-0000E0480000}"/>
    <cellStyle name="Note 2 3 6 2" xfId="12686" xr:uid="{00000000-0005-0000-0000-0000E1480000}"/>
    <cellStyle name="Note 2 3 6 2 2" xfId="27350" xr:uid="{00000000-0005-0000-0000-0000E2480000}"/>
    <cellStyle name="Note 2 3 6 2 2 2" xfId="56102" xr:uid="{00000000-0005-0000-0000-0000E3480000}"/>
    <cellStyle name="Note 2 3 6 2 3" xfId="42014" xr:uid="{00000000-0005-0000-0000-0000E4480000}"/>
    <cellStyle name="Note 2 3 6 3" xfId="20650" xr:uid="{00000000-0005-0000-0000-0000E5480000}"/>
    <cellStyle name="Note 2 3 6 3 2" xfId="49402" xr:uid="{00000000-0005-0000-0000-0000E6480000}"/>
    <cellStyle name="Note 2 3 6 4" xfId="35314" xr:uid="{00000000-0005-0000-0000-0000E7480000}"/>
    <cellStyle name="Note 2 3 7" xfId="14159" xr:uid="{00000000-0005-0000-0000-0000E8480000}"/>
    <cellStyle name="Note 2 3 7 2" xfId="28823" xr:uid="{00000000-0005-0000-0000-0000E9480000}"/>
    <cellStyle name="Note 2 3 7 2 2" xfId="57575" xr:uid="{00000000-0005-0000-0000-0000EA480000}"/>
    <cellStyle name="Note 2 3 7 3" xfId="43487" xr:uid="{00000000-0005-0000-0000-0000EB480000}"/>
    <cellStyle name="Note 2 3 8" xfId="14683" xr:uid="{00000000-0005-0000-0000-0000EC480000}"/>
    <cellStyle name="Note 2 3 8 2" xfId="29347" xr:uid="{00000000-0005-0000-0000-0000ED480000}"/>
    <cellStyle name="Note 2 3 8 2 2" xfId="58099" xr:uid="{00000000-0005-0000-0000-0000EE480000}"/>
    <cellStyle name="Note 2 4" xfId="521" xr:uid="{00000000-0005-0000-0000-0000EF480000}"/>
    <cellStyle name="Note 2 4 2" xfId="681" xr:uid="{00000000-0005-0000-0000-0000F0480000}"/>
    <cellStyle name="Note 2 4 2 10" xfId="1185" xr:uid="{00000000-0005-0000-0000-0000F1480000}"/>
    <cellStyle name="Note 2 4 2 10 2" xfId="7899" xr:uid="{00000000-0005-0000-0000-0000F2480000}"/>
    <cellStyle name="Note 2 4 2 10 2 2" xfId="22563" xr:uid="{00000000-0005-0000-0000-0000F3480000}"/>
    <cellStyle name="Note 2 4 2 10 2 2 2" xfId="51315" xr:uid="{00000000-0005-0000-0000-0000F4480000}"/>
    <cellStyle name="Note 2 4 2 10 2 3" xfId="37227" xr:uid="{00000000-0005-0000-0000-0000F5480000}"/>
    <cellStyle name="Note 2 4 2 10 3" xfId="15849" xr:uid="{00000000-0005-0000-0000-0000F6480000}"/>
    <cellStyle name="Note 2 4 2 10 3 2" xfId="44601" xr:uid="{00000000-0005-0000-0000-0000F7480000}"/>
    <cellStyle name="Note 2 4 2 10 4" xfId="30513" xr:uid="{00000000-0005-0000-0000-0000F8480000}"/>
    <cellStyle name="Note 2 4 2 11" xfId="1961" xr:uid="{00000000-0005-0000-0000-0000F9480000}"/>
    <cellStyle name="Note 2 4 2 11 2" xfId="8674" xr:uid="{00000000-0005-0000-0000-0000FA480000}"/>
    <cellStyle name="Note 2 4 2 11 2 2" xfId="23338" xr:uid="{00000000-0005-0000-0000-0000FB480000}"/>
    <cellStyle name="Note 2 4 2 11 2 2 2" xfId="52090" xr:uid="{00000000-0005-0000-0000-0000FC480000}"/>
    <cellStyle name="Note 2 4 2 11 2 3" xfId="38002" xr:uid="{00000000-0005-0000-0000-0000FD480000}"/>
    <cellStyle name="Note 2 4 2 11 3" xfId="16625" xr:uid="{00000000-0005-0000-0000-0000FE480000}"/>
    <cellStyle name="Note 2 4 2 11 3 2" xfId="45377" xr:uid="{00000000-0005-0000-0000-0000FF480000}"/>
    <cellStyle name="Note 2 4 2 11 4" xfId="31289" xr:uid="{00000000-0005-0000-0000-000000490000}"/>
    <cellStyle name="Note 2 4 2 12" xfId="4682" xr:uid="{00000000-0005-0000-0000-000001490000}"/>
    <cellStyle name="Note 2 4 2 12 2" xfId="11388" xr:uid="{00000000-0005-0000-0000-000002490000}"/>
    <cellStyle name="Note 2 4 2 12 2 2" xfId="26052" xr:uid="{00000000-0005-0000-0000-000003490000}"/>
    <cellStyle name="Note 2 4 2 12 2 2 2" xfId="54804" xr:uid="{00000000-0005-0000-0000-000004490000}"/>
    <cellStyle name="Note 2 4 2 12 2 3" xfId="40716" xr:uid="{00000000-0005-0000-0000-000005490000}"/>
    <cellStyle name="Note 2 4 2 12 3" xfId="19346" xr:uid="{00000000-0005-0000-0000-000006490000}"/>
    <cellStyle name="Note 2 4 2 12 3 2" xfId="48098" xr:uid="{00000000-0005-0000-0000-000007490000}"/>
    <cellStyle name="Note 2 4 2 12 4" xfId="34010" xr:uid="{00000000-0005-0000-0000-000008490000}"/>
    <cellStyle name="Note 2 4 2 13" xfId="4990" xr:uid="{00000000-0005-0000-0000-000009490000}"/>
    <cellStyle name="Note 2 4 2 13 2" xfId="11696" xr:uid="{00000000-0005-0000-0000-00000A490000}"/>
    <cellStyle name="Note 2 4 2 13 2 2" xfId="26360" xr:uid="{00000000-0005-0000-0000-00000B490000}"/>
    <cellStyle name="Note 2 4 2 13 2 2 2" xfId="55112" xr:uid="{00000000-0005-0000-0000-00000C490000}"/>
    <cellStyle name="Note 2 4 2 13 2 3" xfId="41024" xr:uid="{00000000-0005-0000-0000-00000D490000}"/>
    <cellStyle name="Note 2 4 2 13 3" xfId="19654" xr:uid="{00000000-0005-0000-0000-00000E490000}"/>
    <cellStyle name="Note 2 4 2 13 3 2" xfId="48406" xr:uid="{00000000-0005-0000-0000-00000F490000}"/>
    <cellStyle name="Note 2 4 2 13 4" xfId="34318" xr:uid="{00000000-0005-0000-0000-000010490000}"/>
    <cellStyle name="Note 2 4 2 14" xfId="5272" xr:uid="{00000000-0005-0000-0000-000011490000}"/>
    <cellStyle name="Note 2 4 2 14 2" xfId="11976" xr:uid="{00000000-0005-0000-0000-000012490000}"/>
    <cellStyle name="Note 2 4 2 14 2 2" xfId="26640" xr:uid="{00000000-0005-0000-0000-000013490000}"/>
    <cellStyle name="Note 2 4 2 14 2 2 2" xfId="55392" xr:uid="{00000000-0005-0000-0000-000014490000}"/>
    <cellStyle name="Note 2 4 2 14 2 3" xfId="41304" xr:uid="{00000000-0005-0000-0000-000015490000}"/>
    <cellStyle name="Note 2 4 2 14 3" xfId="19936" xr:uid="{00000000-0005-0000-0000-000016490000}"/>
    <cellStyle name="Note 2 4 2 14 3 2" xfId="48688" xr:uid="{00000000-0005-0000-0000-000017490000}"/>
    <cellStyle name="Note 2 4 2 14 4" xfId="34600" xr:uid="{00000000-0005-0000-0000-000018490000}"/>
    <cellStyle name="Note 2 4 2 15" xfId="5580" xr:uid="{00000000-0005-0000-0000-000019490000}"/>
    <cellStyle name="Note 2 4 2 15 2" xfId="12280" xr:uid="{00000000-0005-0000-0000-00001A490000}"/>
    <cellStyle name="Note 2 4 2 15 2 2" xfId="26944" xr:uid="{00000000-0005-0000-0000-00001B490000}"/>
    <cellStyle name="Note 2 4 2 15 2 2 2" xfId="55696" xr:uid="{00000000-0005-0000-0000-00001C490000}"/>
    <cellStyle name="Note 2 4 2 15 2 3" xfId="41608" xr:uid="{00000000-0005-0000-0000-00001D490000}"/>
    <cellStyle name="Note 2 4 2 15 3" xfId="20244" xr:uid="{00000000-0005-0000-0000-00001E490000}"/>
    <cellStyle name="Note 2 4 2 15 3 2" xfId="48996" xr:uid="{00000000-0005-0000-0000-00001F490000}"/>
    <cellStyle name="Note 2 4 2 15 4" xfId="34908" xr:uid="{00000000-0005-0000-0000-000020490000}"/>
    <cellStyle name="Note 2 4 2 16" xfId="1019" xr:uid="{00000000-0005-0000-0000-000021490000}"/>
    <cellStyle name="Note 2 4 2 16 2" xfId="7733" xr:uid="{00000000-0005-0000-0000-000022490000}"/>
    <cellStyle name="Note 2 4 2 16 2 2" xfId="22397" xr:uid="{00000000-0005-0000-0000-000023490000}"/>
    <cellStyle name="Note 2 4 2 16 2 2 2" xfId="51149" xr:uid="{00000000-0005-0000-0000-000024490000}"/>
    <cellStyle name="Note 2 4 2 16 2 3" xfId="37061" xr:uid="{00000000-0005-0000-0000-000025490000}"/>
    <cellStyle name="Note 2 4 2 16 3" xfId="15683" xr:uid="{00000000-0005-0000-0000-000026490000}"/>
    <cellStyle name="Note 2 4 2 16 3 2" xfId="44435" xr:uid="{00000000-0005-0000-0000-000027490000}"/>
    <cellStyle name="Note 2 4 2 16 4" xfId="30347" xr:uid="{00000000-0005-0000-0000-000028490000}"/>
    <cellStyle name="Note 2 4 2 17" xfId="6428" xr:uid="{00000000-0005-0000-0000-000029490000}"/>
    <cellStyle name="Note 2 4 2 17 2" xfId="13120" xr:uid="{00000000-0005-0000-0000-00002A490000}"/>
    <cellStyle name="Note 2 4 2 17 2 2" xfId="27784" xr:uid="{00000000-0005-0000-0000-00002B490000}"/>
    <cellStyle name="Note 2 4 2 17 2 2 2" xfId="56536" xr:uid="{00000000-0005-0000-0000-00002C490000}"/>
    <cellStyle name="Note 2 4 2 17 2 3" xfId="42448" xr:uid="{00000000-0005-0000-0000-00002D490000}"/>
    <cellStyle name="Note 2 4 2 17 3" xfId="21092" xr:uid="{00000000-0005-0000-0000-00002E490000}"/>
    <cellStyle name="Note 2 4 2 17 3 2" xfId="49844" xr:uid="{00000000-0005-0000-0000-00002F490000}"/>
    <cellStyle name="Note 2 4 2 17 4" xfId="35756" xr:uid="{00000000-0005-0000-0000-000030490000}"/>
    <cellStyle name="Note 2 4 2 18" xfId="6881" xr:uid="{00000000-0005-0000-0000-000031490000}"/>
    <cellStyle name="Note 2 4 2 18 2" xfId="13557" xr:uid="{00000000-0005-0000-0000-000032490000}"/>
    <cellStyle name="Note 2 4 2 18 2 2" xfId="28221" xr:uid="{00000000-0005-0000-0000-000033490000}"/>
    <cellStyle name="Note 2 4 2 18 2 2 2" xfId="56973" xr:uid="{00000000-0005-0000-0000-000034490000}"/>
    <cellStyle name="Note 2 4 2 18 2 3" xfId="42885" xr:uid="{00000000-0005-0000-0000-000035490000}"/>
    <cellStyle name="Note 2 4 2 18 3" xfId="21545" xr:uid="{00000000-0005-0000-0000-000036490000}"/>
    <cellStyle name="Note 2 4 2 18 3 2" xfId="50297" xr:uid="{00000000-0005-0000-0000-000037490000}"/>
    <cellStyle name="Note 2 4 2 18 4" xfId="36209" xr:uid="{00000000-0005-0000-0000-000038490000}"/>
    <cellStyle name="Note 2 4 2 19" xfId="6706" xr:uid="{00000000-0005-0000-0000-000039490000}"/>
    <cellStyle name="Note 2 4 2 19 2" xfId="13396" xr:uid="{00000000-0005-0000-0000-00003A490000}"/>
    <cellStyle name="Note 2 4 2 19 2 2" xfId="28060" xr:uid="{00000000-0005-0000-0000-00003B490000}"/>
    <cellStyle name="Note 2 4 2 19 2 2 2" xfId="56812" xr:uid="{00000000-0005-0000-0000-00003C490000}"/>
    <cellStyle name="Note 2 4 2 19 2 3" xfId="42724" xr:uid="{00000000-0005-0000-0000-00003D490000}"/>
    <cellStyle name="Note 2 4 2 19 3" xfId="21370" xr:uid="{00000000-0005-0000-0000-00003E490000}"/>
    <cellStyle name="Note 2 4 2 19 3 2" xfId="50122" xr:uid="{00000000-0005-0000-0000-00003F490000}"/>
    <cellStyle name="Note 2 4 2 19 4" xfId="36034" xr:uid="{00000000-0005-0000-0000-000040490000}"/>
    <cellStyle name="Note 2 4 2 2" xfId="1607" xr:uid="{00000000-0005-0000-0000-000041490000}"/>
    <cellStyle name="Note 2 4 2 2 2" xfId="8321" xr:uid="{00000000-0005-0000-0000-000042490000}"/>
    <cellStyle name="Note 2 4 2 2 2 2" xfId="22985" xr:uid="{00000000-0005-0000-0000-000043490000}"/>
    <cellStyle name="Note 2 4 2 2 2 2 2" xfId="51737" xr:uid="{00000000-0005-0000-0000-000044490000}"/>
    <cellStyle name="Note 2 4 2 2 2 3" xfId="37649" xr:uid="{00000000-0005-0000-0000-000045490000}"/>
    <cellStyle name="Note 2 4 2 2 3" xfId="16271" xr:uid="{00000000-0005-0000-0000-000046490000}"/>
    <cellStyle name="Note 2 4 2 2 3 2" xfId="45023" xr:uid="{00000000-0005-0000-0000-000047490000}"/>
    <cellStyle name="Note 2 4 2 2 4" xfId="30935" xr:uid="{00000000-0005-0000-0000-000048490000}"/>
    <cellStyle name="Note 2 4 2 20" xfId="6861" xr:uid="{00000000-0005-0000-0000-000049490000}"/>
    <cellStyle name="Note 2 4 2 20 2" xfId="13538" xr:uid="{00000000-0005-0000-0000-00004A490000}"/>
    <cellStyle name="Note 2 4 2 20 2 2" xfId="28202" xr:uid="{00000000-0005-0000-0000-00004B490000}"/>
    <cellStyle name="Note 2 4 2 20 2 2 2" xfId="56954" xr:uid="{00000000-0005-0000-0000-00004C490000}"/>
    <cellStyle name="Note 2 4 2 20 2 3" xfId="42866" xr:uid="{00000000-0005-0000-0000-00004D490000}"/>
    <cellStyle name="Note 2 4 2 20 3" xfId="21525" xr:uid="{00000000-0005-0000-0000-00004E490000}"/>
    <cellStyle name="Note 2 4 2 20 3 2" xfId="50277" xr:uid="{00000000-0005-0000-0000-00004F490000}"/>
    <cellStyle name="Note 2 4 2 20 4" xfId="36189" xr:uid="{00000000-0005-0000-0000-000050490000}"/>
    <cellStyle name="Note 2 4 2 21" xfId="7454" xr:uid="{00000000-0005-0000-0000-000051490000}"/>
    <cellStyle name="Note 2 4 2 21 2" xfId="22118" xr:uid="{00000000-0005-0000-0000-000052490000}"/>
    <cellStyle name="Note 2 4 2 21 2 2" xfId="50870" xr:uid="{00000000-0005-0000-0000-000053490000}"/>
    <cellStyle name="Note 2 4 2 21 3" xfId="36782" xr:uid="{00000000-0005-0000-0000-000054490000}"/>
    <cellStyle name="Note 2 4 2 22" xfId="14409" xr:uid="{00000000-0005-0000-0000-000055490000}"/>
    <cellStyle name="Note 2 4 2 22 2" xfId="29073" xr:uid="{00000000-0005-0000-0000-000056490000}"/>
    <cellStyle name="Note 2 4 2 22 2 2" xfId="57825" xr:uid="{00000000-0005-0000-0000-000057490000}"/>
    <cellStyle name="Note 2 4 2 22 3" xfId="43737" xr:uid="{00000000-0005-0000-0000-000058490000}"/>
    <cellStyle name="Note 2 4 2 23" xfId="14853" xr:uid="{00000000-0005-0000-0000-000059490000}"/>
    <cellStyle name="Note 2 4 2 23 2" xfId="29517" xr:uid="{00000000-0005-0000-0000-00005A490000}"/>
    <cellStyle name="Note 2 4 2 23 2 2" xfId="58269" xr:uid="{00000000-0005-0000-0000-00005B490000}"/>
    <cellStyle name="Note 2 4 2 23 3" xfId="44061" xr:uid="{00000000-0005-0000-0000-00005C490000}"/>
    <cellStyle name="Note 2 4 2 24" xfId="15321" xr:uid="{00000000-0005-0000-0000-00005D490000}"/>
    <cellStyle name="Note 2 4 2 24 2" xfId="29985" xr:uid="{00000000-0005-0000-0000-00005E490000}"/>
    <cellStyle name="Note 2 4 2 24 2 2" xfId="58737" xr:uid="{00000000-0005-0000-0000-00005F490000}"/>
    <cellStyle name="Note 2 4 2 3" xfId="1166" xr:uid="{00000000-0005-0000-0000-000060490000}"/>
    <cellStyle name="Note 2 4 2 3 2" xfId="7880" xr:uid="{00000000-0005-0000-0000-000061490000}"/>
    <cellStyle name="Note 2 4 2 3 2 2" xfId="22544" xr:uid="{00000000-0005-0000-0000-000062490000}"/>
    <cellStyle name="Note 2 4 2 3 2 2 2" xfId="51296" xr:uid="{00000000-0005-0000-0000-000063490000}"/>
    <cellStyle name="Note 2 4 2 3 2 3" xfId="37208" xr:uid="{00000000-0005-0000-0000-000064490000}"/>
    <cellStyle name="Note 2 4 2 3 3" xfId="15830" xr:uid="{00000000-0005-0000-0000-000065490000}"/>
    <cellStyle name="Note 2 4 2 3 3 2" xfId="44582" xr:uid="{00000000-0005-0000-0000-000066490000}"/>
    <cellStyle name="Note 2 4 2 3 4" xfId="30494" xr:uid="{00000000-0005-0000-0000-000067490000}"/>
    <cellStyle name="Note 2 4 2 4" xfId="2223" xr:uid="{00000000-0005-0000-0000-000068490000}"/>
    <cellStyle name="Note 2 4 2 4 2" xfId="8935" xr:uid="{00000000-0005-0000-0000-000069490000}"/>
    <cellStyle name="Note 2 4 2 4 2 2" xfId="23599" xr:uid="{00000000-0005-0000-0000-00006A490000}"/>
    <cellStyle name="Note 2 4 2 4 2 2 2" xfId="52351" xr:uid="{00000000-0005-0000-0000-00006B490000}"/>
    <cellStyle name="Note 2 4 2 4 2 3" xfId="38263" xr:uid="{00000000-0005-0000-0000-00006C490000}"/>
    <cellStyle name="Note 2 4 2 4 3" xfId="16887" xr:uid="{00000000-0005-0000-0000-00006D490000}"/>
    <cellStyle name="Note 2 4 2 4 3 2" xfId="45639" xr:uid="{00000000-0005-0000-0000-00006E490000}"/>
    <cellStyle name="Note 2 4 2 4 4" xfId="31551" xr:uid="{00000000-0005-0000-0000-00006F490000}"/>
    <cellStyle name="Note 2 4 2 5" xfId="2532" xr:uid="{00000000-0005-0000-0000-000070490000}"/>
    <cellStyle name="Note 2 4 2 5 2" xfId="9244" xr:uid="{00000000-0005-0000-0000-000071490000}"/>
    <cellStyle name="Note 2 4 2 5 2 2" xfId="23908" xr:uid="{00000000-0005-0000-0000-000072490000}"/>
    <cellStyle name="Note 2 4 2 5 2 2 2" xfId="52660" xr:uid="{00000000-0005-0000-0000-000073490000}"/>
    <cellStyle name="Note 2 4 2 5 2 3" xfId="38572" xr:uid="{00000000-0005-0000-0000-000074490000}"/>
    <cellStyle name="Note 2 4 2 5 3" xfId="17196" xr:uid="{00000000-0005-0000-0000-000075490000}"/>
    <cellStyle name="Note 2 4 2 5 3 2" xfId="45948" xr:uid="{00000000-0005-0000-0000-000076490000}"/>
    <cellStyle name="Note 2 4 2 5 4" xfId="31860" xr:uid="{00000000-0005-0000-0000-000077490000}"/>
    <cellStyle name="Note 2 4 2 6" xfId="2846" xr:uid="{00000000-0005-0000-0000-000078490000}"/>
    <cellStyle name="Note 2 4 2 6 2" xfId="9558" xr:uid="{00000000-0005-0000-0000-000079490000}"/>
    <cellStyle name="Note 2 4 2 6 2 2" xfId="24222" xr:uid="{00000000-0005-0000-0000-00007A490000}"/>
    <cellStyle name="Note 2 4 2 6 2 2 2" xfId="52974" xr:uid="{00000000-0005-0000-0000-00007B490000}"/>
    <cellStyle name="Note 2 4 2 6 2 3" xfId="38886" xr:uid="{00000000-0005-0000-0000-00007C490000}"/>
    <cellStyle name="Note 2 4 2 6 3" xfId="17510" xr:uid="{00000000-0005-0000-0000-00007D490000}"/>
    <cellStyle name="Note 2 4 2 6 3 2" xfId="46262" xr:uid="{00000000-0005-0000-0000-00007E490000}"/>
    <cellStyle name="Note 2 4 2 6 4" xfId="32174" xr:uid="{00000000-0005-0000-0000-00007F490000}"/>
    <cellStyle name="Note 2 4 2 7" xfId="3365" xr:uid="{00000000-0005-0000-0000-000080490000}"/>
    <cellStyle name="Note 2 4 2 7 2" xfId="10076" xr:uid="{00000000-0005-0000-0000-000081490000}"/>
    <cellStyle name="Note 2 4 2 7 2 2" xfId="24740" xr:uid="{00000000-0005-0000-0000-000082490000}"/>
    <cellStyle name="Note 2 4 2 7 2 2 2" xfId="53492" xr:uid="{00000000-0005-0000-0000-000083490000}"/>
    <cellStyle name="Note 2 4 2 7 2 3" xfId="39404" xr:uid="{00000000-0005-0000-0000-000084490000}"/>
    <cellStyle name="Note 2 4 2 7 3" xfId="18029" xr:uid="{00000000-0005-0000-0000-000085490000}"/>
    <cellStyle name="Note 2 4 2 7 3 2" xfId="46781" xr:uid="{00000000-0005-0000-0000-000086490000}"/>
    <cellStyle name="Note 2 4 2 7 4" xfId="32693" xr:uid="{00000000-0005-0000-0000-000087490000}"/>
    <cellStyle name="Note 2 4 2 8" xfId="3454" xr:uid="{00000000-0005-0000-0000-000088490000}"/>
    <cellStyle name="Note 2 4 2 8 2" xfId="10165" xr:uid="{00000000-0005-0000-0000-000089490000}"/>
    <cellStyle name="Note 2 4 2 8 2 2" xfId="24829" xr:uid="{00000000-0005-0000-0000-00008A490000}"/>
    <cellStyle name="Note 2 4 2 8 2 2 2" xfId="53581" xr:uid="{00000000-0005-0000-0000-00008B490000}"/>
    <cellStyle name="Note 2 4 2 8 2 3" xfId="39493" xr:uid="{00000000-0005-0000-0000-00008C490000}"/>
    <cellStyle name="Note 2 4 2 8 3" xfId="18118" xr:uid="{00000000-0005-0000-0000-00008D490000}"/>
    <cellStyle name="Note 2 4 2 8 3 2" xfId="46870" xr:uid="{00000000-0005-0000-0000-00008E490000}"/>
    <cellStyle name="Note 2 4 2 8 4" xfId="32782" xr:uid="{00000000-0005-0000-0000-00008F490000}"/>
    <cellStyle name="Note 2 4 2 9" xfId="3772" xr:uid="{00000000-0005-0000-0000-000090490000}"/>
    <cellStyle name="Note 2 4 2 9 2" xfId="10482" xr:uid="{00000000-0005-0000-0000-000091490000}"/>
    <cellStyle name="Note 2 4 2 9 2 2" xfId="25146" xr:uid="{00000000-0005-0000-0000-000092490000}"/>
    <cellStyle name="Note 2 4 2 9 2 2 2" xfId="53898" xr:uid="{00000000-0005-0000-0000-000093490000}"/>
    <cellStyle name="Note 2 4 2 9 2 3" xfId="39810" xr:uid="{00000000-0005-0000-0000-000094490000}"/>
    <cellStyle name="Note 2 4 2 9 3" xfId="18436" xr:uid="{00000000-0005-0000-0000-000095490000}"/>
    <cellStyle name="Note 2 4 2 9 3 2" xfId="47188" xr:uid="{00000000-0005-0000-0000-000096490000}"/>
    <cellStyle name="Note 2 4 2 9 4" xfId="33100" xr:uid="{00000000-0005-0000-0000-000097490000}"/>
    <cellStyle name="Note 2 4 3" xfId="3277" xr:uid="{00000000-0005-0000-0000-000098490000}"/>
    <cellStyle name="Note 2 4 3 2" xfId="9988" xr:uid="{00000000-0005-0000-0000-000099490000}"/>
    <cellStyle name="Note 2 4 3 2 2" xfId="24652" xr:uid="{00000000-0005-0000-0000-00009A490000}"/>
    <cellStyle name="Note 2 4 3 2 2 2" xfId="53404" xr:uid="{00000000-0005-0000-0000-00009B490000}"/>
    <cellStyle name="Note 2 4 3 2 3" xfId="39316" xr:uid="{00000000-0005-0000-0000-00009C490000}"/>
    <cellStyle name="Note 2 4 3 3" xfId="17941" xr:uid="{00000000-0005-0000-0000-00009D490000}"/>
    <cellStyle name="Note 2 4 3 3 2" xfId="46693" xr:uid="{00000000-0005-0000-0000-00009E490000}"/>
    <cellStyle name="Note 2 4 3 4" xfId="32605" xr:uid="{00000000-0005-0000-0000-00009F490000}"/>
    <cellStyle name="Note 2 4 4" xfId="3117" xr:uid="{00000000-0005-0000-0000-0000A0490000}"/>
    <cellStyle name="Note 2 4 4 2" xfId="9829" xr:uid="{00000000-0005-0000-0000-0000A1490000}"/>
    <cellStyle name="Note 2 4 4 2 2" xfId="24493" xr:uid="{00000000-0005-0000-0000-0000A2490000}"/>
    <cellStyle name="Note 2 4 4 2 2 2" xfId="53245" xr:uid="{00000000-0005-0000-0000-0000A3490000}"/>
    <cellStyle name="Note 2 4 4 2 3" xfId="39157" xr:uid="{00000000-0005-0000-0000-0000A4490000}"/>
    <cellStyle name="Note 2 4 4 3" xfId="17781" xr:uid="{00000000-0005-0000-0000-0000A5490000}"/>
    <cellStyle name="Note 2 4 4 3 2" xfId="46533" xr:uid="{00000000-0005-0000-0000-0000A6490000}"/>
    <cellStyle name="Note 2 4 4 4" xfId="32445" xr:uid="{00000000-0005-0000-0000-0000A7490000}"/>
    <cellStyle name="Note 2 4 5" xfId="1519" xr:uid="{00000000-0005-0000-0000-0000A8490000}"/>
    <cellStyle name="Note 2 4 5 2" xfId="8233" xr:uid="{00000000-0005-0000-0000-0000A9490000}"/>
    <cellStyle name="Note 2 4 5 2 2" xfId="22897" xr:uid="{00000000-0005-0000-0000-0000AA490000}"/>
    <cellStyle name="Note 2 4 5 2 2 2" xfId="51649" xr:uid="{00000000-0005-0000-0000-0000AB490000}"/>
    <cellStyle name="Note 2 4 5 2 3" xfId="37561" xr:uid="{00000000-0005-0000-0000-0000AC490000}"/>
    <cellStyle name="Note 2 4 5 3" xfId="16183" xr:uid="{00000000-0005-0000-0000-0000AD490000}"/>
    <cellStyle name="Note 2 4 5 3 2" xfId="44935" xr:uid="{00000000-0005-0000-0000-0000AE490000}"/>
    <cellStyle name="Note 2 4 5 4" xfId="30847" xr:uid="{00000000-0005-0000-0000-0000AF490000}"/>
    <cellStyle name="Note 2 4 6" xfId="14251" xr:uid="{00000000-0005-0000-0000-0000B0490000}"/>
    <cellStyle name="Note 2 4 6 2" xfId="28915" xr:uid="{00000000-0005-0000-0000-0000B1490000}"/>
    <cellStyle name="Note 2 4 6 2 2" xfId="57667" xr:uid="{00000000-0005-0000-0000-0000B2490000}"/>
    <cellStyle name="Note 2 4 6 3" xfId="43579" xr:uid="{00000000-0005-0000-0000-0000B3490000}"/>
    <cellStyle name="Note 2 4 7" xfId="15165" xr:uid="{00000000-0005-0000-0000-0000B4490000}"/>
    <cellStyle name="Note 2 4 7 2" xfId="29829" xr:uid="{00000000-0005-0000-0000-0000B5490000}"/>
    <cellStyle name="Note 2 4 7 2 2" xfId="58581" xr:uid="{00000000-0005-0000-0000-0000B6490000}"/>
    <cellStyle name="Note 2 5" xfId="926" xr:uid="{00000000-0005-0000-0000-0000B7490000}"/>
    <cellStyle name="Note 2 5 10" xfId="3690" xr:uid="{00000000-0005-0000-0000-0000B8490000}"/>
    <cellStyle name="Note 2 5 10 2" xfId="10400" xr:uid="{00000000-0005-0000-0000-0000B9490000}"/>
    <cellStyle name="Note 2 5 10 2 2" xfId="25064" xr:uid="{00000000-0005-0000-0000-0000BA490000}"/>
    <cellStyle name="Note 2 5 10 2 2 2" xfId="53816" xr:uid="{00000000-0005-0000-0000-0000BB490000}"/>
    <cellStyle name="Note 2 5 10 2 3" xfId="39728" xr:uid="{00000000-0005-0000-0000-0000BC490000}"/>
    <cellStyle name="Note 2 5 10 3" xfId="18354" xr:uid="{00000000-0005-0000-0000-0000BD490000}"/>
    <cellStyle name="Note 2 5 10 3 2" xfId="47106" xr:uid="{00000000-0005-0000-0000-0000BE490000}"/>
    <cellStyle name="Note 2 5 10 4" xfId="33018" xr:uid="{00000000-0005-0000-0000-0000BF490000}"/>
    <cellStyle name="Note 2 5 11" xfId="4345" xr:uid="{00000000-0005-0000-0000-0000C0490000}"/>
    <cellStyle name="Note 2 5 11 2" xfId="11052" xr:uid="{00000000-0005-0000-0000-0000C1490000}"/>
    <cellStyle name="Note 2 5 11 2 2" xfId="25716" xr:uid="{00000000-0005-0000-0000-0000C2490000}"/>
    <cellStyle name="Note 2 5 11 2 2 2" xfId="54468" xr:uid="{00000000-0005-0000-0000-0000C3490000}"/>
    <cellStyle name="Note 2 5 11 2 3" xfId="40380" xr:uid="{00000000-0005-0000-0000-0000C4490000}"/>
    <cellStyle name="Note 2 5 11 3" xfId="19009" xr:uid="{00000000-0005-0000-0000-0000C5490000}"/>
    <cellStyle name="Note 2 5 11 3 2" xfId="47761" xr:uid="{00000000-0005-0000-0000-0000C6490000}"/>
    <cellStyle name="Note 2 5 11 4" xfId="33673" xr:uid="{00000000-0005-0000-0000-0000C7490000}"/>
    <cellStyle name="Note 2 5 12" xfId="4927" xr:uid="{00000000-0005-0000-0000-0000C8490000}"/>
    <cellStyle name="Note 2 5 12 2" xfId="11633" xr:uid="{00000000-0005-0000-0000-0000C9490000}"/>
    <cellStyle name="Note 2 5 12 2 2" xfId="26297" xr:uid="{00000000-0005-0000-0000-0000CA490000}"/>
    <cellStyle name="Note 2 5 12 2 2 2" xfId="55049" xr:uid="{00000000-0005-0000-0000-0000CB490000}"/>
    <cellStyle name="Note 2 5 12 2 3" xfId="40961" xr:uid="{00000000-0005-0000-0000-0000CC490000}"/>
    <cellStyle name="Note 2 5 12 3" xfId="19591" xr:uid="{00000000-0005-0000-0000-0000CD490000}"/>
    <cellStyle name="Note 2 5 12 3 2" xfId="48343" xr:uid="{00000000-0005-0000-0000-0000CE490000}"/>
    <cellStyle name="Note 2 5 12 4" xfId="34255" xr:uid="{00000000-0005-0000-0000-0000CF490000}"/>
    <cellStyle name="Note 2 5 13" xfId="5178" xr:uid="{00000000-0005-0000-0000-0000D0490000}"/>
    <cellStyle name="Note 2 5 13 2" xfId="11882" xr:uid="{00000000-0005-0000-0000-0000D1490000}"/>
    <cellStyle name="Note 2 5 13 2 2" xfId="26546" xr:uid="{00000000-0005-0000-0000-0000D2490000}"/>
    <cellStyle name="Note 2 5 13 2 2 2" xfId="55298" xr:uid="{00000000-0005-0000-0000-0000D3490000}"/>
    <cellStyle name="Note 2 5 13 2 3" xfId="41210" xr:uid="{00000000-0005-0000-0000-0000D4490000}"/>
    <cellStyle name="Note 2 5 13 3" xfId="19842" xr:uid="{00000000-0005-0000-0000-0000D5490000}"/>
    <cellStyle name="Note 2 5 13 3 2" xfId="48594" xr:uid="{00000000-0005-0000-0000-0000D6490000}"/>
    <cellStyle name="Note 2 5 13 4" xfId="34506" xr:uid="{00000000-0005-0000-0000-0000D7490000}"/>
    <cellStyle name="Note 2 5 14" xfId="5515" xr:uid="{00000000-0005-0000-0000-0000D8490000}"/>
    <cellStyle name="Note 2 5 14 2" xfId="12215" xr:uid="{00000000-0005-0000-0000-0000D9490000}"/>
    <cellStyle name="Note 2 5 14 2 2" xfId="26879" xr:uid="{00000000-0005-0000-0000-0000DA490000}"/>
    <cellStyle name="Note 2 5 14 2 2 2" xfId="55631" xr:uid="{00000000-0005-0000-0000-0000DB490000}"/>
    <cellStyle name="Note 2 5 14 2 3" xfId="41543" xr:uid="{00000000-0005-0000-0000-0000DC490000}"/>
    <cellStyle name="Note 2 5 14 3" xfId="20179" xr:uid="{00000000-0005-0000-0000-0000DD490000}"/>
    <cellStyle name="Note 2 5 14 3 2" xfId="48931" xr:uid="{00000000-0005-0000-0000-0000DE490000}"/>
    <cellStyle name="Note 2 5 14 4" xfId="34843" xr:uid="{00000000-0005-0000-0000-0000DF490000}"/>
    <cellStyle name="Note 2 5 15" xfId="5824" xr:uid="{00000000-0005-0000-0000-0000E0490000}"/>
    <cellStyle name="Note 2 5 15 2" xfId="12524" xr:uid="{00000000-0005-0000-0000-0000E1490000}"/>
    <cellStyle name="Note 2 5 15 2 2" xfId="27188" xr:uid="{00000000-0005-0000-0000-0000E2490000}"/>
    <cellStyle name="Note 2 5 15 2 2 2" xfId="55940" xr:uid="{00000000-0005-0000-0000-0000E3490000}"/>
    <cellStyle name="Note 2 5 15 2 3" xfId="41852" xr:uid="{00000000-0005-0000-0000-0000E4490000}"/>
    <cellStyle name="Note 2 5 15 3" xfId="20488" xr:uid="{00000000-0005-0000-0000-0000E5490000}"/>
    <cellStyle name="Note 2 5 15 3 2" xfId="49240" xr:uid="{00000000-0005-0000-0000-0000E6490000}"/>
    <cellStyle name="Note 2 5 15 4" xfId="35152" xr:uid="{00000000-0005-0000-0000-0000E7490000}"/>
    <cellStyle name="Note 2 5 16" xfId="6108" xr:uid="{00000000-0005-0000-0000-0000E8490000}"/>
    <cellStyle name="Note 2 5 16 2" xfId="12807" xr:uid="{00000000-0005-0000-0000-0000E9490000}"/>
    <cellStyle name="Note 2 5 16 2 2" xfId="27471" xr:uid="{00000000-0005-0000-0000-0000EA490000}"/>
    <cellStyle name="Note 2 5 16 2 2 2" xfId="56223" xr:uid="{00000000-0005-0000-0000-0000EB490000}"/>
    <cellStyle name="Note 2 5 16 2 3" xfId="42135" xr:uid="{00000000-0005-0000-0000-0000EC490000}"/>
    <cellStyle name="Note 2 5 16 3" xfId="20772" xr:uid="{00000000-0005-0000-0000-0000ED490000}"/>
    <cellStyle name="Note 2 5 16 3 2" xfId="49524" xr:uid="{00000000-0005-0000-0000-0000EE490000}"/>
    <cellStyle name="Note 2 5 16 4" xfId="35436" xr:uid="{00000000-0005-0000-0000-0000EF490000}"/>
    <cellStyle name="Note 2 5 17" xfId="6669" xr:uid="{00000000-0005-0000-0000-0000F0490000}"/>
    <cellStyle name="Note 2 5 17 2" xfId="13359" xr:uid="{00000000-0005-0000-0000-0000F1490000}"/>
    <cellStyle name="Note 2 5 17 2 2" xfId="28023" xr:uid="{00000000-0005-0000-0000-0000F2490000}"/>
    <cellStyle name="Note 2 5 17 2 2 2" xfId="56775" xr:uid="{00000000-0005-0000-0000-0000F3490000}"/>
    <cellStyle name="Note 2 5 17 2 3" xfId="42687" xr:uid="{00000000-0005-0000-0000-0000F4490000}"/>
    <cellStyle name="Note 2 5 17 3" xfId="21333" xr:uid="{00000000-0005-0000-0000-0000F5490000}"/>
    <cellStyle name="Note 2 5 17 3 2" xfId="50085" xr:uid="{00000000-0005-0000-0000-0000F6490000}"/>
    <cellStyle name="Note 2 5 17 4" xfId="35997" xr:uid="{00000000-0005-0000-0000-0000F7490000}"/>
    <cellStyle name="Note 2 5 18" xfId="6185" xr:uid="{00000000-0005-0000-0000-0000F8490000}"/>
    <cellStyle name="Note 2 5 18 2" xfId="12881" xr:uid="{00000000-0005-0000-0000-0000F9490000}"/>
    <cellStyle name="Note 2 5 18 2 2" xfId="27545" xr:uid="{00000000-0005-0000-0000-0000FA490000}"/>
    <cellStyle name="Note 2 5 18 2 2 2" xfId="56297" xr:uid="{00000000-0005-0000-0000-0000FB490000}"/>
    <cellStyle name="Note 2 5 18 2 3" xfId="42209" xr:uid="{00000000-0005-0000-0000-0000FC490000}"/>
    <cellStyle name="Note 2 5 18 3" xfId="20849" xr:uid="{00000000-0005-0000-0000-0000FD490000}"/>
    <cellStyle name="Note 2 5 18 3 2" xfId="49601" xr:uid="{00000000-0005-0000-0000-0000FE490000}"/>
    <cellStyle name="Note 2 5 18 4" xfId="35513" xr:uid="{00000000-0005-0000-0000-0000FF490000}"/>
    <cellStyle name="Note 2 5 19" xfId="7110" xr:uid="{00000000-0005-0000-0000-0000004A0000}"/>
    <cellStyle name="Note 2 5 19 2" xfId="13783" xr:uid="{00000000-0005-0000-0000-0000014A0000}"/>
    <cellStyle name="Note 2 5 19 2 2" xfId="28447" xr:uid="{00000000-0005-0000-0000-0000024A0000}"/>
    <cellStyle name="Note 2 5 19 2 2 2" xfId="57199" xr:uid="{00000000-0005-0000-0000-0000034A0000}"/>
    <cellStyle name="Note 2 5 19 2 3" xfId="43111" xr:uid="{00000000-0005-0000-0000-0000044A0000}"/>
    <cellStyle name="Note 2 5 19 3" xfId="21774" xr:uid="{00000000-0005-0000-0000-0000054A0000}"/>
    <cellStyle name="Note 2 5 19 3 2" xfId="50526" xr:uid="{00000000-0005-0000-0000-0000064A0000}"/>
    <cellStyle name="Note 2 5 19 4" xfId="36438" xr:uid="{00000000-0005-0000-0000-0000074A0000}"/>
    <cellStyle name="Note 2 5 2" xfId="1852" xr:uid="{00000000-0005-0000-0000-0000084A0000}"/>
    <cellStyle name="Note 2 5 2 2" xfId="8566" xr:uid="{00000000-0005-0000-0000-0000094A0000}"/>
    <cellStyle name="Note 2 5 2 2 2" xfId="23230" xr:uid="{00000000-0005-0000-0000-00000A4A0000}"/>
    <cellStyle name="Note 2 5 2 2 2 2" xfId="51982" xr:uid="{00000000-0005-0000-0000-00000B4A0000}"/>
    <cellStyle name="Note 2 5 2 2 3" xfId="37894" xr:uid="{00000000-0005-0000-0000-00000C4A0000}"/>
    <cellStyle name="Note 2 5 2 3" xfId="16516" xr:uid="{00000000-0005-0000-0000-00000D4A0000}"/>
    <cellStyle name="Note 2 5 2 3 2" xfId="45268" xr:uid="{00000000-0005-0000-0000-00000E4A0000}"/>
    <cellStyle name="Note 2 5 2 4" xfId="31180" xr:uid="{00000000-0005-0000-0000-00000F4A0000}"/>
    <cellStyle name="Note 2 5 20" xfId="7389" xr:uid="{00000000-0005-0000-0000-0000104A0000}"/>
    <cellStyle name="Note 2 5 20 2" xfId="14010" xr:uid="{00000000-0005-0000-0000-0000114A0000}"/>
    <cellStyle name="Note 2 5 20 2 2" xfId="28674" xr:uid="{00000000-0005-0000-0000-0000124A0000}"/>
    <cellStyle name="Note 2 5 20 2 2 2" xfId="57426" xr:uid="{00000000-0005-0000-0000-0000134A0000}"/>
    <cellStyle name="Note 2 5 20 2 3" xfId="43338" xr:uid="{00000000-0005-0000-0000-0000144A0000}"/>
    <cellStyle name="Note 2 5 20 3" xfId="22053" xr:uid="{00000000-0005-0000-0000-0000154A0000}"/>
    <cellStyle name="Note 2 5 20 3 2" xfId="50805" xr:uid="{00000000-0005-0000-0000-0000164A0000}"/>
    <cellStyle name="Note 2 5 20 4" xfId="36717" xr:uid="{00000000-0005-0000-0000-0000174A0000}"/>
    <cellStyle name="Note 2 5 21" xfId="7607" xr:uid="{00000000-0005-0000-0000-0000184A0000}"/>
    <cellStyle name="Note 2 5 21 2" xfId="22271" xr:uid="{00000000-0005-0000-0000-0000194A0000}"/>
    <cellStyle name="Note 2 5 21 2 2" xfId="51023" xr:uid="{00000000-0005-0000-0000-00001A4A0000}"/>
    <cellStyle name="Note 2 5 21 3" xfId="36935" xr:uid="{00000000-0005-0000-0000-00001B4A0000}"/>
    <cellStyle name="Note 2 5 22" xfId="14642" xr:uid="{00000000-0005-0000-0000-00001C4A0000}"/>
    <cellStyle name="Note 2 5 22 2" xfId="29306" xr:uid="{00000000-0005-0000-0000-00001D4A0000}"/>
    <cellStyle name="Note 2 5 22 2 2" xfId="58058" xr:uid="{00000000-0005-0000-0000-00001E4A0000}"/>
    <cellStyle name="Note 2 5 22 3" xfId="43970" xr:uid="{00000000-0005-0000-0000-00001F4A0000}"/>
    <cellStyle name="Note 2 5 23" xfId="15086" xr:uid="{00000000-0005-0000-0000-0000204A0000}"/>
    <cellStyle name="Note 2 5 23 2" xfId="29750" xr:uid="{00000000-0005-0000-0000-0000214A0000}"/>
    <cellStyle name="Note 2 5 23 2 2" xfId="58502" xr:uid="{00000000-0005-0000-0000-0000224A0000}"/>
    <cellStyle name="Note 2 5 23 3" xfId="44294" xr:uid="{00000000-0005-0000-0000-0000234A0000}"/>
    <cellStyle name="Note 2 5 24" xfId="15554" xr:uid="{00000000-0005-0000-0000-0000244A0000}"/>
    <cellStyle name="Note 2 5 24 2" xfId="30218" xr:uid="{00000000-0005-0000-0000-0000254A0000}"/>
    <cellStyle name="Note 2 5 24 2 2" xfId="58970" xr:uid="{00000000-0005-0000-0000-0000264A0000}"/>
    <cellStyle name="Note 2 5 3" xfId="1328" xr:uid="{00000000-0005-0000-0000-0000274A0000}"/>
    <cellStyle name="Note 2 5 3 2" xfId="8042" xr:uid="{00000000-0005-0000-0000-0000284A0000}"/>
    <cellStyle name="Note 2 5 3 2 2" xfId="22706" xr:uid="{00000000-0005-0000-0000-0000294A0000}"/>
    <cellStyle name="Note 2 5 3 2 2 2" xfId="51458" xr:uid="{00000000-0005-0000-0000-00002A4A0000}"/>
    <cellStyle name="Note 2 5 3 2 3" xfId="37370" xr:uid="{00000000-0005-0000-0000-00002B4A0000}"/>
    <cellStyle name="Note 2 5 3 3" xfId="15992" xr:uid="{00000000-0005-0000-0000-00002C4A0000}"/>
    <cellStyle name="Note 2 5 3 3 2" xfId="44744" xr:uid="{00000000-0005-0000-0000-00002D4A0000}"/>
    <cellStyle name="Note 2 5 3 4" xfId="30656" xr:uid="{00000000-0005-0000-0000-00002E4A0000}"/>
    <cellStyle name="Note 2 5 4" xfId="2467" xr:uid="{00000000-0005-0000-0000-00002F4A0000}"/>
    <cellStyle name="Note 2 5 4 2" xfId="9179" xr:uid="{00000000-0005-0000-0000-0000304A0000}"/>
    <cellStyle name="Note 2 5 4 2 2" xfId="23843" xr:uid="{00000000-0005-0000-0000-0000314A0000}"/>
    <cellStyle name="Note 2 5 4 2 2 2" xfId="52595" xr:uid="{00000000-0005-0000-0000-0000324A0000}"/>
    <cellStyle name="Note 2 5 4 2 3" xfId="38507" xr:uid="{00000000-0005-0000-0000-0000334A0000}"/>
    <cellStyle name="Note 2 5 4 3" xfId="17131" xr:uid="{00000000-0005-0000-0000-0000344A0000}"/>
    <cellStyle name="Note 2 5 4 3 2" xfId="45883" xr:uid="{00000000-0005-0000-0000-0000354A0000}"/>
    <cellStyle name="Note 2 5 4 4" xfId="31795" xr:uid="{00000000-0005-0000-0000-0000364A0000}"/>
    <cellStyle name="Note 2 5 5" xfId="2777" xr:uid="{00000000-0005-0000-0000-0000374A0000}"/>
    <cellStyle name="Note 2 5 5 2" xfId="9489" xr:uid="{00000000-0005-0000-0000-0000384A0000}"/>
    <cellStyle name="Note 2 5 5 2 2" xfId="24153" xr:uid="{00000000-0005-0000-0000-0000394A0000}"/>
    <cellStyle name="Note 2 5 5 2 2 2" xfId="52905" xr:uid="{00000000-0005-0000-0000-00003A4A0000}"/>
    <cellStyle name="Note 2 5 5 2 3" xfId="38817" xr:uid="{00000000-0005-0000-0000-00003B4A0000}"/>
    <cellStyle name="Note 2 5 5 3" xfId="17441" xr:uid="{00000000-0005-0000-0000-00003C4A0000}"/>
    <cellStyle name="Note 2 5 5 3 2" xfId="46193" xr:uid="{00000000-0005-0000-0000-00003D4A0000}"/>
    <cellStyle name="Note 2 5 5 4" xfId="32105" xr:uid="{00000000-0005-0000-0000-00003E4A0000}"/>
    <cellStyle name="Note 2 5 6" xfId="3091" xr:uid="{00000000-0005-0000-0000-00003F4A0000}"/>
    <cellStyle name="Note 2 5 6 2" xfId="9803" xr:uid="{00000000-0005-0000-0000-0000404A0000}"/>
    <cellStyle name="Note 2 5 6 2 2" xfId="24467" xr:uid="{00000000-0005-0000-0000-0000414A0000}"/>
    <cellStyle name="Note 2 5 6 2 2 2" xfId="53219" xr:uid="{00000000-0005-0000-0000-0000424A0000}"/>
    <cellStyle name="Note 2 5 6 2 3" xfId="39131" xr:uid="{00000000-0005-0000-0000-0000434A0000}"/>
    <cellStyle name="Note 2 5 6 3" xfId="17755" xr:uid="{00000000-0005-0000-0000-0000444A0000}"/>
    <cellStyle name="Note 2 5 6 3 2" xfId="46507" xr:uid="{00000000-0005-0000-0000-0000454A0000}"/>
    <cellStyle name="Note 2 5 6 4" xfId="32419" xr:uid="{00000000-0005-0000-0000-0000464A0000}"/>
    <cellStyle name="Note 2 5 7" xfId="1218" xr:uid="{00000000-0005-0000-0000-0000474A0000}"/>
    <cellStyle name="Note 2 5 7 2" xfId="7932" xr:uid="{00000000-0005-0000-0000-0000484A0000}"/>
    <cellStyle name="Note 2 5 7 2 2" xfId="22596" xr:uid="{00000000-0005-0000-0000-0000494A0000}"/>
    <cellStyle name="Note 2 5 7 2 2 2" xfId="51348" xr:uid="{00000000-0005-0000-0000-00004A4A0000}"/>
    <cellStyle name="Note 2 5 7 2 3" xfId="37260" xr:uid="{00000000-0005-0000-0000-00004B4A0000}"/>
    <cellStyle name="Note 2 5 7 3" xfId="15882" xr:uid="{00000000-0005-0000-0000-00004C4A0000}"/>
    <cellStyle name="Note 2 5 7 3 2" xfId="44634" xr:uid="{00000000-0005-0000-0000-00004D4A0000}"/>
    <cellStyle name="Note 2 5 7 4" xfId="30546" xr:uid="{00000000-0005-0000-0000-00004E4A0000}"/>
    <cellStyle name="Note 2 5 8" xfId="3695" xr:uid="{00000000-0005-0000-0000-00004F4A0000}"/>
    <cellStyle name="Note 2 5 8 2" xfId="10405" xr:uid="{00000000-0005-0000-0000-0000504A0000}"/>
    <cellStyle name="Note 2 5 8 2 2" xfId="25069" xr:uid="{00000000-0005-0000-0000-0000514A0000}"/>
    <cellStyle name="Note 2 5 8 2 2 2" xfId="53821" xr:uid="{00000000-0005-0000-0000-0000524A0000}"/>
    <cellStyle name="Note 2 5 8 2 3" xfId="39733" xr:uid="{00000000-0005-0000-0000-0000534A0000}"/>
    <cellStyle name="Note 2 5 8 3" xfId="18359" xr:uid="{00000000-0005-0000-0000-0000544A0000}"/>
    <cellStyle name="Note 2 5 8 3 2" xfId="47111" xr:uid="{00000000-0005-0000-0000-0000554A0000}"/>
    <cellStyle name="Note 2 5 8 4" xfId="33023" xr:uid="{00000000-0005-0000-0000-0000564A0000}"/>
    <cellStyle name="Note 2 5 9" xfId="4016" xr:uid="{00000000-0005-0000-0000-0000574A0000}"/>
    <cellStyle name="Note 2 5 9 2" xfId="10726" xr:uid="{00000000-0005-0000-0000-0000584A0000}"/>
    <cellStyle name="Note 2 5 9 2 2" xfId="25390" xr:uid="{00000000-0005-0000-0000-0000594A0000}"/>
    <cellStyle name="Note 2 5 9 2 2 2" xfId="54142" xr:uid="{00000000-0005-0000-0000-00005A4A0000}"/>
    <cellStyle name="Note 2 5 9 2 3" xfId="40054" xr:uid="{00000000-0005-0000-0000-00005B4A0000}"/>
    <cellStyle name="Note 2 5 9 3" xfId="18680" xr:uid="{00000000-0005-0000-0000-00005C4A0000}"/>
    <cellStyle name="Note 2 5 9 3 2" xfId="47432" xr:uid="{00000000-0005-0000-0000-00005D4A0000}"/>
    <cellStyle name="Note 2 5 9 4" xfId="33344" xr:uid="{00000000-0005-0000-0000-00005E4A0000}"/>
    <cellStyle name="Note 2 6" xfId="1945" xr:uid="{00000000-0005-0000-0000-00005F4A0000}"/>
    <cellStyle name="Note 2 6 2" xfId="8658" xr:uid="{00000000-0005-0000-0000-0000604A0000}"/>
    <cellStyle name="Note 2 6 2 2" xfId="23322" xr:uid="{00000000-0005-0000-0000-0000614A0000}"/>
    <cellStyle name="Note 2 6 2 2 2" xfId="52074" xr:uid="{00000000-0005-0000-0000-0000624A0000}"/>
    <cellStyle name="Note 2 6 2 3" xfId="37986" xr:uid="{00000000-0005-0000-0000-0000634A0000}"/>
    <cellStyle name="Note 2 6 3" xfId="16609" xr:uid="{00000000-0005-0000-0000-0000644A0000}"/>
    <cellStyle name="Note 2 6 3 2" xfId="45361" xr:uid="{00000000-0005-0000-0000-0000654A0000}"/>
    <cellStyle name="Note 2 6 4" xfId="31273" xr:uid="{00000000-0005-0000-0000-0000664A0000}"/>
    <cellStyle name="Note 2 7" xfId="5185" xr:uid="{00000000-0005-0000-0000-0000674A0000}"/>
    <cellStyle name="Note 2 7 2" xfId="11889" xr:uid="{00000000-0005-0000-0000-0000684A0000}"/>
    <cellStyle name="Note 2 7 2 2" xfId="26553" xr:uid="{00000000-0005-0000-0000-0000694A0000}"/>
    <cellStyle name="Note 2 7 2 2 2" xfId="55305" xr:uid="{00000000-0005-0000-0000-00006A4A0000}"/>
    <cellStyle name="Note 2 7 2 3" xfId="41217" xr:uid="{00000000-0005-0000-0000-00006B4A0000}"/>
    <cellStyle name="Note 2 7 3" xfId="19849" xr:uid="{00000000-0005-0000-0000-00006C4A0000}"/>
    <cellStyle name="Note 2 7 3 2" xfId="48601" xr:uid="{00000000-0005-0000-0000-00006D4A0000}"/>
    <cellStyle name="Note 2 7 4" xfId="34513" xr:uid="{00000000-0005-0000-0000-00006E4A0000}"/>
    <cellStyle name="Note 2 8" xfId="4970" xr:uid="{00000000-0005-0000-0000-00006F4A0000}"/>
    <cellStyle name="Note 2 8 2" xfId="11676" xr:uid="{00000000-0005-0000-0000-0000704A0000}"/>
    <cellStyle name="Note 2 8 2 2" xfId="26340" xr:uid="{00000000-0005-0000-0000-0000714A0000}"/>
    <cellStyle name="Note 2 8 2 2 2" xfId="55092" xr:uid="{00000000-0005-0000-0000-0000724A0000}"/>
    <cellStyle name="Note 2 8 2 3" xfId="41004" xr:uid="{00000000-0005-0000-0000-0000734A0000}"/>
    <cellStyle name="Note 2 8 3" xfId="19634" xr:uid="{00000000-0005-0000-0000-0000744A0000}"/>
    <cellStyle name="Note 2 8 3 2" xfId="48386" xr:uid="{00000000-0005-0000-0000-0000754A0000}"/>
    <cellStyle name="Note 2 8 4" xfId="34298" xr:uid="{00000000-0005-0000-0000-0000764A0000}"/>
    <cellStyle name="Note 2 9" xfId="14065" xr:uid="{00000000-0005-0000-0000-0000774A0000}"/>
    <cellStyle name="Note 2 9 2" xfId="28729" xr:uid="{00000000-0005-0000-0000-0000784A0000}"/>
    <cellStyle name="Note 2 9 2 2" xfId="57481" xr:uid="{00000000-0005-0000-0000-0000794A0000}"/>
    <cellStyle name="Note 2 9 3" xfId="43393" xr:uid="{00000000-0005-0000-0000-00007A4A0000}"/>
    <cellStyle name="Note 3" xfId="299" xr:uid="{00000000-0005-0000-0000-00007B4A0000}"/>
    <cellStyle name="Note 3 10" xfId="14772" xr:uid="{00000000-0005-0000-0000-00007C4A0000}"/>
    <cellStyle name="Note 3 10 2" xfId="29436" xr:uid="{00000000-0005-0000-0000-00007D4A0000}"/>
    <cellStyle name="Note 3 10 2 2" xfId="58188" xr:uid="{00000000-0005-0000-0000-00007E4A0000}"/>
    <cellStyle name="Note 3 2" xfId="374" xr:uid="{00000000-0005-0000-0000-00007F4A0000}"/>
    <cellStyle name="Note 3 2 2" xfId="471" xr:uid="{00000000-0005-0000-0000-0000804A0000}"/>
    <cellStyle name="Note 3 2 2 2" xfId="605" xr:uid="{00000000-0005-0000-0000-0000814A0000}"/>
    <cellStyle name="Note 3 2 2 2 2" xfId="840" xr:uid="{00000000-0005-0000-0000-0000824A0000}"/>
    <cellStyle name="Note 3 2 2 2 2 10" xfId="4091" xr:uid="{00000000-0005-0000-0000-0000834A0000}"/>
    <cellStyle name="Note 3 2 2 2 2 10 2" xfId="10801" xr:uid="{00000000-0005-0000-0000-0000844A0000}"/>
    <cellStyle name="Note 3 2 2 2 2 10 2 2" xfId="25465" xr:uid="{00000000-0005-0000-0000-0000854A0000}"/>
    <cellStyle name="Note 3 2 2 2 2 10 2 2 2" xfId="54217" xr:uid="{00000000-0005-0000-0000-0000864A0000}"/>
    <cellStyle name="Note 3 2 2 2 2 10 2 3" xfId="40129" xr:uid="{00000000-0005-0000-0000-0000874A0000}"/>
    <cellStyle name="Note 3 2 2 2 2 10 3" xfId="18755" xr:uid="{00000000-0005-0000-0000-0000884A0000}"/>
    <cellStyle name="Note 3 2 2 2 2 10 3 2" xfId="47507" xr:uid="{00000000-0005-0000-0000-0000894A0000}"/>
    <cellStyle name="Note 3 2 2 2 2 10 4" xfId="33419" xr:uid="{00000000-0005-0000-0000-00008A4A0000}"/>
    <cellStyle name="Note 3 2 2 2 2 11" xfId="1203" xr:uid="{00000000-0005-0000-0000-00008B4A0000}"/>
    <cellStyle name="Note 3 2 2 2 2 11 2" xfId="7917" xr:uid="{00000000-0005-0000-0000-00008C4A0000}"/>
    <cellStyle name="Note 3 2 2 2 2 11 2 2" xfId="22581" xr:uid="{00000000-0005-0000-0000-00008D4A0000}"/>
    <cellStyle name="Note 3 2 2 2 2 11 2 2 2" xfId="51333" xr:uid="{00000000-0005-0000-0000-00008E4A0000}"/>
    <cellStyle name="Note 3 2 2 2 2 11 2 3" xfId="37245" xr:uid="{00000000-0005-0000-0000-00008F4A0000}"/>
    <cellStyle name="Note 3 2 2 2 2 11 3" xfId="15867" xr:uid="{00000000-0005-0000-0000-0000904A0000}"/>
    <cellStyle name="Note 3 2 2 2 2 11 3 2" xfId="44619" xr:uid="{00000000-0005-0000-0000-0000914A0000}"/>
    <cellStyle name="Note 3 2 2 2 2 11 4" xfId="30531" xr:uid="{00000000-0005-0000-0000-0000924A0000}"/>
    <cellStyle name="Note 3 2 2 2 2 12" xfId="4841" xr:uid="{00000000-0005-0000-0000-0000934A0000}"/>
    <cellStyle name="Note 3 2 2 2 2 12 2" xfId="11547" xr:uid="{00000000-0005-0000-0000-0000944A0000}"/>
    <cellStyle name="Note 3 2 2 2 2 12 2 2" xfId="26211" xr:uid="{00000000-0005-0000-0000-0000954A0000}"/>
    <cellStyle name="Note 3 2 2 2 2 12 2 2 2" xfId="54963" xr:uid="{00000000-0005-0000-0000-0000964A0000}"/>
    <cellStyle name="Note 3 2 2 2 2 12 2 3" xfId="40875" xr:uid="{00000000-0005-0000-0000-0000974A0000}"/>
    <cellStyle name="Note 3 2 2 2 2 12 3" xfId="19505" xr:uid="{00000000-0005-0000-0000-0000984A0000}"/>
    <cellStyle name="Note 3 2 2 2 2 12 3 2" xfId="48257" xr:uid="{00000000-0005-0000-0000-0000994A0000}"/>
    <cellStyle name="Note 3 2 2 2 2 12 4" xfId="34169" xr:uid="{00000000-0005-0000-0000-00009A4A0000}"/>
    <cellStyle name="Note 3 2 2 2 2 13" xfId="5184" xr:uid="{00000000-0005-0000-0000-00009B4A0000}"/>
    <cellStyle name="Note 3 2 2 2 2 13 2" xfId="11888" xr:uid="{00000000-0005-0000-0000-00009C4A0000}"/>
    <cellStyle name="Note 3 2 2 2 2 13 2 2" xfId="26552" xr:uid="{00000000-0005-0000-0000-00009D4A0000}"/>
    <cellStyle name="Note 3 2 2 2 2 13 2 2 2" xfId="55304" xr:uid="{00000000-0005-0000-0000-00009E4A0000}"/>
    <cellStyle name="Note 3 2 2 2 2 13 2 3" xfId="41216" xr:uid="{00000000-0005-0000-0000-00009F4A0000}"/>
    <cellStyle name="Note 3 2 2 2 2 13 3" xfId="19848" xr:uid="{00000000-0005-0000-0000-0000A04A0000}"/>
    <cellStyle name="Note 3 2 2 2 2 13 3 2" xfId="48600" xr:uid="{00000000-0005-0000-0000-0000A14A0000}"/>
    <cellStyle name="Note 3 2 2 2 2 13 4" xfId="34512" xr:uid="{00000000-0005-0000-0000-0000A24A0000}"/>
    <cellStyle name="Note 3 2 2 2 2 14" xfId="5429" xr:uid="{00000000-0005-0000-0000-0000A34A0000}"/>
    <cellStyle name="Note 3 2 2 2 2 14 2" xfId="12129" xr:uid="{00000000-0005-0000-0000-0000A44A0000}"/>
    <cellStyle name="Note 3 2 2 2 2 14 2 2" xfId="26793" xr:uid="{00000000-0005-0000-0000-0000A54A0000}"/>
    <cellStyle name="Note 3 2 2 2 2 14 2 2 2" xfId="55545" xr:uid="{00000000-0005-0000-0000-0000A64A0000}"/>
    <cellStyle name="Note 3 2 2 2 2 14 2 3" xfId="41457" xr:uid="{00000000-0005-0000-0000-0000A74A0000}"/>
    <cellStyle name="Note 3 2 2 2 2 14 3" xfId="20093" xr:uid="{00000000-0005-0000-0000-0000A84A0000}"/>
    <cellStyle name="Note 3 2 2 2 2 14 3 2" xfId="48845" xr:uid="{00000000-0005-0000-0000-0000A94A0000}"/>
    <cellStyle name="Note 3 2 2 2 2 14 4" xfId="34757" xr:uid="{00000000-0005-0000-0000-0000AA4A0000}"/>
    <cellStyle name="Note 3 2 2 2 2 15" xfId="5738" xr:uid="{00000000-0005-0000-0000-0000AB4A0000}"/>
    <cellStyle name="Note 3 2 2 2 2 15 2" xfId="12438" xr:uid="{00000000-0005-0000-0000-0000AC4A0000}"/>
    <cellStyle name="Note 3 2 2 2 2 15 2 2" xfId="27102" xr:uid="{00000000-0005-0000-0000-0000AD4A0000}"/>
    <cellStyle name="Note 3 2 2 2 2 15 2 2 2" xfId="55854" xr:uid="{00000000-0005-0000-0000-0000AE4A0000}"/>
    <cellStyle name="Note 3 2 2 2 2 15 2 3" xfId="41766" xr:uid="{00000000-0005-0000-0000-0000AF4A0000}"/>
    <cellStyle name="Note 3 2 2 2 2 15 3" xfId="20402" xr:uid="{00000000-0005-0000-0000-0000B04A0000}"/>
    <cellStyle name="Note 3 2 2 2 2 15 3 2" xfId="49154" xr:uid="{00000000-0005-0000-0000-0000B14A0000}"/>
    <cellStyle name="Note 3 2 2 2 2 15 4" xfId="35066" xr:uid="{00000000-0005-0000-0000-0000B24A0000}"/>
    <cellStyle name="Note 3 2 2 2 2 16" xfId="6110" xr:uid="{00000000-0005-0000-0000-0000B34A0000}"/>
    <cellStyle name="Note 3 2 2 2 2 16 2" xfId="12809" xr:uid="{00000000-0005-0000-0000-0000B44A0000}"/>
    <cellStyle name="Note 3 2 2 2 2 16 2 2" xfId="27473" xr:uid="{00000000-0005-0000-0000-0000B54A0000}"/>
    <cellStyle name="Note 3 2 2 2 2 16 2 2 2" xfId="56225" xr:uid="{00000000-0005-0000-0000-0000B64A0000}"/>
    <cellStyle name="Note 3 2 2 2 2 16 2 3" xfId="42137" xr:uid="{00000000-0005-0000-0000-0000B74A0000}"/>
    <cellStyle name="Note 3 2 2 2 2 16 3" xfId="20774" xr:uid="{00000000-0005-0000-0000-0000B84A0000}"/>
    <cellStyle name="Note 3 2 2 2 2 16 3 2" xfId="49526" xr:uid="{00000000-0005-0000-0000-0000B94A0000}"/>
    <cellStyle name="Note 3 2 2 2 2 16 4" xfId="35438" xr:uid="{00000000-0005-0000-0000-0000BA4A0000}"/>
    <cellStyle name="Note 3 2 2 2 2 17" xfId="6583" xr:uid="{00000000-0005-0000-0000-0000BB4A0000}"/>
    <cellStyle name="Note 3 2 2 2 2 17 2" xfId="13273" xr:uid="{00000000-0005-0000-0000-0000BC4A0000}"/>
    <cellStyle name="Note 3 2 2 2 2 17 2 2" xfId="27937" xr:uid="{00000000-0005-0000-0000-0000BD4A0000}"/>
    <cellStyle name="Note 3 2 2 2 2 17 2 2 2" xfId="56689" xr:uid="{00000000-0005-0000-0000-0000BE4A0000}"/>
    <cellStyle name="Note 3 2 2 2 2 17 2 3" xfId="42601" xr:uid="{00000000-0005-0000-0000-0000BF4A0000}"/>
    <cellStyle name="Note 3 2 2 2 2 17 3" xfId="21247" xr:uid="{00000000-0005-0000-0000-0000C04A0000}"/>
    <cellStyle name="Note 3 2 2 2 2 17 3 2" xfId="49999" xr:uid="{00000000-0005-0000-0000-0000C14A0000}"/>
    <cellStyle name="Note 3 2 2 2 2 17 4" xfId="35911" xr:uid="{00000000-0005-0000-0000-0000C24A0000}"/>
    <cellStyle name="Note 3 2 2 2 2 18" xfId="6291" xr:uid="{00000000-0005-0000-0000-0000C34A0000}"/>
    <cellStyle name="Note 3 2 2 2 2 18 2" xfId="12985" xr:uid="{00000000-0005-0000-0000-0000C44A0000}"/>
    <cellStyle name="Note 3 2 2 2 2 18 2 2" xfId="27649" xr:uid="{00000000-0005-0000-0000-0000C54A0000}"/>
    <cellStyle name="Note 3 2 2 2 2 18 2 2 2" xfId="56401" xr:uid="{00000000-0005-0000-0000-0000C64A0000}"/>
    <cellStyle name="Note 3 2 2 2 2 18 2 3" xfId="42313" xr:uid="{00000000-0005-0000-0000-0000C74A0000}"/>
    <cellStyle name="Note 3 2 2 2 2 18 3" xfId="20955" xr:uid="{00000000-0005-0000-0000-0000C84A0000}"/>
    <cellStyle name="Note 3 2 2 2 2 18 3 2" xfId="49707" xr:uid="{00000000-0005-0000-0000-0000C94A0000}"/>
    <cellStyle name="Note 3 2 2 2 2 18 4" xfId="35619" xr:uid="{00000000-0005-0000-0000-0000CA4A0000}"/>
    <cellStyle name="Note 3 2 2 2 2 19" xfId="7024" xr:uid="{00000000-0005-0000-0000-0000CB4A0000}"/>
    <cellStyle name="Note 3 2 2 2 2 19 2" xfId="13697" xr:uid="{00000000-0005-0000-0000-0000CC4A0000}"/>
    <cellStyle name="Note 3 2 2 2 2 19 2 2" xfId="28361" xr:uid="{00000000-0005-0000-0000-0000CD4A0000}"/>
    <cellStyle name="Note 3 2 2 2 2 19 2 2 2" xfId="57113" xr:uid="{00000000-0005-0000-0000-0000CE4A0000}"/>
    <cellStyle name="Note 3 2 2 2 2 19 2 3" xfId="43025" xr:uid="{00000000-0005-0000-0000-0000CF4A0000}"/>
    <cellStyle name="Note 3 2 2 2 2 19 3" xfId="21688" xr:uid="{00000000-0005-0000-0000-0000D04A0000}"/>
    <cellStyle name="Note 3 2 2 2 2 19 3 2" xfId="50440" xr:uid="{00000000-0005-0000-0000-0000D14A0000}"/>
    <cellStyle name="Note 3 2 2 2 2 19 4" xfId="36352" xr:uid="{00000000-0005-0000-0000-0000D24A0000}"/>
    <cellStyle name="Note 3 2 2 2 2 2" xfId="1766" xr:uid="{00000000-0005-0000-0000-0000D34A0000}"/>
    <cellStyle name="Note 3 2 2 2 2 2 2" xfId="8480" xr:uid="{00000000-0005-0000-0000-0000D44A0000}"/>
    <cellStyle name="Note 3 2 2 2 2 2 2 2" xfId="23144" xr:uid="{00000000-0005-0000-0000-0000D54A0000}"/>
    <cellStyle name="Note 3 2 2 2 2 2 2 2 2" xfId="51896" xr:uid="{00000000-0005-0000-0000-0000D64A0000}"/>
    <cellStyle name="Note 3 2 2 2 2 2 2 3" xfId="37808" xr:uid="{00000000-0005-0000-0000-0000D74A0000}"/>
    <cellStyle name="Note 3 2 2 2 2 2 3" xfId="16430" xr:uid="{00000000-0005-0000-0000-0000D84A0000}"/>
    <cellStyle name="Note 3 2 2 2 2 2 3 2" xfId="45182" xr:uid="{00000000-0005-0000-0000-0000D94A0000}"/>
    <cellStyle name="Note 3 2 2 2 2 2 4" xfId="31094" xr:uid="{00000000-0005-0000-0000-0000DA4A0000}"/>
    <cellStyle name="Note 3 2 2 2 2 20" xfId="7391" xr:uid="{00000000-0005-0000-0000-0000DB4A0000}"/>
    <cellStyle name="Note 3 2 2 2 2 20 2" xfId="14012" xr:uid="{00000000-0005-0000-0000-0000DC4A0000}"/>
    <cellStyle name="Note 3 2 2 2 2 20 2 2" xfId="28676" xr:uid="{00000000-0005-0000-0000-0000DD4A0000}"/>
    <cellStyle name="Note 3 2 2 2 2 20 2 2 2" xfId="57428" xr:uid="{00000000-0005-0000-0000-0000DE4A0000}"/>
    <cellStyle name="Note 3 2 2 2 2 20 2 3" xfId="43340" xr:uid="{00000000-0005-0000-0000-0000DF4A0000}"/>
    <cellStyle name="Note 3 2 2 2 2 20 3" xfId="22055" xr:uid="{00000000-0005-0000-0000-0000E04A0000}"/>
    <cellStyle name="Note 3 2 2 2 2 20 3 2" xfId="50807" xr:uid="{00000000-0005-0000-0000-0000E14A0000}"/>
    <cellStyle name="Note 3 2 2 2 2 20 4" xfId="36719" xr:uid="{00000000-0005-0000-0000-0000E24A0000}"/>
    <cellStyle name="Note 3 2 2 2 2 21" xfId="7550" xr:uid="{00000000-0005-0000-0000-0000E34A0000}"/>
    <cellStyle name="Note 3 2 2 2 2 21 2" xfId="22214" xr:uid="{00000000-0005-0000-0000-0000E44A0000}"/>
    <cellStyle name="Note 3 2 2 2 2 21 2 2" xfId="50966" xr:uid="{00000000-0005-0000-0000-0000E54A0000}"/>
    <cellStyle name="Note 3 2 2 2 2 21 3" xfId="36878" xr:uid="{00000000-0005-0000-0000-0000E64A0000}"/>
    <cellStyle name="Note 3 2 2 2 2 22" xfId="14556" xr:uid="{00000000-0005-0000-0000-0000E74A0000}"/>
    <cellStyle name="Note 3 2 2 2 2 22 2" xfId="29220" xr:uid="{00000000-0005-0000-0000-0000E84A0000}"/>
    <cellStyle name="Note 3 2 2 2 2 22 2 2" xfId="57972" xr:uid="{00000000-0005-0000-0000-0000E94A0000}"/>
    <cellStyle name="Note 3 2 2 2 2 22 3" xfId="43884" xr:uid="{00000000-0005-0000-0000-0000EA4A0000}"/>
    <cellStyle name="Note 3 2 2 2 2 23" xfId="15000" xr:uid="{00000000-0005-0000-0000-0000EB4A0000}"/>
    <cellStyle name="Note 3 2 2 2 2 23 2" xfId="29664" xr:uid="{00000000-0005-0000-0000-0000EC4A0000}"/>
    <cellStyle name="Note 3 2 2 2 2 23 2 2" xfId="58416" xr:uid="{00000000-0005-0000-0000-0000ED4A0000}"/>
    <cellStyle name="Note 3 2 2 2 2 23 3" xfId="44208" xr:uid="{00000000-0005-0000-0000-0000EE4A0000}"/>
    <cellStyle name="Note 3 2 2 2 2 24" xfId="15468" xr:uid="{00000000-0005-0000-0000-0000EF4A0000}"/>
    <cellStyle name="Note 3 2 2 2 2 24 2" xfId="30132" xr:uid="{00000000-0005-0000-0000-0000F04A0000}"/>
    <cellStyle name="Note 3 2 2 2 2 24 2 2" xfId="58884" xr:uid="{00000000-0005-0000-0000-0000F14A0000}"/>
    <cellStyle name="Note 3 2 2 2 2 3" xfId="1475" xr:uid="{00000000-0005-0000-0000-0000F24A0000}"/>
    <cellStyle name="Note 3 2 2 2 2 3 2" xfId="8189" xr:uid="{00000000-0005-0000-0000-0000F34A0000}"/>
    <cellStyle name="Note 3 2 2 2 2 3 2 2" xfId="22853" xr:uid="{00000000-0005-0000-0000-0000F44A0000}"/>
    <cellStyle name="Note 3 2 2 2 2 3 2 2 2" xfId="51605" xr:uid="{00000000-0005-0000-0000-0000F54A0000}"/>
    <cellStyle name="Note 3 2 2 2 2 3 2 3" xfId="37517" xr:uid="{00000000-0005-0000-0000-0000F64A0000}"/>
    <cellStyle name="Note 3 2 2 2 2 3 3" xfId="16139" xr:uid="{00000000-0005-0000-0000-0000F74A0000}"/>
    <cellStyle name="Note 3 2 2 2 2 3 3 2" xfId="44891" xr:uid="{00000000-0005-0000-0000-0000F84A0000}"/>
    <cellStyle name="Note 3 2 2 2 2 3 4" xfId="30803" xr:uid="{00000000-0005-0000-0000-0000F94A0000}"/>
    <cellStyle name="Note 3 2 2 2 2 4" xfId="2381" xr:uid="{00000000-0005-0000-0000-0000FA4A0000}"/>
    <cellStyle name="Note 3 2 2 2 2 4 2" xfId="9093" xr:uid="{00000000-0005-0000-0000-0000FB4A0000}"/>
    <cellStyle name="Note 3 2 2 2 2 4 2 2" xfId="23757" xr:uid="{00000000-0005-0000-0000-0000FC4A0000}"/>
    <cellStyle name="Note 3 2 2 2 2 4 2 2 2" xfId="52509" xr:uid="{00000000-0005-0000-0000-0000FD4A0000}"/>
    <cellStyle name="Note 3 2 2 2 2 4 2 3" xfId="38421" xr:uid="{00000000-0005-0000-0000-0000FE4A0000}"/>
    <cellStyle name="Note 3 2 2 2 2 4 3" xfId="17045" xr:uid="{00000000-0005-0000-0000-0000FF4A0000}"/>
    <cellStyle name="Note 3 2 2 2 2 4 3 2" xfId="45797" xr:uid="{00000000-0005-0000-0000-0000004B0000}"/>
    <cellStyle name="Note 3 2 2 2 2 4 4" xfId="31709" xr:uid="{00000000-0005-0000-0000-0000014B0000}"/>
    <cellStyle name="Note 3 2 2 2 2 5" xfId="2691" xr:uid="{00000000-0005-0000-0000-0000024B0000}"/>
    <cellStyle name="Note 3 2 2 2 2 5 2" xfId="9403" xr:uid="{00000000-0005-0000-0000-0000034B0000}"/>
    <cellStyle name="Note 3 2 2 2 2 5 2 2" xfId="24067" xr:uid="{00000000-0005-0000-0000-0000044B0000}"/>
    <cellStyle name="Note 3 2 2 2 2 5 2 2 2" xfId="52819" xr:uid="{00000000-0005-0000-0000-0000054B0000}"/>
    <cellStyle name="Note 3 2 2 2 2 5 2 3" xfId="38731" xr:uid="{00000000-0005-0000-0000-0000064B0000}"/>
    <cellStyle name="Note 3 2 2 2 2 5 3" xfId="17355" xr:uid="{00000000-0005-0000-0000-0000074B0000}"/>
    <cellStyle name="Note 3 2 2 2 2 5 3 2" xfId="46107" xr:uid="{00000000-0005-0000-0000-0000084B0000}"/>
    <cellStyle name="Note 3 2 2 2 2 5 4" xfId="32019" xr:uid="{00000000-0005-0000-0000-0000094B0000}"/>
    <cellStyle name="Note 3 2 2 2 2 6" xfId="3005" xr:uid="{00000000-0005-0000-0000-00000A4B0000}"/>
    <cellStyle name="Note 3 2 2 2 2 6 2" xfId="9717" xr:uid="{00000000-0005-0000-0000-00000B4B0000}"/>
    <cellStyle name="Note 3 2 2 2 2 6 2 2" xfId="24381" xr:uid="{00000000-0005-0000-0000-00000C4B0000}"/>
    <cellStyle name="Note 3 2 2 2 2 6 2 2 2" xfId="53133" xr:uid="{00000000-0005-0000-0000-00000D4B0000}"/>
    <cellStyle name="Note 3 2 2 2 2 6 2 3" xfId="39045" xr:uid="{00000000-0005-0000-0000-00000E4B0000}"/>
    <cellStyle name="Note 3 2 2 2 2 6 3" xfId="17669" xr:uid="{00000000-0005-0000-0000-00000F4B0000}"/>
    <cellStyle name="Note 3 2 2 2 2 6 3 2" xfId="46421" xr:uid="{00000000-0005-0000-0000-0000104B0000}"/>
    <cellStyle name="Note 3 2 2 2 2 6 4" xfId="32333" xr:uid="{00000000-0005-0000-0000-0000114B0000}"/>
    <cellStyle name="Note 3 2 2 2 2 7" xfId="1103" xr:uid="{00000000-0005-0000-0000-0000124B0000}"/>
    <cellStyle name="Note 3 2 2 2 2 7 2" xfId="7817" xr:uid="{00000000-0005-0000-0000-0000134B0000}"/>
    <cellStyle name="Note 3 2 2 2 2 7 2 2" xfId="22481" xr:uid="{00000000-0005-0000-0000-0000144B0000}"/>
    <cellStyle name="Note 3 2 2 2 2 7 2 2 2" xfId="51233" xr:uid="{00000000-0005-0000-0000-0000154B0000}"/>
    <cellStyle name="Note 3 2 2 2 2 7 2 3" xfId="37145" xr:uid="{00000000-0005-0000-0000-0000164B0000}"/>
    <cellStyle name="Note 3 2 2 2 2 7 3" xfId="15767" xr:uid="{00000000-0005-0000-0000-0000174B0000}"/>
    <cellStyle name="Note 3 2 2 2 2 7 3 2" xfId="44519" xr:uid="{00000000-0005-0000-0000-0000184B0000}"/>
    <cellStyle name="Note 3 2 2 2 2 7 4" xfId="30431" xr:uid="{00000000-0005-0000-0000-0000194B0000}"/>
    <cellStyle name="Note 3 2 2 2 2 8" xfId="3609" xr:uid="{00000000-0005-0000-0000-00001A4B0000}"/>
    <cellStyle name="Note 3 2 2 2 2 8 2" xfId="10320" xr:uid="{00000000-0005-0000-0000-00001B4B0000}"/>
    <cellStyle name="Note 3 2 2 2 2 8 2 2" xfId="24984" xr:uid="{00000000-0005-0000-0000-00001C4B0000}"/>
    <cellStyle name="Note 3 2 2 2 2 8 2 2 2" xfId="53736" xr:uid="{00000000-0005-0000-0000-00001D4B0000}"/>
    <cellStyle name="Note 3 2 2 2 2 8 2 3" xfId="39648" xr:uid="{00000000-0005-0000-0000-00001E4B0000}"/>
    <cellStyle name="Note 3 2 2 2 2 8 3" xfId="18273" xr:uid="{00000000-0005-0000-0000-00001F4B0000}"/>
    <cellStyle name="Note 3 2 2 2 2 8 3 2" xfId="47025" xr:uid="{00000000-0005-0000-0000-0000204B0000}"/>
    <cellStyle name="Note 3 2 2 2 2 8 4" xfId="32937" xr:uid="{00000000-0005-0000-0000-0000214B0000}"/>
    <cellStyle name="Note 3 2 2 2 2 9" xfId="3930" xr:uid="{00000000-0005-0000-0000-0000224B0000}"/>
    <cellStyle name="Note 3 2 2 2 2 9 2" xfId="10640" xr:uid="{00000000-0005-0000-0000-0000234B0000}"/>
    <cellStyle name="Note 3 2 2 2 2 9 2 2" xfId="25304" xr:uid="{00000000-0005-0000-0000-0000244B0000}"/>
    <cellStyle name="Note 3 2 2 2 2 9 2 2 2" xfId="54056" xr:uid="{00000000-0005-0000-0000-0000254B0000}"/>
    <cellStyle name="Note 3 2 2 2 2 9 2 3" xfId="39968" xr:uid="{00000000-0005-0000-0000-0000264B0000}"/>
    <cellStyle name="Note 3 2 2 2 2 9 3" xfId="18594" xr:uid="{00000000-0005-0000-0000-0000274B0000}"/>
    <cellStyle name="Note 3 2 2 2 2 9 3 2" xfId="47346" xr:uid="{00000000-0005-0000-0000-0000284B0000}"/>
    <cellStyle name="Note 3 2 2 2 2 9 4" xfId="33258" xr:uid="{00000000-0005-0000-0000-0000294B0000}"/>
    <cellStyle name="Note 3 2 2 2 3" xfId="1907" xr:uid="{00000000-0005-0000-0000-00002A4B0000}"/>
    <cellStyle name="Note 3 2 2 2 3 2" xfId="8620" xr:uid="{00000000-0005-0000-0000-00002B4B0000}"/>
    <cellStyle name="Note 3 2 2 2 3 2 2" xfId="23284" xr:uid="{00000000-0005-0000-0000-00002C4B0000}"/>
    <cellStyle name="Note 3 2 2 2 3 2 2 2" xfId="52036" xr:uid="{00000000-0005-0000-0000-00002D4B0000}"/>
    <cellStyle name="Note 3 2 2 2 3 2 3" xfId="37948" xr:uid="{00000000-0005-0000-0000-00002E4B0000}"/>
    <cellStyle name="Note 3 2 2 2 3 3" xfId="16571" xr:uid="{00000000-0005-0000-0000-00002F4B0000}"/>
    <cellStyle name="Note 3 2 2 2 3 3 2" xfId="45323" xr:uid="{00000000-0005-0000-0000-0000304B0000}"/>
    <cellStyle name="Note 3 2 2 2 3 4" xfId="31235" xr:uid="{00000000-0005-0000-0000-0000314B0000}"/>
    <cellStyle name="Note 3 2 2 2 4" xfId="4508" xr:uid="{00000000-0005-0000-0000-0000324B0000}"/>
    <cellStyle name="Note 3 2 2 2 4 2" xfId="11214" xr:uid="{00000000-0005-0000-0000-0000334B0000}"/>
    <cellStyle name="Note 3 2 2 2 4 2 2" xfId="25878" xr:uid="{00000000-0005-0000-0000-0000344B0000}"/>
    <cellStyle name="Note 3 2 2 2 4 2 2 2" xfId="54630" xr:uid="{00000000-0005-0000-0000-0000354B0000}"/>
    <cellStyle name="Note 3 2 2 2 4 2 3" xfId="40542" xr:uid="{00000000-0005-0000-0000-0000364B0000}"/>
    <cellStyle name="Note 3 2 2 2 4 3" xfId="19172" xr:uid="{00000000-0005-0000-0000-0000374B0000}"/>
    <cellStyle name="Note 3 2 2 2 4 3 2" xfId="47924" xr:uid="{00000000-0005-0000-0000-0000384B0000}"/>
    <cellStyle name="Note 3 2 2 2 4 4" xfId="33836" xr:uid="{00000000-0005-0000-0000-0000394B0000}"/>
    <cellStyle name="Note 3 2 2 2 5" xfId="4462" xr:uid="{00000000-0005-0000-0000-00003A4B0000}"/>
    <cellStyle name="Note 3 2 2 2 5 2" xfId="11168" xr:uid="{00000000-0005-0000-0000-00003B4B0000}"/>
    <cellStyle name="Note 3 2 2 2 5 2 2" xfId="25832" xr:uid="{00000000-0005-0000-0000-00003C4B0000}"/>
    <cellStyle name="Note 3 2 2 2 5 2 2 2" xfId="54584" xr:uid="{00000000-0005-0000-0000-00003D4B0000}"/>
    <cellStyle name="Note 3 2 2 2 5 2 3" xfId="40496" xr:uid="{00000000-0005-0000-0000-00003E4B0000}"/>
    <cellStyle name="Note 3 2 2 2 5 3" xfId="19126" xr:uid="{00000000-0005-0000-0000-00003F4B0000}"/>
    <cellStyle name="Note 3 2 2 2 5 3 2" xfId="47878" xr:uid="{00000000-0005-0000-0000-0000404B0000}"/>
    <cellStyle name="Note 3 2 2 2 5 4" xfId="33790" xr:uid="{00000000-0005-0000-0000-0000414B0000}"/>
    <cellStyle name="Note 3 2 2 2 6" xfId="14335" xr:uid="{00000000-0005-0000-0000-0000424B0000}"/>
    <cellStyle name="Note 3 2 2 2 6 2" xfId="28999" xr:uid="{00000000-0005-0000-0000-0000434B0000}"/>
    <cellStyle name="Note 3 2 2 2 6 2 2" xfId="57751" xr:uid="{00000000-0005-0000-0000-0000444B0000}"/>
    <cellStyle name="Note 3 2 2 2 6 3" xfId="43663" xr:uid="{00000000-0005-0000-0000-0000454B0000}"/>
    <cellStyle name="Note 3 2 2 2 7" xfId="15247" xr:uid="{00000000-0005-0000-0000-0000464B0000}"/>
    <cellStyle name="Note 3 2 2 2 7 2" xfId="29911" xr:uid="{00000000-0005-0000-0000-0000474B0000}"/>
    <cellStyle name="Note 3 2 2 2 7 2 2" xfId="58663" xr:uid="{00000000-0005-0000-0000-0000484B0000}"/>
    <cellStyle name="Note 3 2 2 3" xfId="698" xr:uid="{00000000-0005-0000-0000-0000494B0000}"/>
    <cellStyle name="Note 3 2 2 3 10" xfId="1029" xr:uid="{00000000-0005-0000-0000-00004A4B0000}"/>
    <cellStyle name="Note 3 2 2 3 10 2" xfId="7743" xr:uid="{00000000-0005-0000-0000-00004B4B0000}"/>
    <cellStyle name="Note 3 2 2 3 10 2 2" xfId="22407" xr:uid="{00000000-0005-0000-0000-00004C4B0000}"/>
    <cellStyle name="Note 3 2 2 3 10 2 2 2" xfId="51159" xr:uid="{00000000-0005-0000-0000-00004D4B0000}"/>
    <cellStyle name="Note 3 2 2 3 10 2 3" xfId="37071" xr:uid="{00000000-0005-0000-0000-00004E4B0000}"/>
    <cellStyle name="Note 3 2 2 3 10 3" xfId="15693" xr:uid="{00000000-0005-0000-0000-00004F4B0000}"/>
    <cellStyle name="Note 3 2 2 3 10 3 2" xfId="44445" xr:uid="{00000000-0005-0000-0000-0000504B0000}"/>
    <cellStyle name="Note 3 2 2 3 10 4" xfId="30357" xr:uid="{00000000-0005-0000-0000-0000514B0000}"/>
    <cellStyle name="Note 3 2 2 3 11" xfId="1226" xr:uid="{00000000-0005-0000-0000-0000524B0000}"/>
    <cellStyle name="Note 3 2 2 3 11 2" xfId="7940" xr:uid="{00000000-0005-0000-0000-0000534B0000}"/>
    <cellStyle name="Note 3 2 2 3 11 2 2" xfId="22604" xr:uid="{00000000-0005-0000-0000-0000544B0000}"/>
    <cellStyle name="Note 3 2 2 3 11 2 2 2" xfId="51356" xr:uid="{00000000-0005-0000-0000-0000554B0000}"/>
    <cellStyle name="Note 3 2 2 3 11 2 3" xfId="37268" xr:uid="{00000000-0005-0000-0000-0000564B0000}"/>
    <cellStyle name="Note 3 2 2 3 11 3" xfId="15890" xr:uid="{00000000-0005-0000-0000-0000574B0000}"/>
    <cellStyle name="Note 3 2 2 3 11 3 2" xfId="44642" xr:uid="{00000000-0005-0000-0000-0000584B0000}"/>
    <cellStyle name="Note 3 2 2 3 11 4" xfId="30554" xr:uid="{00000000-0005-0000-0000-0000594B0000}"/>
    <cellStyle name="Note 3 2 2 3 12" xfId="4699" xr:uid="{00000000-0005-0000-0000-00005A4B0000}"/>
    <cellStyle name="Note 3 2 2 3 12 2" xfId="11405" xr:uid="{00000000-0005-0000-0000-00005B4B0000}"/>
    <cellStyle name="Note 3 2 2 3 12 2 2" xfId="26069" xr:uid="{00000000-0005-0000-0000-00005C4B0000}"/>
    <cellStyle name="Note 3 2 2 3 12 2 2 2" xfId="54821" xr:uid="{00000000-0005-0000-0000-00005D4B0000}"/>
    <cellStyle name="Note 3 2 2 3 12 2 3" xfId="40733" xr:uid="{00000000-0005-0000-0000-00005E4B0000}"/>
    <cellStyle name="Note 3 2 2 3 12 3" xfId="19363" xr:uid="{00000000-0005-0000-0000-00005F4B0000}"/>
    <cellStyle name="Note 3 2 2 3 12 3 2" xfId="48115" xr:uid="{00000000-0005-0000-0000-0000604B0000}"/>
    <cellStyle name="Note 3 2 2 3 12 4" xfId="34027" xr:uid="{00000000-0005-0000-0000-0000614B0000}"/>
    <cellStyle name="Note 3 2 2 3 13" xfId="4585" xr:uid="{00000000-0005-0000-0000-0000624B0000}"/>
    <cellStyle name="Note 3 2 2 3 13 2" xfId="11291" xr:uid="{00000000-0005-0000-0000-0000634B0000}"/>
    <cellStyle name="Note 3 2 2 3 13 2 2" xfId="25955" xr:uid="{00000000-0005-0000-0000-0000644B0000}"/>
    <cellStyle name="Note 3 2 2 3 13 2 2 2" xfId="54707" xr:uid="{00000000-0005-0000-0000-0000654B0000}"/>
    <cellStyle name="Note 3 2 2 3 13 2 3" xfId="40619" xr:uid="{00000000-0005-0000-0000-0000664B0000}"/>
    <cellStyle name="Note 3 2 2 3 13 3" xfId="19249" xr:uid="{00000000-0005-0000-0000-0000674B0000}"/>
    <cellStyle name="Note 3 2 2 3 13 3 2" xfId="48001" xr:uid="{00000000-0005-0000-0000-0000684B0000}"/>
    <cellStyle name="Note 3 2 2 3 13 4" xfId="33913" xr:uid="{00000000-0005-0000-0000-0000694B0000}"/>
    <cellStyle name="Note 3 2 2 3 14" xfId="5289" xr:uid="{00000000-0005-0000-0000-00006A4B0000}"/>
    <cellStyle name="Note 3 2 2 3 14 2" xfId="11993" xr:uid="{00000000-0005-0000-0000-00006B4B0000}"/>
    <cellStyle name="Note 3 2 2 3 14 2 2" xfId="26657" xr:uid="{00000000-0005-0000-0000-00006C4B0000}"/>
    <cellStyle name="Note 3 2 2 3 14 2 2 2" xfId="55409" xr:uid="{00000000-0005-0000-0000-00006D4B0000}"/>
    <cellStyle name="Note 3 2 2 3 14 2 3" xfId="41321" xr:uid="{00000000-0005-0000-0000-00006E4B0000}"/>
    <cellStyle name="Note 3 2 2 3 14 3" xfId="19953" xr:uid="{00000000-0005-0000-0000-00006F4B0000}"/>
    <cellStyle name="Note 3 2 2 3 14 3 2" xfId="48705" xr:uid="{00000000-0005-0000-0000-0000704B0000}"/>
    <cellStyle name="Note 3 2 2 3 14 4" xfId="34617" xr:uid="{00000000-0005-0000-0000-0000714B0000}"/>
    <cellStyle name="Note 3 2 2 3 15" xfId="5597" xr:uid="{00000000-0005-0000-0000-0000724B0000}"/>
    <cellStyle name="Note 3 2 2 3 15 2" xfId="12297" xr:uid="{00000000-0005-0000-0000-0000734B0000}"/>
    <cellStyle name="Note 3 2 2 3 15 2 2" xfId="26961" xr:uid="{00000000-0005-0000-0000-0000744B0000}"/>
    <cellStyle name="Note 3 2 2 3 15 2 2 2" xfId="55713" xr:uid="{00000000-0005-0000-0000-0000754B0000}"/>
    <cellStyle name="Note 3 2 2 3 15 2 3" xfId="41625" xr:uid="{00000000-0005-0000-0000-0000764B0000}"/>
    <cellStyle name="Note 3 2 2 3 15 3" xfId="20261" xr:uid="{00000000-0005-0000-0000-0000774B0000}"/>
    <cellStyle name="Note 3 2 2 3 15 3 2" xfId="49013" xr:uid="{00000000-0005-0000-0000-0000784B0000}"/>
    <cellStyle name="Note 3 2 2 3 15 4" xfId="34925" xr:uid="{00000000-0005-0000-0000-0000794B0000}"/>
    <cellStyle name="Note 3 2 2 3 16" xfId="1089" xr:uid="{00000000-0005-0000-0000-00007A4B0000}"/>
    <cellStyle name="Note 3 2 2 3 16 2" xfId="7803" xr:uid="{00000000-0005-0000-0000-00007B4B0000}"/>
    <cellStyle name="Note 3 2 2 3 16 2 2" xfId="22467" xr:uid="{00000000-0005-0000-0000-00007C4B0000}"/>
    <cellStyle name="Note 3 2 2 3 16 2 2 2" xfId="51219" xr:uid="{00000000-0005-0000-0000-00007D4B0000}"/>
    <cellStyle name="Note 3 2 2 3 16 2 3" xfId="37131" xr:uid="{00000000-0005-0000-0000-00007E4B0000}"/>
    <cellStyle name="Note 3 2 2 3 16 3" xfId="15753" xr:uid="{00000000-0005-0000-0000-00007F4B0000}"/>
    <cellStyle name="Note 3 2 2 3 16 3 2" xfId="44505" xr:uid="{00000000-0005-0000-0000-0000804B0000}"/>
    <cellStyle name="Note 3 2 2 3 16 4" xfId="30417" xr:uid="{00000000-0005-0000-0000-0000814B0000}"/>
    <cellStyle name="Note 3 2 2 3 17" xfId="6445" xr:uid="{00000000-0005-0000-0000-0000824B0000}"/>
    <cellStyle name="Note 3 2 2 3 17 2" xfId="13137" xr:uid="{00000000-0005-0000-0000-0000834B0000}"/>
    <cellStyle name="Note 3 2 2 3 17 2 2" xfId="27801" xr:uid="{00000000-0005-0000-0000-0000844B0000}"/>
    <cellStyle name="Note 3 2 2 3 17 2 2 2" xfId="56553" xr:uid="{00000000-0005-0000-0000-0000854B0000}"/>
    <cellStyle name="Note 3 2 2 3 17 2 3" xfId="42465" xr:uid="{00000000-0005-0000-0000-0000864B0000}"/>
    <cellStyle name="Note 3 2 2 3 17 3" xfId="21109" xr:uid="{00000000-0005-0000-0000-0000874B0000}"/>
    <cellStyle name="Note 3 2 2 3 17 3 2" xfId="49861" xr:uid="{00000000-0005-0000-0000-0000884B0000}"/>
    <cellStyle name="Note 3 2 2 3 17 4" xfId="35773" xr:uid="{00000000-0005-0000-0000-0000894B0000}"/>
    <cellStyle name="Note 3 2 2 3 18" xfId="6904" xr:uid="{00000000-0005-0000-0000-00008A4B0000}"/>
    <cellStyle name="Note 3 2 2 3 18 2" xfId="13579" xr:uid="{00000000-0005-0000-0000-00008B4B0000}"/>
    <cellStyle name="Note 3 2 2 3 18 2 2" xfId="28243" xr:uid="{00000000-0005-0000-0000-00008C4B0000}"/>
    <cellStyle name="Note 3 2 2 3 18 2 2 2" xfId="56995" xr:uid="{00000000-0005-0000-0000-00008D4B0000}"/>
    <cellStyle name="Note 3 2 2 3 18 2 3" xfId="42907" xr:uid="{00000000-0005-0000-0000-00008E4B0000}"/>
    <cellStyle name="Note 3 2 2 3 18 3" xfId="21568" xr:uid="{00000000-0005-0000-0000-00008F4B0000}"/>
    <cellStyle name="Note 3 2 2 3 18 3 2" xfId="50320" xr:uid="{00000000-0005-0000-0000-0000904B0000}"/>
    <cellStyle name="Note 3 2 2 3 18 4" xfId="36232" xr:uid="{00000000-0005-0000-0000-0000914B0000}"/>
    <cellStyle name="Note 3 2 2 3 19" xfId="4996" xr:uid="{00000000-0005-0000-0000-0000924B0000}"/>
    <cellStyle name="Note 3 2 2 3 19 2" xfId="11702" xr:uid="{00000000-0005-0000-0000-0000934B0000}"/>
    <cellStyle name="Note 3 2 2 3 19 2 2" xfId="26366" xr:uid="{00000000-0005-0000-0000-0000944B0000}"/>
    <cellStyle name="Note 3 2 2 3 19 2 2 2" xfId="55118" xr:uid="{00000000-0005-0000-0000-0000954B0000}"/>
    <cellStyle name="Note 3 2 2 3 19 2 3" xfId="41030" xr:uid="{00000000-0005-0000-0000-0000964B0000}"/>
    <cellStyle name="Note 3 2 2 3 19 3" xfId="19660" xr:uid="{00000000-0005-0000-0000-0000974B0000}"/>
    <cellStyle name="Note 3 2 2 3 19 3 2" xfId="48412" xr:uid="{00000000-0005-0000-0000-0000984B0000}"/>
    <cellStyle name="Note 3 2 2 3 19 4" xfId="34324" xr:uid="{00000000-0005-0000-0000-0000994B0000}"/>
    <cellStyle name="Note 3 2 2 3 2" xfId="1624" xr:uid="{00000000-0005-0000-0000-00009A4B0000}"/>
    <cellStyle name="Note 3 2 2 3 2 2" xfId="8338" xr:uid="{00000000-0005-0000-0000-00009B4B0000}"/>
    <cellStyle name="Note 3 2 2 3 2 2 2" xfId="23002" xr:uid="{00000000-0005-0000-0000-00009C4B0000}"/>
    <cellStyle name="Note 3 2 2 3 2 2 2 2" xfId="51754" xr:uid="{00000000-0005-0000-0000-00009D4B0000}"/>
    <cellStyle name="Note 3 2 2 3 2 2 3" xfId="37666" xr:uid="{00000000-0005-0000-0000-00009E4B0000}"/>
    <cellStyle name="Note 3 2 2 3 2 3" xfId="16288" xr:uid="{00000000-0005-0000-0000-00009F4B0000}"/>
    <cellStyle name="Note 3 2 2 3 2 3 2" xfId="45040" xr:uid="{00000000-0005-0000-0000-0000A04B0000}"/>
    <cellStyle name="Note 3 2 2 3 2 4" xfId="30952" xr:uid="{00000000-0005-0000-0000-0000A14B0000}"/>
    <cellStyle name="Note 3 2 2 3 20" xfId="6012" xr:uid="{00000000-0005-0000-0000-0000A24B0000}"/>
    <cellStyle name="Note 3 2 2 3 20 2" xfId="12712" xr:uid="{00000000-0005-0000-0000-0000A34B0000}"/>
    <cellStyle name="Note 3 2 2 3 20 2 2" xfId="27376" xr:uid="{00000000-0005-0000-0000-0000A44B0000}"/>
    <cellStyle name="Note 3 2 2 3 20 2 2 2" xfId="56128" xr:uid="{00000000-0005-0000-0000-0000A54B0000}"/>
    <cellStyle name="Note 3 2 2 3 20 2 3" xfId="42040" xr:uid="{00000000-0005-0000-0000-0000A64B0000}"/>
    <cellStyle name="Note 3 2 2 3 20 3" xfId="20676" xr:uid="{00000000-0005-0000-0000-0000A74B0000}"/>
    <cellStyle name="Note 3 2 2 3 20 3 2" xfId="49428" xr:uid="{00000000-0005-0000-0000-0000A84B0000}"/>
    <cellStyle name="Note 3 2 2 3 20 4" xfId="35340" xr:uid="{00000000-0005-0000-0000-0000A94B0000}"/>
    <cellStyle name="Note 3 2 2 3 21" xfId="7464" xr:uid="{00000000-0005-0000-0000-0000AA4B0000}"/>
    <cellStyle name="Note 3 2 2 3 21 2" xfId="22128" xr:uid="{00000000-0005-0000-0000-0000AB4B0000}"/>
    <cellStyle name="Note 3 2 2 3 21 2 2" xfId="50880" xr:uid="{00000000-0005-0000-0000-0000AC4B0000}"/>
    <cellStyle name="Note 3 2 2 3 21 3" xfId="36792" xr:uid="{00000000-0005-0000-0000-0000AD4B0000}"/>
    <cellStyle name="Note 3 2 2 3 22" xfId="14426" xr:uid="{00000000-0005-0000-0000-0000AE4B0000}"/>
    <cellStyle name="Note 3 2 2 3 22 2" xfId="29090" xr:uid="{00000000-0005-0000-0000-0000AF4B0000}"/>
    <cellStyle name="Note 3 2 2 3 22 2 2" xfId="57842" xr:uid="{00000000-0005-0000-0000-0000B04B0000}"/>
    <cellStyle name="Note 3 2 2 3 22 3" xfId="43754" xr:uid="{00000000-0005-0000-0000-0000B14B0000}"/>
    <cellStyle name="Note 3 2 2 3 23" xfId="14870" xr:uid="{00000000-0005-0000-0000-0000B24B0000}"/>
    <cellStyle name="Note 3 2 2 3 23 2" xfId="29534" xr:uid="{00000000-0005-0000-0000-0000B34B0000}"/>
    <cellStyle name="Note 3 2 2 3 23 2 2" xfId="58286" xr:uid="{00000000-0005-0000-0000-0000B44B0000}"/>
    <cellStyle name="Note 3 2 2 3 23 3" xfId="44078" xr:uid="{00000000-0005-0000-0000-0000B54B0000}"/>
    <cellStyle name="Note 3 2 2 3 24" xfId="15338" xr:uid="{00000000-0005-0000-0000-0000B64B0000}"/>
    <cellStyle name="Note 3 2 2 3 24 2" xfId="30002" xr:uid="{00000000-0005-0000-0000-0000B74B0000}"/>
    <cellStyle name="Note 3 2 2 3 24 2 2" xfId="58754" xr:uid="{00000000-0005-0000-0000-0000B84B0000}"/>
    <cellStyle name="Note 3 2 2 3 3" xfId="963" xr:uid="{00000000-0005-0000-0000-0000B94B0000}"/>
    <cellStyle name="Note 3 2 2 3 3 2" xfId="7677" xr:uid="{00000000-0005-0000-0000-0000BA4B0000}"/>
    <cellStyle name="Note 3 2 2 3 3 2 2" xfId="22341" xr:uid="{00000000-0005-0000-0000-0000BB4B0000}"/>
    <cellStyle name="Note 3 2 2 3 3 2 2 2" xfId="51093" xr:uid="{00000000-0005-0000-0000-0000BC4B0000}"/>
    <cellStyle name="Note 3 2 2 3 3 2 3" xfId="37005" xr:uid="{00000000-0005-0000-0000-0000BD4B0000}"/>
    <cellStyle name="Note 3 2 2 3 3 3" xfId="15627" xr:uid="{00000000-0005-0000-0000-0000BE4B0000}"/>
    <cellStyle name="Note 3 2 2 3 3 3 2" xfId="44379" xr:uid="{00000000-0005-0000-0000-0000BF4B0000}"/>
    <cellStyle name="Note 3 2 2 3 3 4" xfId="30291" xr:uid="{00000000-0005-0000-0000-0000C04B0000}"/>
    <cellStyle name="Note 3 2 2 3 4" xfId="2240" xr:uid="{00000000-0005-0000-0000-0000C14B0000}"/>
    <cellStyle name="Note 3 2 2 3 4 2" xfId="8952" xr:uid="{00000000-0005-0000-0000-0000C24B0000}"/>
    <cellStyle name="Note 3 2 2 3 4 2 2" xfId="23616" xr:uid="{00000000-0005-0000-0000-0000C34B0000}"/>
    <cellStyle name="Note 3 2 2 3 4 2 2 2" xfId="52368" xr:uid="{00000000-0005-0000-0000-0000C44B0000}"/>
    <cellStyle name="Note 3 2 2 3 4 2 3" xfId="38280" xr:uid="{00000000-0005-0000-0000-0000C54B0000}"/>
    <cellStyle name="Note 3 2 2 3 4 3" xfId="16904" xr:uid="{00000000-0005-0000-0000-0000C64B0000}"/>
    <cellStyle name="Note 3 2 2 3 4 3 2" xfId="45656" xr:uid="{00000000-0005-0000-0000-0000C74B0000}"/>
    <cellStyle name="Note 3 2 2 3 4 4" xfId="31568" xr:uid="{00000000-0005-0000-0000-0000C84B0000}"/>
    <cellStyle name="Note 3 2 2 3 5" xfId="2549" xr:uid="{00000000-0005-0000-0000-0000C94B0000}"/>
    <cellStyle name="Note 3 2 2 3 5 2" xfId="9261" xr:uid="{00000000-0005-0000-0000-0000CA4B0000}"/>
    <cellStyle name="Note 3 2 2 3 5 2 2" xfId="23925" xr:uid="{00000000-0005-0000-0000-0000CB4B0000}"/>
    <cellStyle name="Note 3 2 2 3 5 2 2 2" xfId="52677" xr:uid="{00000000-0005-0000-0000-0000CC4B0000}"/>
    <cellStyle name="Note 3 2 2 3 5 2 3" xfId="38589" xr:uid="{00000000-0005-0000-0000-0000CD4B0000}"/>
    <cellStyle name="Note 3 2 2 3 5 3" xfId="17213" xr:uid="{00000000-0005-0000-0000-0000CE4B0000}"/>
    <cellStyle name="Note 3 2 2 3 5 3 2" xfId="45965" xr:uid="{00000000-0005-0000-0000-0000CF4B0000}"/>
    <cellStyle name="Note 3 2 2 3 5 4" xfId="31877" xr:uid="{00000000-0005-0000-0000-0000D04B0000}"/>
    <cellStyle name="Note 3 2 2 3 6" xfId="2863" xr:uid="{00000000-0005-0000-0000-0000D14B0000}"/>
    <cellStyle name="Note 3 2 2 3 6 2" xfId="9575" xr:uid="{00000000-0005-0000-0000-0000D24B0000}"/>
    <cellStyle name="Note 3 2 2 3 6 2 2" xfId="24239" xr:uid="{00000000-0005-0000-0000-0000D34B0000}"/>
    <cellStyle name="Note 3 2 2 3 6 2 2 2" xfId="52991" xr:uid="{00000000-0005-0000-0000-0000D44B0000}"/>
    <cellStyle name="Note 3 2 2 3 6 2 3" xfId="38903" xr:uid="{00000000-0005-0000-0000-0000D54B0000}"/>
    <cellStyle name="Note 3 2 2 3 6 3" xfId="17527" xr:uid="{00000000-0005-0000-0000-0000D64B0000}"/>
    <cellStyle name="Note 3 2 2 3 6 3 2" xfId="46279" xr:uid="{00000000-0005-0000-0000-0000D74B0000}"/>
    <cellStyle name="Note 3 2 2 3 6 4" xfId="32191" xr:uid="{00000000-0005-0000-0000-0000D84B0000}"/>
    <cellStyle name="Note 3 2 2 3 7" xfId="3396" xr:uid="{00000000-0005-0000-0000-0000D94B0000}"/>
    <cellStyle name="Note 3 2 2 3 7 2" xfId="10107" xr:uid="{00000000-0005-0000-0000-0000DA4B0000}"/>
    <cellStyle name="Note 3 2 2 3 7 2 2" xfId="24771" xr:uid="{00000000-0005-0000-0000-0000DB4B0000}"/>
    <cellStyle name="Note 3 2 2 3 7 2 2 2" xfId="53523" xr:uid="{00000000-0005-0000-0000-0000DC4B0000}"/>
    <cellStyle name="Note 3 2 2 3 7 2 3" xfId="39435" xr:uid="{00000000-0005-0000-0000-0000DD4B0000}"/>
    <cellStyle name="Note 3 2 2 3 7 3" xfId="18060" xr:uid="{00000000-0005-0000-0000-0000DE4B0000}"/>
    <cellStyle name="Note 3 2 2 3 7 3 2" xfId="46812" xr:uid="{00000000-0005-0000-0000-0000DF4B0000}"/>
    <cellStyle name="Note 3 2 2 3 7 4" xfId="32724" xr:uid="{00000000-0005-0000-0000-0000E04B0000}"/>
    <cellStyle name="Note 3 2 2 3 8" xfId="3471" xr:uid="{00000000-0005-0000-0000-0000E14B0000}"/>
    <cellStyle name="Note 3 2 2 3 8 2" xfId="10182" xr:uid="{00000000-0005-0000-0000-0000E24B0000}"/>
    <cellStyle name="Note 3 2 2 3 8 2 2" xfId="24846" xr:uid="{00000000-0005-0000-0000-0000E34B0000}"/>
    <cellStyle name="Note 3 2 2 3 8 2 2 2" xfId="53598" xr:uid="{00000000-0005-0000-0000-0000E44B0000}"/>
    <cellStyle name="Note 3 2 2 3 8 2 3" xfId="39510" xr:uid="{00000000-0005-0000-0000-0000E54B0000}"/>
    <cellStyle name="Note 3 2 2 3 8 3" xfId="18135" xr:uid="{00000000-0005-0000-0000-0000E64B0000}"/>
    <cellStyle name="Note 3 2 2 3 8 3 2" xfId="46887" xr:uid="{00000000-0005-0000-0000-0000E74B0000}"/>
    <cellStyle name="Note 3 2 2 3 8 4" xfId="32799" xr:uid="{00000000-0005-0000-0000-0000E84B0000}"/>
    <cellStyle name="Note 3 2 2 3 9" xfId="3789" xr:uid="{00000000-0005-0000-0000-0000E94B0000}"/>
    <cellStyle name="Note 3 2 2 3 9 2" xfId="10499" xr:uid="{00000000-0005-0000-0000-0000EA4B0000}"/>
    <cellStyle name="Note 3 2 2 3 9 2 2" xfId="25163" xr:uid="{00000000-0005-0000-0000-0000EB4B0000}"/>
    <cellStyle name="Note 3 2 2 3 9 2 2 2" xfId="53915" xr:uid="{00000000-0005-0000-0000-0000EC4B0000}"/>
    <cellStyle name="Note 3 2 2 3 9 2 3" xfId="39827" xr:uid="{00000000-0005-0000-0000-0000ED4B0000}"/>
    <cellStyle name="Note 3 2 2 3 9 3" xfId="18453" xr:uid="{00000000-0005-0000-0000-0000EE4B0000}"/>
    <cellStyle name="Note 3 2 2 3 9 3 2" xfId="47205" xr:uid="{00000000-0005-0000-0000-0000EF4B0000}"/>
    <cellStyle name="Note 3 2 2 3 9 4" xfId="33117" xr:uid="{00000000-0005-0000-0000-0000F04B0000}"/>
    <cellStyle name="Note 3 2 2 4" xfId="1132" xr:uid="{00000000-0005-0000-0000-0000F14B0000}"/>
    <cellStyle name="Note 3 2 2 4 2" xfId="7846" xr:uid="{00000000-0005-0000-0000-0000F24B0000}"/>
    <cellStyle name="Note 3 2 2 4 2 2" xfId="22510" xr:uid="{00000000-0005-0000-0000-0000F34B0000}"/>
    <cellStyle name="Note 3 2 2 4 2 2 2" xfId="51262" xr:uid="{00000000-0005-0000-0000-0000F44B0000}"/>
    <cellStyle name="Note 3 2 2 4 2 3" xfId="37174" xr:uid="{00000000-0005-0000-0000-0000F54B0000}"/>
    <cellStyle name="Note 3 2 2 4 3" xfId="15796" xr:uid="{00000000-0005-0000-0000-0000F64B0000}"/>
    <cellStyle name="Note 3 2 2 4 3 2" xfId="44548" xr:uid="{00000000-0005-0000-0000-0000F74B0000}"/>
    <cellStyle name="Note 3 2 2 4 4" xfId="30460" xr:uid="{00000000-0005-0000-0000-0000F84B0000}"/>
    <cellStyle name="Note 3 2 2 5" xfId="4441" xr:uid="{00000000-0005-0000-0000-0000F94B0000}"/>
    <cellStyle name="Note 3 2 2 5 2" xfId="11147" xr:uid="{00000000-0005-0000-0000-0000FA4B0000}"/>
    <cellStyle name="Note 3 2 2 5 2 2" xfId="25811" xr:uid="{00000000-0005-0000-0000-0000FB4B0000}"/>
    <cellStyle name="Note 3 2 2 5 2 2 2" xfId="54563" xr:uid="{00000000-0005-0000-0000-0000FC4B0000}"/>
    <cellStyle name="Note 3 2 2 5 2 3" xfId="40475" xr:uid="{00000000-0005-0000-0000-0000FD4B0000}"/>
    <cellStyle name="Note 3 2 2 5 3" xfId="19105" xr:uid="{00000000-0005-0000-0000-0000FE4B0000}"/>
    <cellStyle name="Note 3 2 2 5 3 2" xfId="47857" xr:uid="{00000000-0005-0000-0000-0000FF4B0000}"/>
    <cellStyle name="Note 3 2 2 5 4" xfId="33769" xr:uid="{00000000-0005-0000-0000-0000004C0000}"/>
    <cellStyle name="Note 3 2 2 6" xfId="6765" xr:uid="{00000000-0005-0000-0000-0000014C0000}"/>
    <cellStyle name="Note 3 2 2 6 2" xfId="13451" xr:uid="{00000000-0005-0000-0000-0000024C0000}"/>
    <cellStyle name="Note 3 2 2 6 2 2" xfId="28115" xr:uid="{00000000-0005-0000-0000-0000034C0000}"/>
    <cellStyle name="Note 3 2 2 6 2 2 2" xfId="56867" xr:uid="{00000000-0005-0000-0000-0000044C0000}"/>
    <cellStyle name="Note 3 2 2 6 2 3" xfId="42779" xr:uid="{00000000-0005-0000-0000-0000054C0000}"/>
    <cellStyle name="Note 3 2 2 6 3" xfId="21429" xr:uid="{00000000-0005-0000-0000-0000064C0000}"/>
    <cellStyle name="Note 3 2 2 6 3 2" xfId="50181" xr:uid="{00000000-0005-0000-0000-0000074C0000}"/>
    <cellStyle name="Note 3 2 2 6 4" xfId="36093" xr:uid="{00000000-0005-0000-0000-0000084C0000}"/>
    <cellStyle name="Note 3 2 2 7" xfId="14201" xr:uid="{00000000-0005-0000-0000-0000094C0000}"/>
    <cellStyle name="Note 3 2 2 7 2" xfId="28865" xr:uid="{00000000-0005-0000-0000-00000A4C0000}"/>
    <cellStyle name="Note 3 2 2 7 2 2" xfId="57617" xr:uid="{00000000-0005-0000-0000-00000B4C0000}"/>
    <cellStyle name="Note 3 2 2 7 3" xfId="43529" xr:uid="{00000000-0005-0000-0000-00000C4C0000}"/>
    <cellStyle name="Note 3 2 2 8" xfId="15122" xr:uid="{00000000-0005-0000-0000-00000D4C0000}"/>
    <cellStyle name="Note 3 2 2 8 2" xfId="29786" xr:uid="{00000000-0005-0000-0000-00000E4C0000}"/>
    <cellStyle name="Note 3 2 2 8 2 2" xfId="58538" xr:uid="{00000000-0005-0000-0000-00000F4C0000}"/>
    <cellStyle name="Note 3 2 3" xfId="500" xr:uid="{00000000-0005-0000-0000-0000104C0000}"/>
    <cellStyle name="Note 3 2 3 2" xfId="738" xr:uid="{00000000-0005-0000-0000-0000114C0000}"/>
    <cellStyle name="Note 3 2 3 2 10" xfId="2146" xr:uid="{00000000-0005-0000-0000-0000124C0000}"/>
    <cellStyle name="Note 3 2 3 2 10 2" xfId="8859" xr:uid="{00000000-0005-0000-0000-0000134C0000}"/>
    <cellStyle name="Note 3 2 3 2 10 2 2" xfId="23523" xr:uid="{00000000-0005-0000-0000-0000144C0000}"/>
    <cellStyle name="Note 3 2 3 2 10 2 2 2" xfId="52275" xr:uid="{00000000-0005-0000-0000-0000154C0000}"/>
    <cellStyle name="Note 3 2 3 2 10 2 3" xfId="38187" xr:uid="{00000000-0005-0000-0000-0000164C0000}"/>
    <cellStyle name="Note 3 2 3 2 10 3" xfId="16810" xr:uid="{00000000-0005-0000-0000-0000174C0000}"/>
    <cellStyle name="Note 3 2 3 2 10 3 2" xfId="45562" xr:uid="{00000000-0005-0000-0000-0000184C0000}"/>
    <cellStyle name="Note 3 2 3 2 10 4" xfId="31474" xr:uid="{00000000-0005-0000-0000-0000194C0000}"/>
    <cellStyle name="Note 3 2 3 2 11" xfId="4095" xr:uid="{00000000-0005-0000-0000-00001A4C0000}"/>
    <cellStyle name="Note 3 2 3 2 11 2" xfId="10805" xr:uid="{00000000-0005-0000-0000-00001B4C0000}"/>
    <cellStyle name="Note 3 2 3 2 11 2 2" xfId="25469" xr:uid="{00000000-0005-0000-0000-00001C4C0000}"/>
    <cellStyle name="Note 3 2 3 2 11 2 2 2" xfId="54221" xr:uid="{00000000-0005-0000-0000-00001D4C0000}"/>
    <cellStyle name="Note 3 2 3 2 11 2 3" xfId="40133" xr:uid="{00000000-0005-0000-0000-00001E4C0000}"/>
    <cellStyle name="Note 3 2 3 2 11 3" xfId="18759" xr:uid="{00000000-0005-0000-0000-00001F4C0000}"/>
    <cellStyle name="Note 3 2 3 2 11 3 2" xfId="47511" xr:uid="{00000000-0005-0000-0000-0000204C0000}"/>
    <cellStyle name="Note 3 2 3 2 11 4" xfId="33423" xr:uid="{00000000-0005-0000-0000-0000214C0000}"/>
    <cellStyle name="Note 3 2 3 2 12" xfId="4739" xr:uid="{00000000-0005-0000-0000-0000224C0000}"/>
    <cellStyle name="Note 3 2 3 2 12 2" xfId="11445" xr:uid="{00000000-0005-0000-0000-0000234C0000}"/>
    <cellStyle name="Note 3 2 3 2 12 2 2" xfId="26109" xr:uid="{00000000-0005-0000-0000-0000244C0000}"/>
    <cellStyle name="Note 3 2 3 2 12 2 2 2" xfId="54861" xr:uid="{00000000-0005-0000-0000-0000254C0000}"/>
    <cellStyle name="Note 3 2 3 2 12 2 3" xfId="40773" xr:uid="{00000000-0005-0000-0000-0000264C0000}"/>
    <cellStyle name="Note 3 2 3 2 12 3" xfId="19403" xr:uid="{00000000-0005-0000-0000-0000274C0000}"/>
    <cellStyle name="Note 3 2 3 2 12 3 2" xfId="48155" xr:uid="{00000000-0005-0000-0000-0000284C0000}"/>
    <cellStyle name="Note 3 2 3 2 12 4" xfId="34067" xr:uid="{00000000-0005-0000-0000-0000294C0000}"/>
    <cellStyle name="Note 3 2 3 2 13" xfId="5048" xr:uid="{00000000-0005-0000-0000-00002A4C0000}"/>
    <cellStyle name="Note 3 2 3 2 13 2" xfId="11754" xr:uid="{00000000-0005-0000-0000-00002B4C0000}"/>
    <cellStyle name="Note 3 2 3 2 13 2 2" xfId="26418" xr:uid="{00000000-0005-0000-0000-00002C4C0000}"/>
    <cellStyle name="Note 3 2 3 2 13 2 2 2" xfId="55170" xr:uid="{00000000-0005-0000-0000-00002D4C0000}"/>
    <cellStyle name="Note 3 2 3 2 13 2 3" xfId="41082" xr:uid="{00000000-0005-0000-0000-00002E4C0000}"/>
    <cellStyle name="Note 3 2 3 2 13 3" xfId="19712" xr:uid="{00000000-0005-0000-0000-00002F4C0000}"/>
    <cellStyle name="Note 3 2 3 2 13 3 2" xfId="48464" xr:uid="{00000000-0005-0000-0000-0000304C0000}"/>
    <cellStyle name="Note 3 2 3 2 13 4" xfId="34376" xr:uid="{00000000-0005-0000-0000-0000314C0000}"/>
    <cellStyle name="Note 3 2 3 2 14" xfId="5329" xr:uid="{00000000-0005-0000-0000-0000324C0000}"/>
    <cellStyle name="Note 3 2 3 2 14 2" xfId="12033" xr:uid="{00000000-0005-0000-0000-0000334C0000}"/>
    <cellStyle name="Note 3 2 3 2 14 2 2" xfId="26697" xr:uid="{00000000-0005-0000-0000-0000344C0000}"/>
    <cellStyle name="Note 3 2 3 2 14 2 2 2" xfId="55449" xr:uid="{00000000-0005-0000-0000-0000354C0000}"/>
    <cellStyle name="Note 3 2 3 2 14 2 3" xfId="41361" xr:uid="{00000000-0005-0000-0000-0000364C0000}"/>
    <cellStyle name="Note 3 2 3 2 14 3" xfId="19993" xr:uid="{00000000-0005-0000-0000-0000374C0000}"/>
    <cellStyle name="Note 3 2 3 2 14 3 2" xfId="48745" xr:uid="{00000000-0005-0000-0000-0000384C0000}"/>
    <cellStyle name="Note 3 2 3 2 14 4" xfId="34657" xr:uid="{00000000-0005-0000-0000-0000394C0000}"/>
    <cellStyle name="Note 3 2 3 2 15" xfId="5637" xr:uid="{00000000-0005-0000-0000-00003A4C0000}"/>
    <cellStyle name="Note 3 2 3 2 15 2" xfId="12337" xr:uid="{00000000-0005-0000-0000-00003B4C0000}"/>
    <cellStyle name="Note 3 2 3 2 15 2 2" xfId="27001" xr:uid="{00000000-0005-0000-0000-00003C4C0000}"/>
    <cellStyle name="Note 3 2 3 2 15 2 2 2" xfId="55753" xr:uid="{00000000-0005-0000-0000-00003D4C0000}"/>
    <cellStyle name="Note 3 2 3 2 15 2 3" xfId="41665" xr:uid="{00000000-0005-0000-0000-00003E4C0000}"/>
    <cellStyle name="Note 3 2 3 2 15 3" xfId="20301" xr:uid="{00000000-0005-0000-0000-00003F4C0000}"/>
    <cellStyle name="Note 3 2 3 2 15 3 2" xfId="49053" xr:uid="{00000000-0005-0000-0000-0000404C0000}"/>
    <cellStyle name="Note 3 2 3 2 15 4" xfId="34965" xr:uid="{00000000-0005-0000-0000-0000414C0000}"/>
    <cellStyle name="Note 3 2 3 2 16" xfId="6009" xr:uid="{00000000-0005-0000-0000-0000424C0000}"/>
    <cellStyle name="Note 3 2 3 2 16 2" xfId="12709" xr:uid="{00000000-0005-0000-0000-0000434C0000}"/>
    <cellStyle name="Note 3 2 3 2 16 2 2" xfId="27373" xr:uid="{00000000-0005-0000-0000-0000444C0000}"/>
    <cellStyle name="Note 3 2 3 2 16 2 2 2" xfId="56125" xr:uid="{00000000-0005-0000-0000-0000454C0000}"/>
    <cellStyle name="Note 3 2 3 2 16 2 3" xfId="42037" xr:uid="{00000000-0005-0000-0000-0000464C0000}"/>
    <cellStyle name="Note 3 2 3 2 16 3" xfId="20673" xr:uid="{00000000-0005-0000-0000-0000474C0000}"/>
    <cellStyle name="Note 3 2 3 2 16 3 2" xfId="49425" xr:uid="{00000000-0005-0000-0000-0000484C0000}"/>
    <cellStyle name="Note 3 2 3 2 16 4" xfId="35337" xr:uid="{00000000-0005-0000-0000-0000494C0000}"/>
    <cellStyle name="Note 3 2 3 2 17" xfId="6485" xr:uid="{00000000-0005-0000-0000-00004A4C0000}"/>
    <cellStyle name="Note 3 2 3 2 17 2" xfId="13177" xr:uid="{00000000-0005-0000-0000-00004B4C0000}"/>
    <cellStyle name="Note 3 2 3 2 17 2 2" xfId="27841" xr:uid="{00000000-0005-0000-0000-00004C4C0000}"/>
    <cellStyle name="Note 3 2 3 2 17 2 2 2" xfId="56593" xr:uid="{00000000-0005-0000-0000-00004D4C0000}"/>
    <cellStyle name="Note 3 2 3 2 17 2 3" xfId="42505" xr:uid="{00000000-0005-0000-0000-00004E4C0000}"/>
    <cellStyle name="Note 3 2 3 2 17 3" xfId="21149" xr:uid="{00000000-0005-0000-0000-00004F4C0000}"/>
    <cellStyle name="Note 3 2 3 2 17 3 2" xfId="49901" xr:uid="{00000000-0005-0000-0000-0000504C0000}"/>
    <cellStyle name="Note 3 2 3 2 17 4" xfId="35813" xr:uid="{00000000-0005-0000-0000-0000514C0000}"/>
    <cellStyle name="Note 3 2 3 2 18" xfId="5134" xr:uid="{00000000-0005-0000-0000-0000524C0000}"/>
    <cellStyle name="Note 3 2 3 2 18 2" xfId="11838" xr:uid="{00000000-0005-0000-0000-0000534C0000}"/>
    <cellStyle name="Note 3 2 3 2 18 2 2" xfId="26502" xr:uid="{00000000-0005-0000-0000-0000544C0000}"/>
    <cellStyle name="Note 3 2 3 2 18 2 2 2" xfId="55254" xr:uid="{00000000-0005-0000-0000-0000554C0000}"/>
    <cellStyle name="Note 3 2 3 2 18 2 3" xfId="41166" xr:uid="{00000000-0005-0000-0000-0000564C0000}"/>
    <cellStyle name="Note 3 2 3 2 18 3" xfId="19798" xr:uid="{00000000-0005-0000-0000-0000574C0000}"/>
    <cellStyle name="Note 3 2 3 2 18 3 2" xfId="48550" xr:uid="{00000000-0005-0000-0000-0000584C0000}"/>
    <cellStyle name="Note 3 2 3 2 18 4" xfId="34462" xr:uid="{00000000-0005-0000-0000-0000594C0000}"/>
    <cellStyle name="Note 3 2 3 2 19" xfId="6928" xr:uid="{00000000-0005-0000-0000-00005A4C0000}"/>
    <cellStyle name="Note 3 2 3 2 19 2" xfId="13603" xr:uid="{00000000-0005-0000-0000-00005B4C0000}"/>
    <cellStyle name="Note 3 2 3 2 19 2 2" xfId="28267" xr:uid="{00000000-0005-0000-0000-00005C4C0000}"/>
    <cellStyle name="Note 3 2 3 2 19 2 2 2" xfId="57019" xr:uid="{00000000-0005-0000-0000-00005D4C0000}"/>
    <cellStyle name="Note 3 2 3 2 19 2 3" xfId="42931" xr:uid="{00000000-0005-0000-0000-00005E4C0000}"/>
    <cellStyle name="Note 3 2 3 2 19 3" xfId="21592" xr:uid="{00000000-0005-0000-0000-00005F4C0000}"/>
    <cellStyle name="Note 3 2 3 2 19 3 2" xfId="50344" xr:uid="{00000000-0005-0000-0000-0000604C0000}"/>
    <cellStyle name="Note 3 2 3 2 19 4" xfId="36256" xr:uid="{00000000-0005-0000-0000-0000614C0000}"/>
    <cellStyle name="Note 3 2 3 2 2" xfId="1664" xr:uid="{00000000-0005-0000-0000-0000624C0000}"/>
    <cellStyle name="Note 3 2 3 2 2 2" xfId="8378" xr:uid="{00000000-0005-0000-0000-0000634C0000}"/>
    <cellStyle name="Note 3 2 3 2 2 2 2" xfId="23042" xr:uid="{00000000-0005-0000-0000-0000644C0000}"/>
    <cellStyle name="Note 3 2 3 2 2 2 2 2" xfId="51794" xr:uid="{00000000-0005-0000-0000-0000654C0000}"/>
    <cellStyle name="Note 3 2 3 2 2 2 3" xfId="37706" xr:uid="{00000000-0005-0000-0000-0000664C0000}"/>
    <cellStyle name="Note 3 2 3 2 2 3" xfId="16328" xr:uid="{00000000-0005-0000-0000-0000674C0000}"/>
    <cellStyle name="Note 3 2 3 2 2 3 2" xfId="45080" xr:uid="{00000000-0005-0000-0000-0000684C0000}"/>
    <cellStyle name="Note 3 2 3 2 2 4" xfId="30992" xr:uid="{00000000-0005-0000-0000-0000694C0000}"/>
    <cellStyle name="Note 3 2 3 2 20" xfId="7317" xr:uid="{00000000-0005-0000-0000-00006A4C0000}"/>
    <cellStyle name="Note 3 2 3 2 20 2" xfId="13948" xr:uid="{00000000-0005-0000-0000-00006B4C0000}"/>
    <cellStyle name="Note 3 2 3 2 20 2 2" xfId="28612" xr:uid="{00000000-0005-0000-0000-00006C4C0000}"/>
    <cellStyle name="Note 3 2 3 2 20 2 2 2" xfId="57364" xr:uid="{00000000-0005-0000-0000-00006D4C0000}"/>
    <cellStyle name="Note 3 2 3 2 20 2 3" xfId="43276" xr:uid="{00000000-0005-0000-0000-00006E4C0000}"/>
    <cellStyle name="Note 3 2 3 2 20 3" xfId="21981" xr:uid="{00000000-0005-0000-0000-00006F4C0000}"/>
    <cellStyle name="Note 3 2 3 2 20 3 2" xfId="50733" xr:uid="{00000000-0005-0000-0000-0000704C0000}"/>
    <cellStyle name="Note 3 2 3 2 20 4" xfId="36645" xr:uid="{00000000-0005-0000-0000-0000714C0000}"/>
    <cellStyle name="Note 3 2 3 2 21" xfId="7492" xr:uid="{00000000-0005-0000-0000-0000724C0000}"/>
    <cellStyle name="Note 3 2 3 2 21 2" xfId="22156" xr:uid="{00000000-0005-0000-0000-0000734C0000}"/>
    <cellStyle name="Note 3 2 3 2 21 2 2" xfId="50908" xr:uid="{00000000-0005-0000-0000-0000744C0000}"/>
    <cellStyle name="Note 3 2 3 2 21 3" xfId="36820" xr:uid="{00000000-0005-0000-0000-0000754C0000}"/>
    <cellStyle name="Note 3 2 3 2 22" xfId="14466" xr:uid="{00000000-0005-0000-0000-0000764C0000}"/>
    <cellStyle name="Note 3 2 3 2 22 2" xfId="29130" xr:uid="{00000000-0005-0000-0000-0000774C0000}"/>
    <cellStyle name="Note 3 2 3 2 22 2 2" xfId="57882" xr:uid="{00000000-0005-0000-0000-0000784C0000}"/>
    <cellStyle name="Note 3 2 3 2 22 3" xfId="43794" xr:uid="{00000000-0005-0000-0000-0000794C0000}"/>
    <cellStyle name="Note 3 2 3 2 23" xfId="14910" xr:uid="{00000000-0005-0000-0000-00007A4C0000}"/>
    <cellStyle name="Note 3 2 3 2 23 2" xfId="29574" xr:uid="{00000000-0005-0000-0000-00007B4C0000}"/>
    <cellStyle name="Note 3 2 3 2 23 2 2" xfId="58326" xr:uid="{00000000-0005-0000-0000-00007C4C0000}"/>
    <cellStyle name="Note 3 2 3 2 23 3" xfId="44118" xr:uid="{00000000-0005-0000-0000-00007D4C0000}"/>
    <cellStyle name="Note 3 2 3 2 24" xfId="15378" xr:uid="{00000000-0005-0000-0000-00007E4C0000}"/>
    <cellStyle name="Note 3 2 3 2 24 2" xfId="30042" xr:uid="{00000000-0005-0000-0000-00007F4C0000}"/>
    <cellStyle name="Note 3 2 3 2 24 2 2" xfId="58794" xr:uid="{00000000-0005-0000-0000-0000804C0000}"/>
    <cellStyle name="Note 3 2 3 2 3" xfId="1399" xr:uid="{00000000-0005-0000-0000-0000814C0000}"/>
    <cellStyle name="Note 3 2 3 2 3 2" xfId="8113" xr:uid="{00000000-0005-0000-0000-0000824C0000}"/>
    <cellStyle name="Note 3 2 3 2 3 2 2" xfId="22777" xr:uid="{00000000-0005-0000-0000-0000834C0000}"/>
    <cellStyle name="Note 3 2 3 2 3 2 2 2" xfId="51529" xr:uid="{00000000-0005-0000-0000-0000844C0000}"/>
    <cellStyle name="Note 3 2 3 2 3 2 3" xfId="37441" xr:uid="{00000000-0005-0000-0000-0000854C0000}"/>
    <cellStyle name="Note 3 2 3 2 3 3" xfId="16063" xr:uid="{00000000-0005-0000-0000-0000864C0000}"/>
    <cellStyle name="Note 3 2 3 2 3 3 2" xfId="44815" xr:uid="{00000000-0005-0000-0000-0000874C0000}"/>
    <cellStyle name="Note 3 2 3 2 3 4" xfId="30727" xr:uid="{00000000-0005-0000-0000-0000884C0000}"/>
    <cellStyle name="Note 3 2 3 2 4" xfId="2280" xr:uid="{00000000-0005-0000-0000-0000894C0000}"/>
    <cellStyle name="Note 3 2 3 2 4 2" xfId="8992" xr:uid="{00000000-0005-0000-0000-00008A4C0000}"/>
    <cellStyle name="Note 3 2 3 2 4 2 2" xfId="23656" xr:uid="{00000000-0005-0000-0000-00008B4C0000}"/>
    <cellStyle name="Note 3 2 3 2 4 2 2 2" xfId="52408" xr:uid="{00000000-0005-0000-0000-00008C4C0000}"/>
    <cellStyle name="Note 3 2 3 2 4 2 3" xfId="38320" xr:uid="{00000000-0005-0000-0000-00008D4C0000}"/>
    <cellStyle name="Note 3 2 3 2 4 3" xfId="16944" xr:uid="{00000000-0005-0000-0000-00008E4C0000}"/>
    <cellStyle name="Note 3 2 3 2 4 3 2" xfId="45696" xr:uid="{00000000-0005-0000-0000-00008F4C0000}"/>
    <cellStyle name="Note 3 2 3 2 4 4" xfId="31608" xr:uid="{00000000-0005-0000-0000-0000904C0000}"/>
    <cellStyle name="Note 3 2 3 2 5" xfId="2589" xr:uid="{00000000-0005-0000-0000-0000914C0000}"/>
    <cellStyle name="Note 3 2 3 2 5 2" xfId="9301" xr:uid="{00000000-0005-0000-0000-0000924C0000}"/>
    <cellStyle name="Note 3 2 3 2 5 2 2" xfId="23965" xr:uid="{00000000-0005-0000-0000-0000934C0000}"/>
    <cellStyle name="Note 3 2 3 2 5 2 2 2" xfId="52717" xr:uid="{00000000-0005-0000-0000-0000944C0000}"/>
    <cellStyle name="Note 3 2 3 2 5 2 3" xfId="38629" xr:uid="{00000000-0005-0000-0000-0000954C0000}"/>
    <cellStyle name="Note 3 2 3 2 5 3" xfId="17253" xr:uid="{00000000-0005-0000-0000-0000964C0000}"/>
    <cellStyle name="Note 3 2 3 2 5 3 2" xfId="46005" xr:uid="{00000000-0005-0000-0000-0000974C0000}"/>
    <cellStyle name="Note 3 2 3 2 5 4" xfId="31917" xr:uid="{00000000-0005-0000-0000-0000984C0000}"/>
    <cellStyle name="Note 3 2 3 2 6" xfId="2903" xr:uid="{00000000-0005-0000-0000-0000994C0000}"/>
    <cellStyle name="Note 3 2 3 2 6 2" xfId="9615" xr:uid="{00000000-0005-0000-0000-00009A4C0000}"/>
    <cellStyle name="Note 3 2 3 2 6 2 2" xfId="24279" xr:uid="{00000000-0005-0000-0000-00009B4C0000}"/>
    <cellStyle name="Note 3 2 3 2 6 2 2 2" xfId="53031" xr:uid="{00000000-0005-0000-0000-00009C4C0000}"/>
    <cellStyle name="Note 3 2 3 2 6 2 3" xfId="38943" xr:uid="{00000000-0005-0000-0000-00009D4C0000}"/>
    <cellStyle name="Note 3 2 3 2 6 3" xfId="17567" xr:uid="{00000000-0005-0000-0000-00009E4C0000}"/>
    <cellStyle name="Note 3 2 3 2 6 3 2" xfId="46319" xr:uid="{00000000-0005-0000-0000-00009F4C0000}"/>
    <cellStyle name="Note 3 2 3 2 6 4" xfId="32231" xr:uid="{00000000-0005-0000-0000-0000A04C0000}"/>
    <cellStyle name="Note 3 2 3 2 7" xfId="2670" xr:uid="{00000000-0005-0000-0000-0000A14C0000}"/>
    <cellStyle name="Note 3 2 3 2 7 2" xfId="9382" xr:uid="{00000000-0005-0000-0000-0000A24C0000}"/>
    <cellStyle name="Note 3 2 3 2 7 2 2" xfId="24046" xr:uid="{00000000-0005-0000-0000-0000A34C0000}"/>
    <cellStyle name="Note 3 2 3 2 7 2 2 2" xfId="52798" xr:uid="{00000000-0005-0000-0000-0000A44C0000}"/>
    <cellStyle name="Note 3 2 3 2 7 2 3" xfId="38710" xr:uid="{00000000-0005-0000-0000-0000A54C0000}"/>
    <cellStyle name="Note 3 2 3 2 7 3" xfId="17334" xr:uid="{00000000-0005-0000-0000-0000A64C0000}"/>
    <cellStyle name="Note 3 2 3 2 7 3 2" xfId="46086" xr:uid="{00000000-0005-0000-0000-0000A74C0000}"/>
    <cellStyle name="Note 3 2 3 2 7 4" xfId="31998" xr:uid="{00000000-0005-0000-0000-0000A84C0000}"/>
    <cellStyle name="Note 3 2 3 2 8" xfId="3509" xr:uid="{00000000-0005-0000-0000-0000A94C0000}"/>
    <cellStyle name="Note 3 2 3 2 8 2" xfId="10220" xr:uid="{00000000-0005-0000-0000-0000AA4C0000}"/>
    <cellStyle name="Note 3 2 3 2 8 2 2" xfId="24884" xr:uid="{00000000-0005-0000-0000-0000AB4C0000}"/>
    <cellStyle name="Note 3 2 3 2 8 2 2 2" xfId="53636" xr:uid="{00000000-0005-0000-0000-0000AC4C0000}"/>
    <cellStyle name="Note 3 2 3 2 8 2 3" xfId="39548" xr:uid="{00000000-0005-0000-0000-0000AD4C0000}"/>
    <cellStyle name="Note 3 2 3 2 8 3" xfId="18173" xr:uid="{00000000-0005-0000-0000-0000AE4C0000}"/>
    <cellStyle name="Note 3 2 3 2 8 3 2" xfId="46925" xr:uid="{00000000-0005-0000-0000-0000AF4C0000}"/>
    <cellStyle name="Note 3 2 3 2 8 4" xfId="32837" xr:uid="{00000000-0005-0000-0000-0000B04C0000}"/>
    <cellStyle name="Note 3 2 3 2 9" xfId="3829" xr:uid="{00000000-0005-0000-0000-0000B14C0000}"/>
    <cellStyle name="Note 3 2 3 2 9 2" xfId="10539" xr:uid="{00000000-0005-0000-0000-0000B24C0000}"/>
    <cellStyle name="Note 3 2 3 2 9 2 2" xfId="25203" xr:uid="{00000000-0005-0000-0000-0000B34C0000}"/>
    <cellStyle name="Note 3 2 3 2 9 2 2 2" xfId="53955" xr:uid="{00000000-0005-0000-0000-0000B44C0000}"/>
    <cellStyle name="Note 3 2 3 2 9 2 3" xfId="39867" xr:uid="{00000000-0005-0000-0000-0000B54C0000}"/>
    <cellStyle name="Note 3 2 3 2 9 3" xfId="18493" xr:uid="{00000000-0005-0000-0000-0000B64C0000}"/>
    <cellStyle name="Note 3 2 3 2 9 3 2" xfId="47245" xr:uid="{00000000-0005-0000-0000-0000B74C0000}"/>
    <cellStyle name="Note 3 2 3 2 9 4" xfId="33157" xr:uid="{00000000-0005-0000-0000-0000B84C0000}"/>
    <cellStyle name="Note 3 2 3 3" xfId="1220" xr:uid="{00000000-0005-0000-0000-0000B94C0000}"/>
    <cellStyle name="Note 3 2 3 3 2" xfId="7934" xr:uid="{00000000-0005-0000-0000-0000BA4C0000}"/>
    <cellStyle name="Note 3 2 3 3 2 2" xfId="22598" xr:uid="{00000000-0005-0000-0000-0000BB4C0000}"/>
    <cellStyle name="Note 3 2 3 3 2 2 2" xfId="51350" xr:uid="{00000000-0005-0000-0000-0000BC4C0000}"/>
    <cellStyle name="Note 3 2 3 3 2 3" xfId="37262" xr:uid="{00000000-0005-0000-0000-0000BD4C0000}"/>
    <cellStyle name="Note 3 2 3 3 3" xfId="15884" xr:uid="{00000000-0005-0000-0000-0000BE4C0000}"/>
    <cellStyle name="Note 3 2 3 3 3 2" xfId="44636" xr:uid="{00000000-0005-0000-0000-0000BF4C0000}"/>
    <cellStyle name="Note 3 2 3 3 4" xfId="30548" xr:uid="{00000000-0005-0000-0000-0000C04C0000}"/>
    <cellStyle name="Note 3 2 3 4" xfId="4821" xr:uid="{00000000-0005-0000-0000-0000C14C0000}"/>
    <cellStyle name="Note 3 2 3 4 2" xfId="11527" xr:uid="{00000000-0005-0000-0000-0000C24C0000}"/>
    <cellStyle name="Note 3 2 3 4 2 2" xfId="26191" xr:uid="{00000000-0005-0000-0000-0000C34C0000}"/>
    <cellStyle name="Note 3 2 3 4 2 2 2" xfId="54943" xr:uid="{00000000-0005-0000-0000-0000C44C0000}"/>
    <cellStyle name="Note 3 2 3 4 2 3" xfId="40855" xr:uid="{00000000-0005-0000-0000-0000C54C0000}"/>
    <cellStyle name="Note 3 2 3 4 3" xfId="19485" xr:uid="{00000000-0005-0000-0000-0000C64C0000}"/>
    <cellStyle name="Note 3 2 3 4 3 2" xfId="48237" xr:uid="{00000000-0005-0000-0000-0000C74C0000}"/>
    <cellStyle name="Note 3 2 3 4 4" xfId="34149" xr:uid="{00000000-0005-0000-0000-0000C84C0000}"/>
    <cellStyle name="Note 3 2 3 5" xfId="6170" xr:uid="{00000000-0005-0000-0000-0000C94C0000}"/>
    <cellStyle name="Note 3 2 3 5 2" xfId="12866" xr:uid="{00000000-0005-0000-0000-0000CA4C0000}"/>
    <cellStyle name="Note 3 2 3 5 2 2" xfId="27530" xr:uid="{00000000-0005-0000-0000-0000CB4C0000}"/>
    <cellStyle name="Note 3 2 3 5 2 2 2" xfId="56282" xr:uid="{00000000-0005-0000-0000-0000CC4C0000}"/>
    <cellStyle name="Note 3 2 3 5 2 3" xfId="42194" xr:uid="{00000000-0005-0000-0000-0000CD4C0000}"/>
    <cellStyle name="Note 3 2 3 5 3" xfId="20834" xr:uid="{00000000-0005-0000-0000-0000CE4C0000}"/>
    <cellStyle name="Note 3 2 3 5 3 2" xfId="49586" xr:uid="{00000000-0005-0000-0000-0000CF4C0000}"/>
    <cellStyle name="Note 3 2 3 5 4" xfId="35498" xr:uid="{00000000-0005-0000-0000-0000D04C0000}"/>
    <cellStyle name="Note 3 2 3 6" xfId="14230" xr:uid="{00000000-0005-0000-0000-0000D14C0000}"/>
    <cellStyle name="Note 3 2 3 6 2" xfId="28894" xr:uid="{00000000-0005-0000-0000-0000D24C0000}"/>
    <cellStyle name="Note 3 2 3 6 2 2" xfId="57646" xr:uid="{00000000-0005-0000-0000-0000D34C0000}"/>
    <cellStyle name="Note 3 2 3 6 3" xfId="43558" xr:uid="{00000000-0005-0000-0000-0000D44C0000}"/>
    <cellStyle name="Note 3 2 3 7" xfId="15148" xr:uid="{00000000-0005-0000-0000-0000D54C0000}"/>
    <cellStyle name="Note 3 2 3 7 2" xfId="29812" xr:uid="{00000000-0005-0000-0000-0000D64C0000}"/>
    <cellStyle name="Note 3 2 3 7 2 2" xfId="58564" xr:uid="{00000000-0005-0000-0000-0000D74C0000}"/>
    <cellStyle name="Note 3 2 4" xfId="655" xr:uid="{00000000-0005-0000-0000-0000D84C0000}"/>
    <cellStyle name="Note 3 2 4 10" xfId="2019" xr:uid="{00000000-0005-0000-0000-0000D94C0000}"/>
    <cellStyle name="Note 3 2 4 10 2" xfId="8732" xr:uid="{00000000-0005-0000-0000-0000DA4C0000}"/>
    <cellStyle name="Note 3 2 4 10 2 2" xfId="23396" xr:uid="{00000000-0005-0000-0000-0000DB4C0000}"/>
    <cellStyle name="Note 3 2 4 10 2 2 2" xfId="52148" xr:uid="{00000000-0005-0000-0000-0000DC4C0000}"/>
    <cellStyle name="Note 3 2 4 10 2 3" xfId="38060" xr:uid="{00000000-0005-0000-0000-0000DD4C0000}"/>
    <cellStyle name="Note 3 2 4 10 3" xfId="16683" xr:uid="{00000000-0005-0000-0000-0000DE4C0000}"/>
    <cellStyle name="Note 3 2 4 10 3 2" xfId="45435" xr:uid="{00000000-0005-0000-0000-0000DF4C0000}"/>
    <cellStyle name="Note 3 2 4 10 4" xfId="31347" xr:uid="{00000000-0005-0000-0000-0000E04C0000}"/>
    <cellStyle name="Note 3 2 4 11" xfId="4396" xr:uid="{00000000-0005-0000-0000-0000E14C0000}"/>
    <cellStyle name="Note 3 2 4 11 2" xfId="11102" xr:uid="{00000000-0005-0000-0000-0000E24C0000}"/>
    <cellStyle name="Note 3 2 4 11 2 2" xfId="25766" xr:uid="{00000000-0005-0000-0000-0000E34C0000}"/>
    <cellStyle name="Note 3 2 4 11 2 2 2" xfId="54518" xr:uid="{00000000-0005-0000-0000-0000E44C0000}"/>
    <cellStyle name="Note 3 2 4 11 2 3" xfId="40430" xr:uid="{00000000-0005-0000-0000-0000E54C0000}"/>
    <cellStyle name="Note 3 2 4 11 3" xfId="19060" xr:uid="{00000000-0005-0000-0000-0000E64C0000}"/>
    <cellStyle name="Note 3 2 4 11 3 2" xfId="47812" xr:uid="{00000000-0005-0000-0000-0000E74C0000}"/>
    <cellStyle name="Note 3 2 4 11 4" xfId="33724" xr:uid="{00000000-0005-0000-0000-0000E84C0000}"/>
    <cellStyle name="Note 3 2 4 12" xfId="4656" xr:uid="{00000000-0005-0000-0000-0000E94C0000}"/>
    <cellStyle name="Note 3 2 4 12 2" xfId="11362" xr:uid="{00000000-0005-0000-0000-0000EA4C0000}"/>
    <cellStyle name="Note 3 2 4 12 2 2" xfId="26026" xr:uid="{00000000-0005-0000-0000-0000EB4C0000}"/>
    <cellStyle name="Note 3 2 4 12 2 2 2" xfId="54778" xr:uid="{00000000-0005-0000-0000-0000EC4C0000}"/>
    <cellStyle name="Note 3 2 4 12 2 3" xfId="40690" xr:uid="{00000000-0005-0000-0000-0000ED4C0000}"/>
    <cellStyle name="Note 3 2 4 12 3" xfId="19320" xr:uid="{00000000-0005-0000-0000-0000EE4C0000}"/>
    <cellStyle name="Note 3 2 4 12 3 2" xfId="48072" xr:uid="{00000000-0005-0000-0000-0000EF4C0000}"/>
    <cellStyle name="Note 3 2 4 12 4" xfId="33984" xr:uid="{00000000-0005-0000-0000-0000F04C0000}"/>
    <cellStyle name="Note 3 2 4 13" xfId="4067" xr:uid="{00000000-0005-0000-0000-0000F14C0000}"/>
    <cellStyle name="Note 3 2 4 13 2" xfId="10777" xr:uid="{00000000-0005-0000-0000-0000F24C0000}"/>
    <cellStyle name="Note 3 2 4 13 2 2" xfId="25441" xr:uid="{00000000-0005-0000-0000-0000F34C0000}"/>
    <cellStyle name="Note 3 2 4 13 2 2 2" xfId="54193" xr:uid="{00000000-0005-0000-0000-0000F44C0000}"/>
    <cellStyle name="Note 3 2 4 13 2 3" xfId="40105" xr:uid="{00000000-0005-0000-0000-0000F54C0000}"/>
    <cellStyle name="Note 3 2 4 13 3" xfId="18731" xr:uid="{00000000-0005-0000-0000-0000F64C0000}"/>
    <cellStyle name="Note 3 2 4 13 3 2" xfId="47483" xr:uid="{00000000-0005-0000-0000-0000F74C0000}"/>
    <cellStyle name="Note 3 2 4 13 4" xfId="33395" xr:uid="{00000000-0005-0000-0000-0000F84C0000}"/>
    <cellStyle name="Note 3 2 4 14" xfId="5246" xr:uid="{00000000-0005-0000-0000-0000F94C0000}"/>
    <cellStyle name="Note 3 2 4 14 2" xfId="11950" xr:uid="{00000000-0005-0000-0000-0000FA4C0000}"/>
    <cellStyle name="Note 3 2 4 14 2 2" xfId="26614" xr:uid="{00000000-0005-0000-0000-0000FB4C0000}"/>
    <cellStyle name="Note 3 2 4 14 2 2 2" xfId="55366" xr:uid="{00000000-0005-0000-0000-0000FC4C0000}"/>
    <cellStyle name="Note 3 2 4 14 2 3" xfId="41278" xr:uid="{00000000-0005-0000-0000-0000FD4C0000}"/>
    <cellStyle name="Note 3 2 4 14 3" xfId="19910" xr:uid="{00000000-0005-0000-0000-0000FE4C0000}"/>
    <cellStyle name="Note 3 2 4 14 3 2" xfId="48662" xr:uid="{00000000-0005-0000-0000-0000FF4C0000}"/>
    <cellStyle name="Note 3 2 4 14 4" xfId="34574" xr:uid="{00000000-0005-0000-0000-0000004D0000}"/>
    <cellStyle name="Note 3 2 4 15" xfId="5554" xr:uid="{00000000-0005-0000-0000-0000014D0000}"/>
    <cellStyle name="Note 3 2 4 15 2" xfId="12254" xr:uid="{00000000-0005-0000-0000-0000024D0000}"/>
    <cellStyle name="Note 3 2 4 15 2 2" xfId="26918" xr:uid="{00000000-0005-0000-0000-0000034D0000}"/>
    <cellStyle name="Note 3 2 4 15 2 2 2" xfId="55670" xr:uid="{00000000-0005-0000-0000-0000044D0000}"/>
    <cellStyle name="Note 3 2 4 15 2 3" xfId="41582" xr:uid="{00000000-0005-0000-0000-0000054D0000}"/>
    <cellStyle name="Note 3 2 4 15 3" xfId="20218" xr:uid="{00000000-0005-0000-0000-0000064D0000}"/>
    <cellStyle name="Note 3 2 4 15 3 2" xfId="48970" xr:uid="{00000000-0005-0000-0000-0000074D0000}"/>
    <cellStyle name="Note 3 2 4 15 4" xfId="34882" xr:uid="{00000000-0005-0000-0000-0000084D0000}"/>
    <cellStyle name="Note 3 2 4 16" xfId="4092" xr:uid="{00000000-0005-0000-0000-0000094D0000}"/>
    <cellStyle name="Note 3 2 4 16 2" xfId="10802" xr:uid="{00000000-0005-0000-0000-00000A4D0000}"/>
    <cellStyle name="Note 3 2 4 16 2 2" xfId="25466" xr:uid="{00000000-0005-0000-0000-00000B4D0000}"/>
    <cellStyle name="Note 3 2 4 16 2 2 2" xfId="54218" xr:uid="{00000000-0005-0000-0000-00000C4D0000}"/>
    <cellStyle name="Note 3 2 4 16 2 3" xfId="40130" xr:uid="{00000000-0005-0000-0000-00000D4D0000}"/>
    <cellStyle name="Note 3 2 4 16 3" xfId="18756" xr:uid="{00000000-0005-0000-0000-00000E4D0000}"/>
    <cellStyle name="Note 3 2 4 16 3 2" xfId="47508" xr:uid="{00000000-0005-0000-0000-00000F4D0000}"/>
    <cellStyle name="Note 3 2 4 16 4" xfId="33420" xr:uid="{00000000-0005-0000-0000-0000104D0000}"/>
    <cellStyle name="Note 3 2 4 17" xfId="6402" xr:uid="{00000000-0005-0000-0000-0000114D0000}"/>
    <cellStyle name="Note 3 2 4 17 2" xfId="13094" xr:uid="{00000000-0005-0000-0000-0000124D0000}"/>
    <cellStyle name="Note 3 2 4 17 2 2" xfId="27758" xr:uid="{00000000-0005-0000-0000-0000134D0000}"/>
    <cellStyle name="Note 3 2 4 17 2 2 2" xfId="56510" xr:uid="{00000000-0005-0000-0000-0000144D0000}"/>
    <cellStyle name="Note 3 2 4 17 2 3" xfId="42422" xr:uid="{00000000-0005-0000-0000-0000154D0000}"/>
    <cellStyle name="Note 3 2 4 17 3" xfId="21066" xr:uid="{00000000-0005-0000-0000-0000164D0000}"/>
    <cellStyle name="Note 3 2 4 17 3 2" xfId="49818" xr:uid="{00000000-0005-0000-0000-0000174D0000}"/>
    <cellStyle name="Note 3 2 4 17 4" xfId="35730" xr:uid="{00000000-0005-0000-0000-0000184D0000}"/>
    <cellStyle name="Note 3 2 4 18" xfId="6267" xr:uid="{00000000-0005-0000-0000-0000194D0000}"/>
    <cellStyle name="Note 3 2 4 18 2" xfId="12962" xr:uid="{00000000-0005-0000-0000-00001A4D0000}"/>
    <cellStyle name="Note 3 2 4 18 2 2" xfId="27626" xr:uid="{00000000-0005-0000-0000-00001B4D0000}"/>
    <cellStyle name="Note 3 2 4 18 2 2 2" xfId="56378" xr:uid="{00000000-0005-0000-0000-00001C4D0000}"/>
    <cellStyle name="Note 3 2 4 18 2 3" xfId="42290" xr:uid="{00000000-0005-0000-0000-00001D4D0000}"/>
    <cellStyle name="Note 3 2 4 18 3" xfId="20931" xr:uid="{00000000-0005-0000-0000-00001E4D0000}"/>
    <cellStyle name="Note 3 2 4 18 3 2" xfId="49683" xr:uid="{00000000-0005-0000-0000-00001F4D0000}"/>
    <cellStyle name="Note 3 2 4 18 4" xfId="35595" xr:uid="{00000000-0005-0000-0000-0000204D0000}"/>
    <cellStyle name="Note 3 2 4 19" xfId="6017" xr:uid="{00000000-0005-0000-0000-0000214D0000}"/>
    <cellStyle name="Note 3 2 4 19 2" xfId="12717" xr:uid="{00000000-0005-0000-0000-0000224D0000}"/>
    <cellStyle name="Note 3 2 4 19 2 2" xfId="27381" xr:uid="{00000000-0005-0000-0000-0000234D0000}"/>
    <cellStyle name="Note 3 2 4 19 2 2 2" xfId="56133" xr:uid="{00000000-0005-0000-0000-0000244D0000}"/>
    <cellStyle name="Note 3 2 4 19 2 3" xfId="42045" xr:uid="{00000000-0005-0000-0000-0000254D0000}"/>
    <cellStyle name="Note 3 2 4 19 3" xfId="20681" xr:uid="{00000000-0005-0000-0000-0000264D0000}"/>
    <cellStyle name="Note 3 2 4 19 3 2" xfId="49433" xr:uid="{00000000-0005-0000-0000-0000274D0000}"/>
    <cellStyle name="Note 3 2 4 19 4" xfId="35345" xr:uid="{00000000-0005-0000-0000-0000284D0000}"/>
    <cellStyle name="Note 3 2 4 2" xfId="1581" xr:uid="{00000000-0005-0000-0000-0000294D0000}"/>
    <cellStyle name="Note 3 2 4 2 2" xfId="8295" xr:uid="{00000000-0005-0000-0000-00002A4D0000}"/>
    <cellStyle name="Note 3 2 4 2 2 2" xfId="22959" xr:uid="{00000000-0005-0000-0000-00002B4D0000}"/>
    <cellStyle name="Note 3 2 4 2 2 2 2" xfId="51711" xr:uid="{00000000-0005-0000-0000-00002C4D0000}"/>
    <cellStyle name="Note 3 2 4 2 2 3" xfId="37623" xr:uid="{00000000-0005-0000-0000-00002D4D0000}"/>
    <cellStyle name="Note 3 2 4 2 3" xfId="16245" xr:uid="{00000000-0005-0000-0000-00002E4D0000}"/>
    <cellStyle name="Note 3 2 4 2 3 2" xfId="44997" xr:uid="{00000000-0005-0000-0000-00002F4D0000}"/>
    <cellStyle name="Note 3 2 4 2 4" xfId="30909" xr:uid="{00000000-0005-0000-0000-0000304D0000}"/>
    <cellStyle name="Note 3 2 4 20" xfId="4551" xr:uid="{00000000-0005-0000-0000-0000314D0000}"/>
    <cellStyle name="Note 3 2 4 20 2" xfId="11257" xr:uid="{00000000-0005-0000-0000-0000324D0000}"/>
    <cellStyle name="Note 3 2 4 20 2 2" xfId="25921" xr:uid="{00000000-0005-0000-0000-0000334D0000}"/>
    <cellStyle name="Note 3 2 4 20 2 2 2" xfId="54673" xr:uid="{00000000-0005-0000-0000-0000344D0000}"/>
    <cellStyle name="Note 3 2 4 20 2 3" xfId="40585" xr:uid="{00000000-0005-0000-0000-0000354D0000}"/>
    <cellStyle name="Note 3 2 4 20 3" xfId="19215" xr:uid="{00000000-0005-0000-0000-0000364D0000}"/>
    <cellStyle name="Note 3 2 4 20 3 2" xfId="47967" xr:uid="{00000000-0005-0000-0000-0000374D0000}"/>
    <cellStyle name="Note 3 2 4 20 4" xfId="33879" xr:uid="{00000000-0005-0000-0000-0000384D0000}"/>
    <cellStyle name="Note 3 2 4 21" xfId="7436" xr:uid="{00000000-0005-0000-0000-0000394D0000}"/>
    <cellStyle name="Note 3 2 4 21 2" xfId="22100" xr:uid="{00000000-0005-0000-0000-00003A4D0000}"/>
    <cellStyle name="Note 3 2 4 21 2 2" xfId="50852" xr:uid="{00000000-0005-0000-0000-00003B4D0000}"/>
    <cellStyle name="Note 3 2 4 21 3" xfId="36764" xr:uid="{00000000-0005-0000-0000-00003C4D0000}"/>
    <cellStyle name="Note 3 2 4 22" xfId="14383" xr:uid="{00000000-0005-0000-0000-00003D4D0000}"/>
    <cellStyle name="Note 3 2 4 22 2" xfId="29047" xr:uid="{00000000-0005-0000-0000-00003E4D0000}"/>
    <cellStyle name="Note 3 2 4 22 2 2" xfId="57799" xr:uid="{00000000-0005-0000-0000-00003F4D0000}"/>
    <cellStyle name="Note 3 2 4 22 3" xfId="43711" xr:uid="{00000000-0005-0000-0000-0000404D0000}"/>
    <cellStyle name="Note 3 2 4 23" xfId="14827" xr:uid="{00000000-0005-0000-0000-0000414D0000}"/>
    <cellStyle name="Note 3 2 4 23 2" xfId="29491" xr:uid="{00000000-0005-0000-0000-0000424D0000}"/>
    <cellStyle name="Note 3 2 4 23 2 2" xfId="58243" xr:uid="{00000000-0005-0000-0000-0000434D0000}"/>
    <cellStyle name="Note 3 2 4 23 3" xfId="44035" xr:uid="{00000000-0005-0000-0000-0000444D0000}"/>
    <cellStyle name="Note 3 2 4 24" xfId="15295" xr:uid="{00000000-0005-0000-0000-0000454D0000}"/>
    <cellStyle name="Note 3 2 4 24 2" xfId="29959" xr:uid="{00000000-0005-0000-0000-0000464D0000}"/>
    <cellStyle name="Note 3 2 4 24 2 2" xfId="58711" xr:uid="{00000000-0005-0000-0000-0000474D0000}"/>
    <cellStyle name="Note 3 2 4 3" xfId="1047" xr:uid="{00000000-0005-0000-0000-0000484D0000}"/>
    <cellStyle name="Note 3 2 4 3 2" xfId="7761" xr:uid="{00000000-0005-0000-0000-0000494D0000}"/>
    <cellStyle name="Note 3 2 4 3 2 2" xfId="22425" xr:uid="{00000000-0005-0000-0000-00004A4D0000}"/>
    <cellStyle name="Note 3 2 4 3 2 2 2" xfId="51177" xr:uid="{00000000-0005-0000-0000-00004B4D0000}"/>
    <cellStyle name="Note 3 2 4 3 2 3" xfId="37089" xr:uid="{00000000-0005-0000-0000-00004C4D0000}"/>
    <cellStyle name="Note 3 2 4 3 3" xfId="15711" xr:uid="{00000000-0005-0000-0000-00004D4D0000}"/>
    <cellStyle name="Note 3 2 4 3 3 2" xfId="44463" xr:uid="{00000000-0005-0000-0000-00004E4D0000}"/>
    <cellStyle name="Note 3 2 4 3 4" xfId="30375" xr:uid="{00000000-0005-0000-0000-00004F4D0000}"/>
    <cellStyle name="Note 3 2 4 4" xfId="2197" xr:uid="{00000000-0005-0000-0000-0000504D0000}"/>
    <cellStyle name="Note 3 2 4 4 2" xfId="8909" xr:uid="{00000000-0005-0000-0000-0000514D0000}"/>
    <cellStyle name="Note 3 2 4 4 2 2" xfId="23573" xr:uid="{00000000-0005-0000-0000-0000524D0000}"/>
    <cellStyle name="Note 3 2 4 4 2 2 2" xfId="52325" xr:uid="{00000000-0005-0000-0000-0000534D0000}"/>
    <cellStyle name="Note 3 2 4 4 2 3" xfId="38237" xr:uid="{00000000-0005-0000-0000-0000544D0000}"/>
    <cellStyle name="Note 3 2 4 4 3" xfId="16861" xr:uid="{00000000-0005-0000-0000-0000554D0000}"/>
    <cellStyle name="Note 3 2 4 4 3 2" xfId="45613" xr:uid="{00000000-0005-0000-0000-0000564D0000}"/>
    <cellStyle name="Note 3 2 4 4 4" xfId="31525" xr:uid="{00000000-0005-0000-0000-0000574D0000}"/>
    <cellStyle name="Note 3 2 4 5" xfId="2506" xr:uid="{00000000-0005-0000-0000-0000584D0000}"/>
    <cellStyle name="Note 3 2 4 5 2" xfId="9218" xr:uid="{00000000-0005-0000-0000-0000594D0000}"/>
    <cellStyle name="Note 3 2 4 5 2 2" xfId="23882" xr:uid="{00000000-0005-0000-0000-00005A4D0000}"/>
    <cellStyle name="Note 3 2 4 5 2 2 2" xfId="52634" xr:uid="{00000000-0005-0000-0000-00005B4D0000}"/>
    <cellStyle name="Note 3 2 4 5 2 3" xfId="38546" xr:uid="{00000000-0005-0000-0000-00005C4D0000}"/>
    <cellStyle name="Note 3 2 4 5 3" xfId="17170" xr:uid="{00000000-0005-0000-0000-00005D4D0000}"/>
    <cellStyle name="Note 3 2 4 5 3 2" xfId="45922" xr:uid="{00000000-0005-0000-0000-00005E4D0000}"/>
    <cellStyle name="Note 3 2 4 5 4" xfId="31834" xr:uid="{00000000-0005-0000-0000-00005F4D0000}"/>
    <cellStyle name="Note 3 2 4 6" xfId="2820" xr:uid="{00000000-0005-0000-0000-0000604D0000}"/>
    <cellStyle name="Note 3 2 4 6 2" xfId="9532" xr:uid="{00000000-0005-0000-0000-0000614D0000}"/>
    <cellStyle name="Note 3 2 4 6 2 2" xfId="24196" xr:uid="{00000000-0005-0000-0000-0000624D0000}"/>
    <cellStyle name="Note 3 2 4 6 2 2 2" xfId="52948" xr:uid="{00000000-0005-0000-0000-0000634D0000}"/>
    <cellStyle name="Note 3 2 4 6 2 3" xfId="38860" xr:uid="{00000000-0005-0000-0000-0000644D0000}"/>
    <cellStyle name="Note 3 2 4 6 3" xfId="17484" xr:uid="{00000000-0005-0000-0000-0000654D0000}"/>
    <cellStyle name="Note 3 2 4 6 3 2" xfId="46236" xr:uid="{00000000-0005-0000-0000-0000664D0000}"/>
    <cellStyle name="Note 3 2 4 6 4" xfId="32148" xr:uid="{00000000-0005-0000-0000-0000674D0000}"/>
    <cellStyle name="Note 3 2 4 7" xfId="984" xr:uid="{00000000-0005-0000-0000-0000684D0000}"/>
    <cellStyle name="Note 3 2 4 7 2" xfId="7698" xr:uid="{00000000-0005-0000-0000-0000694D0000}"/>
    <cellStyle name="Note 3 2 4 7 2 2" xfId="22362" xr:uid="{00000000-0005-0000-0000-00006A4D0000}"/>
    <cellStyle name="Note 3 2 4 7 2 2 2" xfId="51114" xr:uid="{00000000-0005-0000-0000-00006B4D0000}"/>
    <cellStyle name="Note 3 2 4 7 2 3" xfId="37026" xr:uid="{00000000-0005-0000-0000-00006C4D0000}"/>
    <cellStyle name="Note 3 2 4 7 3" xfId="15648" xr:uid="{00000000-0005-0000-0000-00006D4D0000}"/>
    <cellStyle name="Note 3 2 4 7 3 2" xfId="44400" xr:uid="{00000000-0005-0000-0000-00006E4D0000}"/>
    <cellStyle name="Note 3 2 4 7 4" xfId="30312" xr:uid="{00000000-0005-0000-0000-00006F4D0000}"/>
    <cellStyle name="Note 3 2 4 8" xfId="3428" xr:uid="{00000000-0005-0000-0000-0000704D0000}"/>
    <cellStyle name="Note 3 2 4 8 2" xfId="10139" xr:uid="{00000000-0005-0000-0000-0000714D0000}"/>
    <cellStyle name="Note 3 2 4 8 2 2" xfId="24803" xr:uid="{00000000-0005-0000-0000-0000724D0000}"/>
    <cellStyle name="Note 3 2 4 8 2 2 2" xfId="53555" xr:uid="{00000000-0005-0000-0000-0000734D0000}"/>
    <cellStyle name="Note 3 2 4 8 2 3" xfId="39467" xr:uid="{00000000-0005-0000-0000-0000744D0000}"/>
    <cellStyle name="Note 3 2 4 8 3" xfId="18092" xr:uid="{00000000-0005-0000-0000-0000754D0000}"/>
    <cellStyle name="Note 3 2 4 8 3 2" xfId="46844" xr:uid="{00000000-0005-0000-0000-0000764D0000}"/>
    <cellStyle name="Note 3 2 4 8 4" xfId="32756" xr:uid="{00000000-0005-0000-0000-0000774D0000}"/>
    <cellStyle name="Note 3 2 4 9" xfId="3746" xr:uid="{00000000-0005-0000-0000-0000784D0000}"/>
    <cellStyle name="Note 3 2 4 9 2" xfId="10456" xr:uid="{00000000-0005-0000-0000-0000794D0000}"/>
    <cellStyle name="Note 3 2 4 9 2 2" xfId="25120" xr:uid="{00000000-0005-0000-0000-00007A4D0000}"/>
    <cellStyle name="Note 3 2 4 9 2 2 2" xfId="53872" xr:uid="{00000000-0005-0000-0000-00007B4D0000}"/>
    <cellStyle name="Note 3 2 4 9 2 3" xfId="39784" xr:uid="{00000000-0005-0000-0000-00007C4D0000}"/>
    <cellStyle name="Note 3 2 4 9 3" xfId="18410" xr:uid="{00000000-0005-0000-0000-00007D4D0000}"/>
    <cellStyle name="Note 3 2 4 9 3 2" xfId="47162" xr:uid="{00000000-0005-0000-0000-00007E4D0000}"/>
    <cellStyle name="Note 3 2 4 9 4" xfId="33074" xr:uid="{00000000-0005-0000-0000-00007F4D0000}"/>
    <cellStyle name="Note 3 2 5" xfId="3354" xr:uid="{00000000-0005-0000-0000-0000804D0000}"/>
    <cellStyle name="Note 3 2 5 2" xfId="10065" xr:uid="{00000000-0005-0000-0000-0000814D0000}"/>
    <cellStyle name="Note 3 2 5 2 2" xfId="24729" xr:uid="{00000000-0005-0000-0000-0000824D0000}"/>
    <cellStyle name="Note 3 2 5 2 2 2" xfId="53481" xr:uid="{00000000-0005-0000-0000-0000834D0000}"/>
    <cellStyle name="Note 3 2 5 2 3" xfId="39393" xr:uid="{00000000-0005-0000-0000-0000844D0000}"/>
    <cellStyle name="Note 3 2 5 3" xfId="18018" xr:uid="{00000000-0005-0000-0000-0000854D0000}"/>
    <cellStyle name="Note 3 2 5 3 2" xfId="46770" xr:uid="{00000000-0005-0000-0000-0000864D0000}"/>
    <cellStyle name="Note 3 2 5 4" xfId="32682" xr:uid="{00000000-0005-0000-0000-0000874D0000}"/>
    <cellStyle name="Note 3 2 6" xfId="4036" xr:uid="{00000000-0005-0000-0000-0000884D0000}"/>
    <cellStyle name="Note 3 2 6 2" xfId="10746" xr:uid="{00000000-0005-0000-0000-0000894D0000}"/>
    <cellStyle name="Note 3 2 6 2 2" xfId="25410" xr:uid="{00000000-0005-0000-0000-00008A4D0000}"/>
    <cellStyle name="Note 3 2 6 2 2 2" xfId="54162" xr:uid="{00000000-0005-0000-0000-00008B4D0000}"/>
    <cellStyle name="Note 3 2 6 2 3" xfId="40074" xr:uid="{00000000-0005-0000-0000-00008C4D0000}"/>
    <cellStyle name="Note 3 2 6 3" xfId="18700" xr:uid="{00000000-0005-0000-0000-00008D4D0000}"/>
    <cellStyle name="Note 3 2 6 3 2" xfId="47452" xr:uid="{00000000-0005-0000-0000-00008E4D0000}"/>
    <cellStyle name="Note 3 2 6 4" xfId="33364" xr:uid="{00000000-0005-0000-0000-00008F4D0000}"/>
    <cellStyle name="Note 3 2 7" xfId="6237" xr:uid="{00000000-0005-0000-0000-0000904D0000}"/>
    <cellStyle name="Note 3 2 7 2" xfId="12932" xr:uid="{00000000-0005-0000-0000-0000914D0000}"/>
    <cellStyle name="Note 3 2 7 2 2" xfId="27596" xr:uid="{00000000-0005-0000-0000-0000924D0000}"/>
    <cellStyle name="Note 3 2 7 2 2 2" xfId="56348" xr:uid="{00000000-0005-0000-0000-0000934D0000}"/>
    <cellStyle name="Note 3 2 7 2 3" xfId="42260" xr:uid="{00000000-0005-0000-0000-0000944D0000}"/>
    <cellStyle name="Note 3 2 7 3" xfId="20901" xr:uid="{00000000-0005-0000-0000-0000954D0000}"/>
    <cellStyle name="Note 3 2 7 3 2" xfId="49653" xr:uid="{00000000-0005-0000-0000-0000964D0000}"/>
    <cellStyle name="Note 3 2 7 4" xfId="35565" xr:uid="{00000000-0005-0000-0000-0000974D0000}"/>
    <cellStyle name="Note 3 2 8" xfId="14107" xr:uid="{00000000-0005-0000-0000-0000984D0000}"/>
    <cellStyle name="Note 3 2 8 2" xfId="28771" xr:uid="{00000000-0005-0000-0000-0000994D0000}"/>
    <cellStyle name="Note 3 2 8 2 2" xfId="57523" xr:uid="{00000000-0005-0000-0000-00009A4D0000}"/>
    <cellStyle name="Note 3 2 8 3" xfId="43435" xr:uid="{00000000-0005-0000-0000-00009B4D0000}"/>
    <cellStyle name="Note 3 2 9" xfId="14722" xr:uid="{00000000-0005-0000-0000-00009C4D0000}"/>
    <cellStyle name="Note 3 2 9 2" xfId="29386" xr:uid="{00000000-0005-0000-0000-00009D4D0000}"/>
    <cellStyle name="Note 3 2 9 2 2" xfId="58138" xr:uid="{00000000-0005-0000-0000-00009E4D0000}"/>
    <cellStyle name="Note 3 3" xfId="427" xr:uid="{00000000-0005-0000-0000-00009F4D0000}"/>
    <cellStyle name="Note 3 3 2" xfId="585" xr:uid="{00000000-0005-0000-0000-0000A04D0000}"/>
    <cellStyle name="Note 3 3 2 2" xfId="646" xr:uid="{00000000-0005-0000-0000-0000A14D0000}"/>
    <cellStyle name="Note 3 3 2 2 10" xfId="4212" xr:uid="{00000000-0005-0000-0000-0000A24D0000}"/>
    <cellStyle name="Note 3 3 2 2 10 2" xfId="10919" xr:uid="{00000000-0005-0000-0000-0000A34D0000}"/>
    <cellStyle name="Note 3 3 2 2 10 2 2" xfId="25583" xr:uid="{00000000-0005-0000-0000-0000A44D0000}"/>
    <cellStyle name="Note 3 3 2 2 10 2 2 2" xfId="54335" xr:uid="{00000000-0005-0000-0000-0000A54D0000}"/>
    <cellStyle name="Note 3 3 2 2 10 2 3" xfId="40247" xr:uid="{00000000-0005-0000-0000-0000A64D0000}"/>
    <cellStyle name="Note 3 3 2 2 10 3" xfId="18876" xr:uid="{00000000-0005-0000-0000-0000A74D0000}"/>
    <cellStyle name="Note 3 3 2 2 10 3 2" xfId="47628" xr:uid="{00000000-0005-0000-0000-0000A84D0000}"/>
    <cellStyle name="Note 3 3 2 2 10 4" xfId="33540" xr:uid="{00000000-0005-0000-0000-0000A94D0000}"/>
    <cellStyle name="Note 3 3 2 2 11" xfId="4475" xr:uid="{00000000-0005-0000-0000-0000AA4D0000}"/>
    <cellStyle name="Note 3 3 2 2 11 2" xfId="11181" xr:uid="{00000000-0005-0000-0000-0000AB4D0000}"/>
    <cellStyle name="Note 3 3 2 2 11 2 2" xfId="25845" xr:uid="{00000000-0005-0000-0000-0000AC4D0000}"/>
    <cellStyle name="Note 3 3 2 2 11 2 2 2" xfId="54597" xr:uid="{00000000-0005-0000-0000-0000AD4D0000}"/>
    <cellStyle name="Note 3 3 2 2 11 2 3" xfId="40509" xr:uid="{00000000-0005-0000-0000-0000AE4D0000}"/>
    <cellStyle name="Note 3 3 2 2 11 3" xfId="19139" xr:uid="{00000000-0005-0000-0000-0000AF4D0000}"/>
    <cellStyle name="Note 3 3 2 2 11 3 2" xfId="47891" xr:uid="{00000000-0005-0000-0000-0000B04D0000}"/>
    <cellStyle name="Note 3 3 2 2 11 4" xfId="33803" xr:uid="{00000000-0005-0000-0000-0000B14D0000}"/>
    <cellStyle name="Note 3 3 2 2 12" xfId="4647" xr:uid="{00000000-0005-0000-0000-0000B24D0000}"/>
    <cellStyle name="Note 3 3 2 2 12 2" xfId="11353" xr:uid="{00000000-0005-0000-0000-0000B34D0000}"/>
    <cellStyle name="Note 3 3 2 2 12 2 2" xfId="26017" xr:uid="{00000000-0005-0000-0000-0000B44D0000}"/>
    <cellStyle name="Note 3 3 2 2 12 2 2 2" xfId="54769" xr:uid="{00000000-0005-0000-0000-0000B54D0000}"/>
    <cellStyle name="Note 3 3 2 2 12 2 3" xfId="40681" xr:uid="{00000000-0005-0000-0000-0000B64D0000}"/>
    <cellStyle name="Note 3 3 2 2 12 3" xfId="19311" xr:uid="{00000000-0005-0000-0000-0000B74D0000}"/>
    <cellStyle name="Note 3 3 2 2 12 3 2" xfId="48063" xr:uid="{00000000-0005-0000-0000-0000B84D0000}"/>
    <cellStyle name="Note 3 3 2 2 12 4" xfId="33975" xr:uid="{00000000-0005-0000-0000-0000B94D0000}"/>
    <cellStyle name="Note 3 3 2 2 13" xfId="4158" xr:uid="{00000000-0005-0000-0000-0000BA4D0000}"/>
    <cellStyle name="Note 3 3 2 2 13 2" xfId="10865" xr:uid="{00000000-0005-0000-0000-0000BB4D0000}"/>
    <cellStyle name="Note 3 3 2 2 13 2 2" xfId="25529" xr:uid="{00000000-0005-0000-0000-0000BC4D0000}"/>
    <cellStyle name="Note 3 3 2 2 13 2 2 2" xfId="54281" xr:uid="{00000000-0005-0000-0000-0000BD4D0000}"/>
    <cellStyle name="Note 3 3 2 2 13 2 3" xfId="40193" xr:uid="{00000000-0005-0000-0000-0000BE4D0000}"/>
    <cellStyle name="Note 3 3 2 2 13 3" xfId="18822" xr:uid="{00000000-0005-0000-0000-0000BF4D0000}"/>
    <cellStyle name="Note 3 3 2 2 13 3 2" xfId="47574" xr:uid="{00000000-0005-0000-0000-0000C04D0000}"/>
    <cellStyle name="Note 3 3 2 2 13 4" xfId="33486" xr:uid="{00000000-0005-0000-0000-0000C14D0000}"/>
    <cellStyle name="Note 3 3 2 2 14" xfId="5237" xr:uid="{00000000-0005-0000-0000-0000C24D0000}"/>
    <cellStyle name="Note 3 3 2 2 14 2" xfId="11941" xr:uid="{00000000-0005-0000-0000-0000C34D0000}"/>
    <cellStyle name="Note 3 3 2 2 14 2 2" xfId="26605" xr:uid="{00000000-0005-0000-0000-0000C44D0000}"/>
    <cellStyle name="Note 3 3 2 2 14 2 2 2" xfId="55357" xr:uid="{00000000-0005-0000-0000-0000C54D0000}"/>
    <cellStyle name="Note 3 3 2 2 14 2 3" xfId="41269" xr:uid="{00000000-0005-0000-0000-0000C64D0000}"/>
    <cellStyle name="Note 3 3 2 2 14 3" xfId="19901" xr:uid="{00000000-0005-0000-0000-0000C74D0000}"/>
    <cellStyle name="Note 3 3 2 2 14 3 2" xfId="48653" xr:uid="{00000000-0005-0000-0000-0000C84D0000}"/>
    <cellStyle name="Note 3 3 2 2 14 4" xfId="34565" xr:uid="{00000000-0005-0000-0000-0000C94D0000}"/>
    <cellStyle name="Note 3 3 2 2 15" xfId="5545" xr:uid="{00000000-0005-0000-0000-0000CA4D0000}"/>
    <cellStyle name="Note 3 3 2 2 15 2" xfId="12245" xr:uid="{00000000-0005-0000-0000-0000CB4D0000}"/>
    <cellStyle name="Note 3 3 2 2 15 2 2" xfId="26909" xr:uid="{00000000-0005-0000-0000-0000CC4D0000}"/>
    <cellStyle name="Note 3 3 2 2 15 2 2 2" xfId="55661" xr:uid="{00000000-0005-0000-0000-0000CD4D0000}"/>
    <cellStyle name="Note 3 3 2 2 15 2 3" xfId="41573" xr:uid="{00000000-0005-0000-0000-0000CE4D0000}"/>
    <cellStyle name="Note 3 3 2 2 15 3" xfId="20209" xr:uid="{00000000-0005-0000-0000-0000CF4D0000}"/>
    <cellStyle name="Note 3 3 2 2 15 3 2" xfId="48961" xr:uid="{00000000-0005-0000-0000-0000D04D0000}"/>
    <cellStyle name="Note 3 3 2 2 15 4" xfId="34873" xr:uid="{00000000-0005-0000-0000-0000D14D0000}"/>
    <cellStyle name="Note 3 3 2 2 16" xfId="4447" xr:uid="{00000000-0005-0000-0000-0000D24D0000}"/>
    <cellStyle name="Note 3 3 2 2 16 2" xfId="11153" xr:uid="{00000000-0005-0000-0000-0000D34D0000}"/>
    <cellStyle name="Note 3 3 2 2 16 2 2" xfId="25817" xr:uid="{00000000-0005-0000-0000-0000D44D0000}"/>
    <cellStyle name="Note 3 3 2 2 16 2 2 2" xfId="54569" xr:uid="{00000000-0005-0000-0000-0000D54D0000}"/>
    <cellStyle name="Note 3 3 2 2 16 2 3" xfId="40481" xr:uid="{00000000-0005-0000-0000-0000D64D0000}"/>
    <cellStyle name="Note 3 3 2 2 16 3" xfId="19111" xr:uid="{00000000-0005-0000-0000-0000D74D0000}"/>
    <cellStyle name="Note 3 3 2 2 16 3 2" xfId="47863" xr:uid="{00000000-0005-0000-0000-0000D84D0000}"/>
    <cellStyle name="Note 3 3 2 2 16 4" xfId="33775" xr:uid="{00000000-0005-0000-0000-0000D94D0000}"/>
    <cellStyle name="Note 3 3 2 2 17" xfId="6393" xr:uid="{00000000-0005-0000-0000-0000DA4D0000}"/>
    <cellStyle name="Note 3 3 2 2 17 2" xfId="13085" xr:uid="{00000000-0005-0000-0000-0000DB4D0000}"/>
    <cellStyle name="Note 3 3 2 2 17 2 2" xfId="27749" xr:uid="{00000000-0005-0000-0000-0000DC4D0000}"/>
    <cellStyle name="Note 3 3 2 2 17 2 2 2" xfId="56501" xr:uid="{00000000-0005-0000-0000-0000DD4D0000}"/>
    <cellStyle name="Note 3 3 2 2 17 2 3" xfId="42413" xr:uid="{00000000-0005-0000-0000-0000DE4D0000}"/>
    <cellStyle name="Note 3 3 2 2 17 3" xfId="21057" xr:uid="{00000000-0005-0000-0000-0000DF4D0000}"/>
    <cellStyle name="Note 3 3 2 2 17 3 2" xfId="49809" xr:uid="{00000000-0005-0000-0000-0000E04D0000}"/>
    <cellStyle name="Note 3 3 2 2 17 4" xfId="35721" xr:uid="{00000000-0005-0000-0000-0000E14D0000}"/>
    <cellStyle name="Note 3 3 2 2 18" xfId="6738" xr:uid="{00000000-0005-0000-0000-0000E24D0000}"/>
    <cellStyle name="Note 3 3 2 2 18 2" xfId="13426" xr:uid="{00000000-0005-0000-0000-0000E34D0000}"/>
    <cellStyle name="Note 3 3 2 2 18 2 2" xfId="28090" xr:uid="{00000000-0005-0000-0000-0000E44D0000}"/>
    <cellStyle name="Note 3 3 2 2 18 2 2 2" xfId="56842" xr:uid="{00000000-0005-0000-0000-0000E54D0000}"/>
    <cellStyle name="Note 3 3 2 2 18 2 3" xfId="42754" xr:uid="{00000000-0005-0000-0000-0000E64D0000}"/>
    <cellStyle name="Note 3 3 2 2 18 3" xfId="21402" xr:uid="{00000000-0005-0000-0000-0000E74D0000}"/>
    <cellStyle name="Note 3 3 2 2 18 3 2" xfId="50154" xr:uid="{00000000-0005-0000-0000-0000E84D0000}"/>
    <cellStyle name="Note 3 3 2 2 18 4" xfId="36066" xr:uid="{00000000-0005-0000-0000-0000E94D0000}"/>
    <cellStyle name="Note 3 3 2 2 19" xfId="6918" xr:uid="{00000000-0005-0000-0000-0000EA4D0000}"/>
    <cellStyle name="Note 3 3 2 2 19 2" xfId="13593" xr:uid="{00000000-0005-0000-0000-0000EB4D0000}"/>
    <cellStyle name="Note 3 3 2 2 19 2 2" xfId="28257" xr:uid="{00000000-0005-0000-0000-0000EC4D0000}"/>
    <cellStyle name="Note 3 3 2 2 19 2 2 2" xfId="57009" xr:uid="{00000000-0005-0000-0000-0000ED4D0000}"/>
    <cellStyle name="Note 3 3 2 2 19 2 3" xfId="42921" xr:uid="{00000000-0005-0000-0000-0000EE4D0000}"/>
    <cellStyle name="Note 3 3 2 2 19 3" xfId="21582" xr:uid="{00000000-0005-0000-0000-0000EF4D0000}"/>
    <cellStyle name="Note 3 3 2 2 19 3 2" xfId="50334" xr:uid="{00000000-0005-0000-0000-0000F04D0000}"/>
    <cellStyle name="Note 3 3 2 2 19 4" xfId="36246" xr:uid="{00000000-0005-0000-0000-0000F14D0000}"/>
    <cellStyle name="Note 3 3 2 2 2" xfId="1572" xr:uid="{00000000-0005-0000-0000-0000F24D0000}"/>
    <cellStyle name="Note 3 3 2 2 2 2" xfId="8286" xr:uid="{00000000-0005-0000-0000-0000F34D0000}"/>
    <cellStyle name="Note 3 3 2 2 2 2 2" xfId="22950" xr:uid="{00000000-0005-0000-0000-0000F44D0000}"/>
    <cellStyle name="Note 3 3 2 2 2 2 2 2" xfId="51702" xr:uid="{00000000-0005-0000-0000-0000F54D0000}"/>
    <cellStyle name="Note 3 3 2 2 2 2 3" xfId="37614" xr:uid="{00000000-0005-0000-0000-0000F64D0000}"/>
    <cellStyle name="Note 3 3 2 2 2 3" xfId="16236" xr:uid="{00000000-0005-0000-0000-0000F74D0000}"/>
    <cellStyle name="Note 3 3 2 2 2 3 2" xfId="44988" xr:uid="{00000000-0005-0000-0000-0000F84D0000}"/>
    <cellStyle name="Note 3 3 2 2 2 4" xfId="30900" xr:uid="{00000000-0005-0000-0000-0000F94D0000}"/>
    <cellStyle name="Note 3 3 2 2 20" xfId="6140" xr:uid="{00000000-0005-0000-0000-0000FA4D0000}"/>
    <cellStyle name="Note 3 3 2 2 20 2" xfId="12838" xr:uid="{00000000-0005-0000-0000-0000FB4D0000}"/>
    <cellStyle name="Note 3 3 2 2 20 2 2" xfId="27502" xr:uid="{00000000-0005-0000-0000-0000FC4D0000}"/>
    <cellStyle name="Note 3 3 2 2 20 2 2 2" xfId="56254" xr:uid="{00000000-0005-0000-0000-0000FD4D0000}"/>
    <cellStyle name="Note 3 3 2 2 20 2 3" xfId="42166" xr:uid="{00000000-0005-0000-0000-0000FE4D0000}"/>
    <cellStyle name="Note 3 3 2 2 20 3" xfId="20804" xr:uid="{00000000-0005-0000-0000-0000FF4D0000}"/>
    <cellStyle name="Note 3 3 2 2 20 3 2" xfId="49556" xr:uid="{00000000-0005-0000-0000-0000004E0000}"/>
    <cellStyle name="Note 3 3 2 2 20 4" xfId="35468" xr:uid="{00000000-0005-0000-0000-0000014E0000}"/>
    <cellStyle name="Note 3 3 2 2 21" xfId="7428" xr:uid="{00000000-0005-0000-0000-0000024E0000}"/>
    <cellStyle name="Note 3 3 2 2 21 2" xfId="22092" xr:uid="{00000000-0005-0000-0000-0000034E0000}"/>
    <cellStyle name="Note 3 3 2 2 21 2 2" xfId="50844" xr:uid="{00000000-0005-0000-0000-0000044E0000}"/>
    <cellStyle name="Note 3 3 2 2 21 3" xfId="36756" xr:uid="{00000000-0005-0000-0000-0000054E0000}"/>
    <cellStyle name="Note 3 3 2 2 22" xfId="14374" xr:uid="{00000000-0005-0000-0000-0000064E0000}"/>
    <cellStyle name="Note 3 3 2 2 22 2" xfId="29038" xr:uid="{00000000-0005-0000-0000-0000074E0000}"/>
    <cellStyle name="Note 3 3 2 2 22 2 2" xfId="57790" xr:uid="{00000000-0005-0000-0000-0000084E0000}"/>
    <cellStyle name="Note 3 3 2 2 22 3" xfId="43702" xr:uid="{00000000-0005-0000-0000-0000094E0000}"/>
    <cellStyle name="Note 3 3 2 2 23" xfId="14818" xr:uid="{00000000-0005-0000-0000-00000A4E0000}"/>
    <cellStyle name="Note 3 3 2 2 23 2" xfId="29482" xr:uid="{00000000-0005-0000-0000-00000B4E0000}"/>
    <cellStyle name="Note 3 3 2 2 23 2 2" xfId="58234" xr:uid="{00000000-0005-0000-0000-00000C4E0000}"/>
    <cellStyle name="Note 3 3 2 2 23 3" xfId="44026" xr:uid="{00000000-0005-0000-0000-00000D4E0000}"/>
    <cellStyle name="Note 3 3 2 2 24" xfId="15286" xr:uid="{00000000-0005-0000-0000-00000E4E0000}"/>
    <cellStyle name="Note 3 3 2 2 24 2" xfId="29950" xr:uid="{00000000-0005-0000-0000-00000F4E0000}"/>
    <cellStyle name="Note 3 3 2 2 24 2 2" xfId="58702" xr:uid="{00000000-0005-0000-0000-0000104E0000}"/>
    <cellStyle name="Note 3 3 2 2 3" xfId="1531" xr:uid="{00000000-0005-0000-0000-0000114E0000}"/>
    <cellStyle name="Note 3 3 2 2 3 2" xfId="8245" xr:uid="{00000000-0005-0000-0000-0000124E0000}"/>
    <cellStyle name="Note 3 3 2 2 3 2 2" xfId="22909" xr:uid="{00000000-0005-0000-0000-0000134E0000}"/>
    <cellStyle name="Note 3 3 2 2 3 2 2 2" xfId="51661" xr:uid="{00000000-0005-0000-0000-0000144E0000}"/>
    <cellStyle name="Note 3 3 2 2 3 2 3" xfId="37573" xr:uid="{00000000-0005-0000-0000-0000154E0000}"/>
    <cellStyle name="Note 3 3 2 2 3 3" xfId="16195" xr:uid="{00000000-0005-0000-0000-0000164E0000}"/>
    <cellStyle name="Note 3 3 2 2 3 3 2" xfId="44947" xr:uid="{00000000-0005-0000-0000-0000174E0000}"/>
    <cellStyle name="Note 3 3 2 2 3 4" xfId="30859" xr:uid="{00000000-0005-0000-0000-0000184E0000}"/>
    <cellStyle name="Note 3 3 2 2 4" xfId="2188" xr:uid="{00000000-0005-0000-0000-0000194E0000}"/>
    <cellStyle name="Note 3 3 2 2 4 2" xfId="8900" xr:uid="{00000000-0005-0000-0000-00001A4E0000}"/>
    <cellStyle name="Note 3 3 2 2 4 2 2" xfId="23564" xr:uid="{00000000-0005-0000-0000-00001B4E0000}"/>
    <cellStyle name="Note 3 3 2 2 4 2 2 2" xfId="52316" xr:uid="{00000000-0005-0000-0000-00001C4E0000}"/>
    <cellStyle name="Note 3 3 2 2 4 2 3" xfId="38228" xr:uid="{00000000-0005-0000-0000-00001D4E0000}"/>
    <cellStyle name="Note 3 3 2 2 4 3" xfId="16852" xr:uid="{00000000-0005-0000-0000-00001E4E0000}"/>
    <cellStyle name="Note 3 3 2 2 4 3 2" xfId="45604" xr:uid="{00000000-0005-0000-0000-00001F4E0000}"/>
    <cellStyle name="Note 3 3 2 2 4 4" xfId="31516" xr:uid="{00000000-0005-0000-0000-0000204E0000}"/>
    <cellStyle name="Note 3 3 2 2 5" xfId="2497" xr:uid="{00000000-0005-0000-0000-0000214E0000}"/>
    <cellStyle name="Note 3 3 2 2 5 2" xfId="9209" xr:uid="{00000000-0005-0000-0000-0000224E0000}"/>
    <cellStyle name="Note 3 3 2 2 5 2 2" xfId="23873" xr:uid="{00000000-0005-0000-0000-0000234E0000}"/>
    <cellStyle name="Note 3 3 2 2 5 2 2 2" xfId="52625" xr:uid="{00000000-0005-0000-0000-0000244E0000}"/>
    <cellStyle name="Note 3 3 2 2 5 2 3" xfId="38537" xr:uid="{00000000-0005-0000-0000-0000254E0000}"/>
    <cellStyle name="Note 3 3 2 2 5 3" xfId="17161" xr:uid="{00000000-0005-0000-0000-0000264E0000}"/>
    <cellStyle name="Note 3 3 2 2 5 3 2" xfId="45913" xr:uid="{00000000-0005-0000-0000-0000274E0000}"/>
    <cellStyle name="Note 3 3 2 2 5 4" xfId="31825" xr:uid="{00000000-0005-0000-0000-0000284E0000}"/>
    <cellStyle name="Note 3 3 2 2 6" xfId="2811" xr:uid="{00000000-0005-0000-0000-0000294E0000}"/>
    <cellStyle name="Note 3 3 2 2 6 2" xfId="9523" xr:uid="{00000000-0005-0000-0000-00002A4E0000}"/>
    <cellStyle name="Note 3 3 2 2 6 2 2" xfId="24187" xr:uid="{00000000-0005-0000-0000-00002B4E0000}"/>
    <cellStyle name="Note 3 3 2 2 6 2 2 2" xfId="52939" xr:uid="{00000000-0005-0000-0000-00002C4E0000}"/>
    <cellStyle name="Note 3 3 2 2 6 2 3" xfId="38851" xr:uid="{00000000-0005-0000-0000-00002D4E0000}"/>
    <cellStyle name="Note 3 3 2 2 6 3" xfId="17475" xr:uid="{00000000-0005-0000-0000-00002E4E0000}"/>
    <cellStyle name="Note 3 3 2 2 6 3 2" xfId="46227" xr:uid="{00000000-0005-0000-0000-00002F4E0000}"/>
    <cellStyle name="Note 3 3 2 2 6 4" xfId="32139" xr:uid="{00000000-0005-0000-0000-0000304E0000}"/>
    <cellStyle name="Note 3 3 2 2 7" xfId="3180" xr:uid="{00000000-0005-0000-0000-0000314E0000}"/>
    <cellStyle name="Note 3 3 2 2 7 2" xfId="9892" xr:uid="{00000000-0005-0000-0000-0000324E0000}"/>
    <cellStyle name="Note 3 3 2 2 7 2 2" xfId="24556" xr:uid="{00000000-0005-0000-0000-0000334E0000}"/>
    <cellStyle name="Note 3 3 2 2 7 2 2 2" xfId="53308" xr:uid="{00000000-0005-0000-0000-0000344E0000}"/>
    <cellStyle name="Note 3 3 2 2 7 2 3" xfId="39220" xr:uid="{00000000-0005-0000-0000-0000354E0000}"/>
    <cellStyle name="Note 3 3 2 2 7 3" xfId="17844" xr:uid="{00000000-0005-0000-0000-0000364E0000}"/>
    <cellStyle name="Note 3 3 2 2 7 3 2" xfId="46596" xr:uid="{00000000-0005-0000-0000-0000374E0000}"/>
    <cellStyle name="Note 3 3 2 2 7 4" xfId="32508" xr:uid="{00000000-0005-0000-0000-0000384E0000}"/>
    <cellStyle name="Note 3 3 2 2 8" xfId="3419" xr:uid="{00000000-0005-0000-0000-0000394E0000}"/>
    <cellStyle name="Note 3 3 2 2 8 2" xfId="10130" xr:uid="{00000000-0005-0000-0000-00003A4E0000}"/>
    <cellStyle name="Note 3 3 2 2 8 2 2" xfId="24794" xr:uid="{00000000-0005-0000-0000-00003B4E0000}"/>
    <cellStyle name="Note 3 3 2 2 8 2 2 2" xfId="53546" xr:uid="{00000000-0005-0000-0000-00003C4E0000}"/>
    <cellStyle name="Note 3 3 2 2 8 2 3" xfId="39458" xr:uid="{00000000-0005-0000-0000-00003D4E0000}"/>
    <cellStyle name="Note 3 3 2 2 8 3" xfId="18083" xr:uid="{00000000-0005-0000-0000-00003E4E0000}"/>
    <cellStyle name="Note 3 3 2 2 8 3 2" xfId="46835" xr:uid="{00000000-0005-0000-0000-00003F4E0000}"/>
    <cellStyle name="Note 3 3 2 2 8 4" xfId="32747" xr:uid="{00000000-0005-0000-0000-0000404E0000}"/>
    <cellStyle name="Note 3 3 2 2 9" xfId="3737" xr:uid="{00000000-0005-0000-0000-0000414E0000}"/>
    <cellStyle name="Note 3 3 2 2 9 2" xfId="10447" xr:uid="{00000000-0005-0000-0000-0000424E0000}"/>
    <cellStyle name="Note 3 3 2 2 9 2 2" xfId="25111" xr:uid="{00000000-0005-0000-0000-0000434E0000}"/>
    <cellStyle name="Note 3 3 2 2 9 2 2 2" xfId="53863" xr:uid="{00000000-0005-0000-0000-0000444E0000}"/>
    <cellStyle name="Note 3 3 2 2 9 2 3" xfId="39775" xr:uid="{00000000-0005-0000-0000-0000454E0000}"/>
    <cellStyle name="Note 3 3 2 2 9 3" xfId="18401" xr:uid="{00000000-0005-0000-0000-0000464E0000}"/>
    <cellStyle name="Note 3 3 2 2 9 3 2" xfId="47153" xr:uid="{00000000-0005-0000-0000-0000474E0000}"/>
    <cellStyle name="Note 3 3 2 2 9 4" xfId="33065" xr:uid="{00000000-0005-0000-0000-0000484E0000}"/>
    <cellStyle name="Note 3 3 2 3" xfId="3153" xr:uid="{00000000-0005-0000-0000-0000494E0000}"/>
    <cellStyle name="Note 3 3 2 3 2" xfId="9865" xr:uid="{00000000-0005-0000-0000-00004A4E0000}"/>
    <cellStyle name="Note 3 3 2 3 2 2" xfId="24529" xr:uid="{00000000-0005-0000-0000-00004B4E0000}"/>
    <cellStyle name="Note 3 3 2 3 2 2 2" xfId="53281" xr:uid="{00000000-0005-0000-0000-00004C4E0000}"/>
    <cellStyle name="Note 3 3 2 3 2 3" xfId="39193" xr:uid="{00000000-0005-0000-0000-00004D4E0000}"/>
    <cellStyle name="Note 3 3 2 3 3" xfId="17817" xr:uid="{00000000-0005-0000-0000-00004E4E0000}"/>
    <cellStyle name="Note 3 3 2 3 3 2" xfId="46569" xr:uid="{00000000-0005-0000-0000-00004F4E0000}"/>
    <cellStyle name="Note 3 3 2 3 4" xfId="32481" xr:uid="{00000000-0005-0000-0000-0000504E0000}"/>
    <cellStyle name="Note 3 3 2 4" xfId="4549" xr:uid="{00000000-0005-0000-0000-0000514E0000}"/>
    <cellStyle name="Note 3 3 2 4 2" xfId="11255" xr:uid="{00000000-0005-0000-0000-0000524E0000}"/>
    <cellStyle name="Note 3 3 2 4 2 2" xfId="25919" xr:uid="{00000000-0005-0000-0000-0000534E0000}"/>
    <cellStyle name="Note 3 3 2 4 2 2 2" xfId="54671" xr:uid="{00000000-0005-0000-0000-0000544E0000}"/>
    <cellStyle name="Note 3 3 2 4 2 3" xfId="40583" xr:uid="{00000000-0005-0000-0000-0000554E0000}"/>
    <cellStyle name="Note 3 3 2 4 3" xfId="19213" xr:uid="{00000000-0005-0000-0000-0000564E0000}"/>
    <cellStyle name="Note 3 3 2 4 3 2" xfId="47965" xr:uid="{00000000-0005-0000-0000-0000574E0000}"/>
    <cellStyle name="Note 3 3 2 4 4" xfId="33877" xr:uid="{00000000-0005-0000-0000-0000584E0000}"/>
    <cellStyle name="Note 3 3 2 5" xfId="2107" xr:uid="{00000000-0005-0000-0000-0000594E0000}"/>
    <cellStyle name="Note 3 3 2 5 2" xfId="8820" xr:uid="{00000000-0005-0000-0000-00005A4E0000}"/>
    <cellStyle name="Note 3 3 2 5 2 2" xfId="23484" xr:uid="{00000000-0005-0000-0000-00005B4E0000}"/>
    <cellStyle name="Note 3 3 2 5 2 2 2" xfId="52236" xr:uid="{00000000-0005-0000-0000-00005C4E0000}"/>
    <cellStyle name="Note 3 3 2 5 2 3" xfId="38148" xr:uid="{00000000-0005-0000-0000-00005D4E0000}"/>
    <cellStyle name="Note 3 3 2 5 3" xfId="16771" xr:uid="{00000000-0005-0000-0000-00005E4E0000}"/>
    <cellStyle name="Note 3 3 2 5 3 2" xfId="45523" xr:uid="{00000000-0005-0000-0000-00005F4E0000}"/>
    <cellStyle name="Note 3 3 2 5 4" xfId="31435" xr:uid="{00000000-0005-0000-0000-0000604E0000}"/>
    <cellStyle name="Note 3 3 2 6" xfId="14315" xr:uid="{00000000-0005-0000-0000-0000614E0000}"/>
    <cellStyle name="Note 3 3 2 6 2" xfId="28979" xr:uid="{00000000-0005-0000-0000-0000624E0000}"/>
    <cellStyle name="Note 3 3 2 6 2 2" xfId="57731" xr:uid="{00000000-0005-0000-0000-0000634E0000}"/>
    <cellStyle name="Note 3 3 2 6 3" xfId="43643" xr:uid="{00000000-0005-0000-0000-0000644E0000}"/>
    <cellStyle name="Note 3 3 2 7" xfId="15228" xr:uid="{00000000-0005-0000-0000-0000654E0000}"/>
    <cellStyle name="Note 3 3 2 7 2" xfId="29892" xr:uid="{00000000-0005-0000-0000-0000664E0000}"/>
    <cellStyle name="Note 3 3 2 7 2 2" xfId="58644" xr:uid="{00000000-0005-0000-0000-0000674E0000}"/>
    <cellStyle name="Note 3 3 3" xfId="670" xr:uid="{00000000-0005-0000-0000-0000684E0000}"/>
    <cellStyle name="Note 3 3 3 10" xfId="3719" xr:uid="{00000000-0005-0000-0000-0000694E0000}"/>
    <cellStyle name="Note 3 3 3 10 2" xfId="10429" xr:uid="{00000000-0005-0000-0000-00006A4E0000}"/>
    <cellStyle name="Note 3 3 3 10 2 2" xfId="25093" xr:uid="{00000000-0005-0000-0000-00006B4E0000}"/>
    <cellStyle name="Note 3 3 3 10 2 2 2" xfId="53845" xr:uid="{00000000-0005-0000-0000-00006C4E0000}"/>
    <cellStyle name="Note 3 3 3 10 2 3" xfId="39757" xr:uid="{00000000-0005-0000-0000-00006D4E0000}"/>
    <cellStyle name="Note 3 3 3 10 3" xfId="18383" xr:uid="{00000000-0005-0000-0000-00006E4E0000}"/>
    <cellStyle name="Note 3 3 3 10 3 2" xfId="47135" xr:uid="{00000000-0005-0000-0000-00006F4E0000}"/>
    <cellStyle name="Note 3 3 3 10 4" xfId="33047" xr:uid="{00000000-0005-0000-0000-0000704E0000}"/>
    <cellStyle name="Note 3 3 3 11" xfId="1297" xr:uid="{00000000-0005-0000-0000-0000714E0000}"/>
    <cellStyle name="Note 3 3 3 11 2" xfId="8011" xr:uid="{00000000-0005-0000-0000-0000724E0000}"/>
    <cellStyle name="Note 3 3 3 11 2 2" xfId="22675" xr:uid="{00000000-0005-0000-0000-0000734E0000}"/>
    <cellStyle name="Note 3 3 3 11 2 2 2" xfId="51427" xr:uid="{00000000-0005-0000-0000-0000744E0000}"/>
    <cellStyle name="Note 3 3 3 11 2 3" xfId="37339" xr:uid="{00000000-0005-0000-0000-0000754E0000}"/>
    <cellStyle name="Note 3 3 3 11 3" xfId="15961" xr:uid="{00000000-0005-0000-0000-0000764E0000}"/>
    <cellStyle name="Note 3 3 3 11 3 2" xfId="44713" xr:uid="{00000000-0005-0000-0000-0000774E0000}"/>
    <cellStyle name="Note 3 3 3 11 4" xfId="30625" xr:uid="{00000000-0005-0000-0000-0000784E0000}"/>
    <cellStyle name="Note 3 3 3 12" xfId="4671" xr:uid="{00000000-0005-0000-0000-0000794E0000}"/>
    <cellStyle name="Note 3 3 3 12 2" xfId="11377" xr:uid="{00000000-0005-0000-0000-00007A4E0000}"/>
    <cellStyle name="Note 3 3 3 12 2 2" xfId="26041" xr:uid="{00000000-0005-0000-0000-00007B4E0000}"/>
    <cellStyle name="Note 3 3 3 12 2 2 2" xfId="54793" xr:uid="{00000000-0005-0000-0000-00007C4E0000}"/>
    <cellStyle name="Note 3 3 3 12 2 3" xfId="40705" xr:uid="{00000000-0005-0000-0000-00007D4E0000}"/>
    <cellStyle name="Note 3 3 3 12 3" xfId="19335" xr:uid="{00000000-0005-0000-0000-00007E4E0000}"/>
    <cellStyle name="Note 3 3 3 12 3 2" xfId="48087" xr:uid="{00000000-0005-0000-0000-00007F4E0000}"/>
    <cellStyle name="Note 3 3 3 12 4" xfId="33999" xr:uid="{00000000-0005-0000-0000-0000804E0000}"/>
    <cellStyle name="Note 3 3 3 13" xfId="5140" xr:uid="{00000000-0005-0000-0000-0000814E0000}"/>
    <cellStyle name="Note 3 3 3 13 2" xfId="11844" xr:uid="{00000000-0005-0000-0000-0000824E0000}"/>
    <cellStyle name="Note 3 3 3 13 2 2" xfId="26508" xr:uid="{00000000-0005-0000-0000-0000834E0000}"/>
    <cellStyle name="Note 3 3 3 13 2 2 2" xfId="55260" xr:uid="{00000000-0005-0000-0000-0000844E0000}"/>
    <cellStyle name="Note 3 3 3 13 2 3" xfId="41172" xr:uid="{00000000-0005-0000-0000-0000854E0000}"/>
    <cellStyle name="Note 3 3 3 13 3" xfId="19804" xr:uid="{00000000-0005-0000-0000-0000864E0000}"/>
    <cellStyle name="Note 3 3 3 13 3 2" xfId="48556" xr:uid="{00000000-0005-0000-0000-0000874E0000}"/>
    <cellStyle name="Note 3 3 3 13 4" xfId="34468" xr:uid="{00000000-0005-0000-0000-0000884E0000}"/>
    <cellStyle name="Note 3 3 3 14" xfId="5261" xr:uid="{00000000-0005-0000-0000-0000894E0000}"/>
    <cellStyle name="Note 3 3 3 14 2" xfId="11965" xr:uid="{00000000-0005-0000-0000-00008A4E0000}"/>
    <cellStyle name="Note 3 3 3 14 2 2" xfId="26629" xr:uid="{00000000-0005-0000-0000-00008B4E0000}"/>
    <cellStyle name="Note 3 3 3 14 2 2 2" xfId="55381" xr:uid="{00000000-0005-0000-0000-00008C4E0000}"/>
    <cellStyle name="Note 3 3 3 14 2 3" xfId="41293" xr:uid="{00000000-0005-0000-0000-00008D4E0000}"/>
    <cellStyle name="Note 3 3 3 14 3" xfId="19925" xr:uid="{00000000-0005-0000-0000-00008E4E0000}"/>
    <cellStyle name="Note 3 3 3 14 3 2" xfId="48677" xr:uid="{00000000-0005-0000-0000-00008F4E0000}"/>
    <cellStyle name="Note 3 3 3 14 4" xfId="34589" xr:uid="{00000000-0005-0000-0000-0000904E0000}"/>
    <cellStyle name="Note 3 3 3 15" xfId="5569" xr:uid="{00000000-0005-0000-0000-0000914E0000}"/>
    <cellStyle name="Note 3 3 3 15 2" xfId="12269" xr:uid="{00000000-0005-0000-0000-0000924E0000}"/>
    <cellStyle name="Note 3 3 3 15 2 2" xfId="26933" xr:uid="{00000000-0005-0000-0000-0000934E0000}"/>
    <cellStyle name="Note 3 3 3 15 2 2 2" xfId="55685" xr:uid="{00000000-0005-0000-0000-0000944E0000}"/>
    <cellStyle name="Note 3 3 3 15 2 3" xfId="41597" xr:uid="{00000000-0005-0000-0000-0000954E0000}"/>
    <cellStyle name="Note 3 3 3 15 3" xfId="20233" xr:uid="{00000000-0005-0000-0000-0000964E0000}"/>
    <cellStyle name="Note 3 3 3 15 3 2" xfId="48985" xr:uid="{00000000-0005-0000-0000-0000974E0000}"/>
    <cellStyle name="Note 3 3 3 15 4" xfId="34897" xr:uid="{00000000-0005-0000-0000-0000984E0000}"/>
    <cellStyle name="Note 3 3 3 16" xfId="4963" xr:uid="{00000000-0005-0000-0000-0000994E0000}"/>
    <cellStyle name="Note 3 3 3 16 2" xfId="11669" xr:uid="{00000000-0005-0000-0000-00009A4E0000}"/>
    <cellStyle name="Note 3 3 3 16 2 2" xfId="26333" xr:uid="{00000000-0005-0000-0000-00009B4E0000}"/>
    <cellStyle name="Note 3 3 3 16 2 2 2" xfId="55085" xr:uid="{00000000-0005-0000-0000-00009C4E0000}"/>
    <cellStyle name="Note 3 3 3 16 2 3" xfId="40997" xr:uid="{00000000-0005-0000-0000-00009D4E0000}"/>
    <cellStyle name="Note 3 3 3 16 3" xfId="19627" xr:uid="{00000000-0005-0000-0000-00009E4E0000}"/>
    <cellStyle name="Note 3 3 3 16 3 2" xfId="48379" xr:uid="{00000000-0005-0000-0000-00009F4E0000}"/>
    <cellStyle name="Note 3 3 3 16 4" xfId="34291" xr:uid="{00000000-0005-0000-0000-0000A04E0000}"/>
    <cellStyle name="Note 3 3 3 17" xfId="6417" xr:uid="{00000000-0005-0000-0000-0000A14E0000}"/>
    <cellStyle name="Note 3 3 3 17 2" xfId="13109" xr:uid="{00000000-0005-0000-0000-0000A24E0000}"/>
    <cellStyle name="Note 3 3 3 17 2 2" xfId="27773" xr:uid="{00000000-0005-0000-0000-0000A34E0000}"/>
    <cellStyle name="Note 3 3 3 17 2 2 2" xfId="56525" xr:uid="{00000000-0005-0000-0000-0000A44E0000}"/>
    <cellStyle name="Note 3 3 3 17 2 3" xfId="42437" xr:uid="{00000000-0005-0000-0000-0000A54E0000}"/>
    <cellStyle name="Note 3 3 3 17 3" xfId="21081" xr:uid="{00000000-0005-0000-0000-0000A64E0000}"/>
    <cellStyle name="Note 3 3 3 17 3 2" xfId="49833" xr:uid="{00000000-0005-0000-0000-0000A74E0000}"/>
    <cellStyle name="Note 3 3 3 17 4" xfId="35745" xr:uid="{00000000-0005-0000-0000-0000A84E0000}"/>
    <cellStyle name="Note 3 3 3 18" xfId="6777" xr:uid="{00000000-0005-0000-0000-0000A94E0000}"/>
    <cellStyle name="Note 3 3 3 18 2" xfId="13462" xr:uid="{00000000-0005-0000-0000-0000AA4E0000}"/>
    <cellStyle name="Note 3 3 3 18 2 2" xfId="28126" xr:uid="{00000000-0005-0000-0000-0000AB4E0000}"/>
    <cellStyle name="Note 3 3 3 18 2 2 2" xfId="56878" xr:uid="{00000000-0005-0000-0000-0000AC4E0000}"/>
    <cellStyle name="Note 3 3 3 18 2 3" xfId="42790" xr:uid="{00000000-0005-0000-0000-0000AD4E0000}"/>
    <cellStyle name="Note 3 3 3 18 3" xfId="21441" xr:uid="{00000000-0005-0000-0000-0000AE4E0000}"/>
    <cellStyle name="Note 3 3 3 18 3 2" xfId="50193" xr:uid="{00000000-0005-0000-0000-0000AF4E0000}"/>
    <cellStyle name="Note 3 3 3 18 4" xfId="36105" xr:uid="{00000000-0005-0000-0000-0000B04E0000}"/>
    <cellStyle name="Note 3 3 3 19" xfId="6842" xr:uid="{00000000-0005-0000-0000-0000B14E0000}"/>
    <cellStyle name="Note 3 3 3 19 2" xfId="13521" xr:uid="{00000000-0005-0000-0000-0000B24E0000}"/>
    <cellStyle name="Note 3 3 3 19 2 2" xfId="28185" xr:uid="{00000000-0005-0000-0000-0000B34E0000}"/>
    <cellStyle name="Note 3 3 3 19 2 2 2" xfId="56937" xr:uid="{00000000-0005-0000-0000-0000B44E0000}"/>
    <cellStyle name="Note 3 3 3 19 2 3" xfId="42849" xr:uid="{00000000-0005-0000-0000-0000B54E0000}"/>
    <cellStyle name="Note 3 3 3 19 3" xfId="21506" xr:uid="{00000000-0005-0000-0000-0000B64E0000}"/>
    <cellStyle name="Note 3 3 3 19 3 2" xfId="50258" xr:uid="{00000000-0005-0000-0000-0000B74E0000}"/>
    <cellStyle name="Note 3 3 3 19 4" xfId="36170" xr:uid="{00000000-0005-0000-0000-0000B84E0000}"/>
    <cellStyle name="Note 3 3 3 2" xfId="1596" xr:uid="{00000000-0005-0000-0000-0000B94E0000}"/>
    <cellStyle name="Note 3 3 3 2 2" xfId="8310" xr:uid="{00000000-0005-0000-0000-0000BA4E0000}"/>
    <cellStyle name="Note 3 3 3 2 2 2" xfId="22974" xr:uid="{00000000-0005-0000-0000-0000BB4E0000}"/>
    <cellStyle name="Note 3 3 3 2 2 2 2" xfId="51726" xr:uid="{00000000-0005-0000-0000-0000BC4E0000}"/>
    <cellStyle name="Note 3 3 3 2 2 3" xfId="37638" xr:uid="{00000000-0005-0000-0000-0000BD4E0000}"/>
    <cellStyle name="Note 3 3 3 2 3" xfId="16260" xr:uid="{00000000-0005-0000-0000-0000BE4E0000}"/>
    <cellStyle name="Note 3 3 3 2 3 2" xfId="45012" xr:uid="{00000000-0005-0000-0000-0000BF4E0000}"/>
    <cellStyle name="Note 3 3 3 2 4" xfId="30924" xr:uid="{00000000-0005-0000-0000-0000C04E0000}"/>
    <cellStyle name="Note 3 3 3 20" xfId="6812" xr:uid="{00000000-0005-0000-0000-0000C14E0000}"/>
    <cellStyle name="Note 3 3 3 20 2" xfId="13493" xr:uid="{00000000-0005-0000-0000-0000C24E0000}"/>
    <cellStyle name="Note 3 3 3 20 2 2" xfId="28157" xr:uid="{00000000-0005-0000-0000-0000C34E0000}"/>
    <cellStyle name="Note 3 3 3 20 2 2 2" xfId="56909" xr:uid="{00000000-0005-0000-0000-0000C44E0000}"/>
    <cellStyle name="Note 3 3 3 20 2 3" xfId="42821" xr:uid="{00000000-0005-0000-0000-0000C54E0000}"/>
    <cellStyle name="Note 3 3 3 20 3" xfId="21476" xr:uid="{00000000-0005-0000-0000-0000C64E0000}"/>
    <cellStyle name="Note 3 3 3 20 3 2" xfId="50228" xr:uid="{00000000-0005-0000-0000-0000C74E0000}"/>
    <cellStyle name="Note 3 3 3 20 4" xfId="36140" xr:uid="{00000000-0005-0000-0000-0000C84E0000}"/>
    <cellStyle name="Note 3 3 3 21" xfId="7445" xr:uid="{00000000-0005-0000-0000-0000C94E0000}"/>
    <cellStyle name="Note 3 3 3 21 2" xfId="22109" xr:uid="{00000000-0005-0000-0000-0000CA4E0000}"/>
    <cellStyle name="Note 3 3 3 21 2 2" xfId="50861" xr:uid="{00000000-0005-0000-0000-0000CB4E0000}"/>
    <cellStyle name="Note 3 3 3 21 3" xfId="36773" xr:uid="{00000000-0005-0000-0000-0000CC4E0000}"/>
    <cellStyle name="Note 3 3 3 22" xfId="14398" xr:uid="{00000000-0005-0000-0000-0000CD4E0000}"/>
    <cellStyle name="Note 3 3 3 22 2" xfId="29062" xr:uid="{00000000-0005-0000-0000-0000CE4E0000}"/>
    <cellStyle name="Note 3 3 3 22 2 2" xfId="57814" xr:uid="{00000000-0005-0000-0000-0000CF4E0000}"/>
    <cellStyle name="Note 3 3 3 22 3" xfId="43726" xr:uid="{00000000-0005-0000-0000-0000D04E0000}"/>
    <cellStyle name="Note 3 3 3 23" xfId="14842" xr:uid="{00000000-0005-0000-0000-0000D14E0000}"/>
    <cellStyle name="Note 3 3 3 23 2" xfId="29506" xr:uid="{00000000-0005-0000-0000-0000D24E0000}"/>
    <cellStyle name="Note 3 3 3 23 2 2" xfId="58258" xr:uid="{00000000-0005-0000-0000-0000D34E0000}"/>
    <cellStyle name="Note 3 3 3 23 3" xfId="44050" xr:uid="{00000000-0005-0000-0000-0000D44E0000}"/>
    <cellStyle name="Note 3 3 3 24" xfId="15310" xr:uid="{00000000-0005-0000-0000-0000D54E0000}"/>
    <cellStyle name="Note 3 3 3 24 2" xfId="29974" xr:uid="{00000000-0005-0000-0000-0000D64E0000}"/>
    <cellStyle name="Note 3 3 3 24 2 2" xfId="58726" xr:uid="{00000000-0005-0000-0000-0000D74E0000}"/>
    <cellStyle name="Note 3 3 3 3" xfId="1353" xr:uid="{00000000-0005-0000-0000-0000D84E0000}"/>
    <cellStyle name="Note 3 3 3 3 2" xfId="8067" xr:uid="{00000000-0005-0000-0000-0000D94E0000}"/>
    <cellStyle name="Note 3 3 3 3 2 2" xfId="22731" xr:uid="{00000000-0005-0000-0000-0000DA4E0000}"/>
    <cellStyle name="Note 3 3 3 3 2 2 2" xfId="51483" xr:uid="{00000000-0005-0000-0000-0000DB4E0000}"/>
    <cellStyle name="Note 3 3 3 3 2 3" xfId="37395" xr:uid="{00000000-0005-0000-0000-0000DC4E0000}"/>
    <cellStyle name="Note 3 3 3 3 3" xfId="16017" xr:uid="{00000000-0005-0000-0000-0000DD4E0000}"/>
    <cellStyle name="Note 3 3 3 3 3 2" xfId="44769" xr:uid="{00000000-0005-0000-0000-0000DE4E0000}"/>
    <cellStyle name="Note 3 3 3 3 4" xfId="30681" xr:uid="{00000000-0005-0000-0000-0000DF4E0000}"/>
    <cellStyle name="Note 3 3 3 4" xfId="2212" xr:uid="{00000000-0005-0000-0000-0000E04E0000}"/>
    <cellStyle name="Note 3 3 3 4 2" xfId="8924" xr:uid="{00000000-0005-0000-0000-0000E14E0000}"/>
    <cellStyle name="Note 3 3 3 4 2 2" xfId="23588" xr:uid="{00000000-0005-0000-0000-0000E24E0000}"/>
    <cellStyle name="Note 3 3 3 4 2 2 2" xfId="52340" xr:uid="{00000000-0005-0000-0000-0000E34E0000}"/>
    <cellStyle name="Note 3 3 3 4 2 3" xfId="38252" xr:uid="{00000000-0005-0000-0000-0000E44E0000}"/>
    <cellStyle name="Note 3 3 3 4 3" xfId="16876" xr:uid="{00000000-0005-0000-0000-0000E54E0000}"/>
    <cellStyle name="Note 3 3 3 4 3 2" xfId="45628" xr:uid="{00000000-0005-0000-0000-0000E64E0000}"/>
    <cellStyle name="Note 3 3 3 4 4" xfId="31540" xr:uid="{00000000-0005-0000-0000-0000E74E0000}"/>
    <cellStyle name="Note 3 3 3 5" xfId="2521" xr:uid="{00000000-0005-0000-0000-0000E84E0000}"/>
    <cellStyle name="Note 3 3 3 5 2" xfId="9233" xr:uid="{00000000-0005-0000-0000-0000E94E0000}"/>
    <cellStyle name="Note 3 3 3 5 2 2" xfId="23897" xr:uid="{00000000-0005-0000-0000-0000EA4E0000}"/>
    <cellStyle name="Note 3 3 3 5 2 2 2" xfId="52649" xr:uid="{00000000-0005-0000-0000-0000EB4E0000}"/>
    <cellStyle name="Note 3 3 3 5 2 3" xfId="38561" xr:uid="{00000000-0005-0000-0000-0000EC4E0000}"/>
    <cellStyle name="Note 3 3 3 5 3" xfId="17185" xr:uid="{00000000-0005-0000-0000-0000ED4E0000}"/>
    <cellStyle name="Note 3 3 3 5 3 2" xfId="45937" xr:uid="{00000000-0005-0000-0000-0000EE4E0000}"/>
    <cellStyle name="Note 3 3 3 5 4" xfId="31849" xr:uid="{00000000-0005-0000-0000-0000EF4E0000}"/>
    <cellStyle name="Note 3 3 3 6" xfId="2835" xr:uid="{00000000-0005-0000-0000-0000F04E0000}"/>
    <cellStyle name="Note 3 3 3 6 2" xfId="9547" xr:uid="{00000000-0005-0000-0000-0000F14E0000}"/>
    <cellStyle name="Note 3 3 3 6 2 2" xfId="24211" xr:uid="{00000000-0005-0000-0000-0000F24E0000}"/>
    <cellStyle name="Note 3 3 3 6 2 2 2" xfId="52963" xr:uid="{00000000-0005-0000-0000-0000F34E0000}"/>
    <cellStyle name="Note 3 3 3 6 2 3" xfId="38875" xr:uid="{00000000-0005-0000-0000-0000F44E0000}"/>
    <cellStyle name="Note 3 3 3 6 3" xfId="17499" xr:uid="{00000000-0005-0000-0000-0000F54E0000}"/>
    <cellStyle name="Note 3 3 3 6 3 2" xfId="46251" xr:uid="{00000000-0005-0000-0000-0000F64E0000}"/>
    <cellStyle name="Note 3 3 3 6 4" xfId="32163" xr:uid="{00000000-0005-0000-0000-0000F74E0000}"/>
    <cellStyle name="Note 3 3 3 7" xfId="3232" xr:uid="{00000000-0005-0000-0000-0000F84E0000}"/>
    <cellStyle name="Note 3 3 3 7 2" xfId="9943" xr:uid="{00000000-0005-0000-0000-0000F94E0000}"/>
    <cellStyle name="Note 3 3 3 7 2 2" xfId="24607" xr:uid="{00000000-0005-0000-0000-0000FA4E0000}"/>
    <cellStyle name="Note 3 3 3 7 2 2 2" xfId="53359" xr:uid="{00000000-0005-0000-0000-0000FB4E0000}"/>
    <cellStyle name="Note 3 3 3 7 2 3" xfId="39271" xr:uid="{00000000-0005-0000-0000-0000FC4E0000}"/>
    <cellStyle name="Note 3 3 3 7 3" xfId="17896" xr:uid="{00000000-0005-0000-0000-0000FD4E0000}"/>
    <cellStyle name="Note 3 3 3 7 3 2" xfId="46648" xr:uid="{00000000-0005-0000-0000-0000FE4E0000}"/>
    <cellStyle name="Note 3 3 3 7 4" xfId="32560" xr:uid="{00000000-0005-0000-0000-0000FF4E0000}"/>
    <cellStyle name="Note 3 3 3 8" xfId="3443" xr:uid="{00000000-0005-0000-0000-0000004F0000}"/>
    <cellStyle name="Note 3 3 3 8 2" xfId="10154" xr:uid="{00000000-0005-0000-0000-0000014F0000}"/>
    <cellStyle name="Note 3 3 3 8 2 2" xfId="24818" xr:uid="{00000000-0005-0000-0000-0000024F0000}"/>
    <cellStyle name="Note 3 3 3 8 2 2 2" xfId="53570" xr:uid="{00000000-0005-0000-0000-0000034F0000}"/>
    <cellStyle name="Note 3 3 3 8 2 3" xfId="39482" xr:uid="{00000000-0005-0000-0000-0000044F0000}"/>
    <cellStyle name="Note 3 3 3 8 3" xfId="18107" xr:uid="{00000000-0005-0000-0000-0000054F0000}"/>
    <cellStyle name="Note 3 3 3 8 3 2" xfId="46859" xr:uid="{00000000-0005-0000-0000-0000064F0000}"/>
    <cellStyle name="Note 3 3 3 8 4" xfId="32771" xr:uid="{00000000-0005-0000-0000-0000074F0000}"/>
    <cellStyle name="Note 3 3 3 9" xfId="3761" xr:uid="{00000000-0005-0000-0000-0000084F0000}"/>
    <cellStyle name="Note 3 3 3 9 2" xfId="10471" xr:uid="{00000000-0005-0000-0000-0000094F0000}"/>
    <cellStyle name="Note 3 3 3 9 2 2" xfId="25135" xr:uid="{00000000-0005-0000-0000-00000A4F0000}"/>
    <cellStyle name="Note 3 3 3 9 2 2 2" xfId="53887" xr:uid="{00000000-0005-0000-0000-00000B4F0000}"/>
    <cellStyle name="Note 3 3 3 9 2 3" xfId="39799" xr:uid="{00000000-0005-0000-0000-00000C4F0000}"/>
    <cellStyle name="Note 3 3 3 9 3" xfId="18425" xr:uid="{00000000-0005-0000-0000-00000D4F0000}"/>
    <cellStyle name="Note 3 3 3 9 3 2" xfId="47177" xr:uid="{00000000-0005-0000-0000-00000E4F0000}"/>
    <cellStyle name="Note 3 3 3 9 4" xfId="33089" xr:uid="{00000000-0005-0000-0000-00000F4F0000}"/>
    <cellStyle name="Note 3 3 4" xfId="1314" xr:uid="{00000000-0005-0000-0000-0000104F0000}"/>
    <cellStyle name="Note 3 3 4 2" xfId="8028" xr:uid="{00000000-0005-0000-0000-0000114F0000}"/>
    <cellStyle name="Note 3 3 4 2 2" xfId="22692" xr:uid="{00000000-0005-0000-0000-0000124F0000}"/>
    <cellStyle name="Note 3 3 4 2 2 2" xfId="51444" xr:uid="{00000000-0005-0000-0000-0000134F0000}"/>
    <cellStyle name="Note 3 3 4 2 3" xfId="37356" xr:uid="{00000000-0005-0000-0000-0000144F0000}"/>
    <cellStyle name="Note 3 3 4 3" xfId="15978" xr:uid="{00000000-0005-0000-0000-0000154F0000}"/>
    <cellStyle name="Note 3 3 4 3 2" xfId="44730" xr:uid="{00000000-0005-0000-0000-0000164F0000}"/>
    <cellStyle name="Note 3 3 4 4" xfId="30642" xr:uid="{00000000-0005-0000-0000-0000174F0000}"/>
    <cellStyle name="Note 3 3 5" xfId="4534" xr:uid="{00000000-0005-0000-0000-0000184F0000}"/>
    <cellStyle name="Note 3 3 5 2" xfId="11240" xr:uid="{00000000-0005-0000-0000-0000194F0000}"/>
    <cellStyle name="Note 3 3 5 2 2" xfId="25904" xr:uid="{00000000-0005-0000-0000-00001A4F0000}"/>
    <cellStyle name="Note 3 3 5 2 2 2" xfId="54656" xr:uid="{00000000-0005-0000-0000-00001B4F0000}"/>
    <cellStyle name="Note 3 3 5 2 3" xfId="40568" xr:uid="{00000000-0005-0000-0000-00001C4F0000}"/>
    <cellStyle name="Note 3 3 5 3" xfId="19198" xr:uid="{00000000-0005-0000-0000-00001D4F0000}"/>
    <cellStyle name="Note 3 3 5 3 2" xfId="47950" xr:uid="{00000000-0005-0000-0000-00001E4F0000}"/>
    <cellStyle name="Note 3 3 5 4" xfId="33862" xr:uid="{00000000-0005-0000-0000-00001F4F0000}"/>
    <cellStyle name="Note 3 3 6" xfId="6799" xr:uid="{00000000-0005-0000-0000-0000204F0000}"/>
    <cellStyle name="Note 3 3 6 2" xfId="13483" xr:uid="{00000000-0005-0000-0000-0000214F0000}"/>
    <cellStyle name="Note 3 3 6 2 2" xfId="28147" xr:uid="{00000000-0005-0000-0000-0000224F0000}"/>
    <cellStyle name="Note 3 3 6 2 2 2" xfId="56899" xr:uid="{00000000-0005-0000-0000-0000234F0000}"/>
    <cellStyle name="Note 3 3 6 2 3" xfId="42811" xr:uid="{00000000-0005-0000-0000-0000244F0000}"/>
    <cellStyle name="Note 3 3 6 3" xfId="21463" xr:uid="{00000000-0005-0000-0000-0000254F0000}"/>
    <cellStyle name="Note 3 3 6 3 2" xfId="50215" xr:uid="{00000000-0005-0000-0000-0000264F0000}"/>
    <cellStyle name="Note 3 3 6 4" xfId="36127" xr:uid="{00000000-0005-0000-0000-0000274F0000}"/>
    <cellStyle name="Note 3 3 7" xfId="14160" xr:uid="{00000000-0005-0000-0000-0000284F0000}"/>
    <cellStyle name="Note 3 3 7 2" xfId="28824" xr:uid="{00000000-0005-0000-0000-0000294F0000}"/>
    <cellStyle name="Note 3 3 7 2 2" xfId="57576" xr:uid="{00000000-0005-0000-0000-00002A4F0000}"/>
    <cellStyle name="Note 3 3 7 3" xfId="43488" xr:uid="{00000000-0005-0000-0000-00002B4F0000}"/>
    <cellStyle name="Note 3 3 8" xfId="14682" xr:uid="{00000000-0005-0000-0000-00002C4F0000}"/>
    <cellStyle name="Note 3 3 8 2" xfId="29346" xr:uid="{00000000-0005-0000-0000-00002D4F0000}"/>
    <cellStyle name="Note 3 3 8 2 2" xfId="58098" xr:uid="{00000000-0005-0000-0000-00002E4F0000}"/>
    <cellStyle name="Note 3 4" xfId="508" xr:uid="{00000000-0005-0000-0000-00002F4F0000}"/>
    <cellStyle name="Note 3 4 2" xfId="737" xr:uid="{00000000-0005-0000-0000-0000304F0000}"/>
    <cellStyle name="Note 3 4 2 10" xfId="3381" xr:uid="{00000000-0005-0000-0000-0000314F0000}"/>
    <cellStyle name="Note 3 4 2 10 2" xfId="10092" xr:uid="{00000000-0005-0000-0000-0000324F0000}"/>
    <cellStyle name="Note 3 4 2 10 2 2" xfId="24756" xr:uid="{00000000-0005-0000-0000-0000334F0000}"/>
    <cellStyle name="Note 3 4 2 10 2 2 2" xfId="53508" xr:uid="{00000000-0005-0000-0000-0000344F0000}"/>
    <cellStyle name="Note 3 4 2 10 2 3" xfId="39420" xr:uid="{00000000-0005-0000-0000-0000354F0000}"/>
    <cellStyle name="Note 3 4 2 10 3" xfId="18045" xr:uid="{00000000-0005-0000-0000-0000364F0000}"/>
    <cellStyle name="Note 3 4 2 10 3 2" xfId="46797" xr:uid="{00000000-0005-0000-0000-0000374F0000}"/>
    <cellStyle name="Note 3 4 2 10 4" xfId="32709" xr:uid="{00000000-0005-0000-0000-0000384F0000}"/>
    <cellStyle name="Note 3 4 2 11" xfId="4278" xr:uid="{00000000-0005-0000-0000-0000394F0000}"/>
    <cellStyle name="Note 3 4 2 11 2" xfId="10985" xr:uid="{00000000-0005-0000-0000-00003A4F0000}"/>
    <cellStyle name="Note 3 4 2 11 2 2" xfId="25649" xr:uid="{00000000-0005-0000-0000-00003B4F0000}"/>
    <cellStyle name="Note 3 4 2 11 2 2 2" xfId="54401" xr:uid="{00000000-0005-0000-0000-00003C4F0000}"/>
    <cellStyle name="Note 3 4 2 11 2 3" xfId="40313" xr:uid="{00000000-0005-0000-0000-00003D4F0000}"/>
    <cellStyle name="Note 3 4 2 11 3" xfId="18942" xr:uid="{00000000-0005-0000-0000-00003E4F0000}"/>
    <cellStyle name="Note 3 4 2 11 3 2" xfId="47694" xr:uid="{00000000-0005-0000-0000-00003F4F0000}"/>
    <cellStyle name="Note 3 4 2 11 4" xfId="33606" xr:uid="{00000000-0005-0000-0000-0000404F0000}"/>
    <cellStyle name="Note 3 4 2 12" xfId="4738" xr:uid="{00000000-0005-0000-0000-0000414F0000}"/>
    <cellStyle name="Note 3 4 2 12 2" xfId="11444" xr:uid="{00000000-0005-0000-0000-0000424F0000}"/>
    <cellStyle name="Note 3 4 2 12 2 2" xfId="26108" xr:uid="{00000000-0005-0000-0000-0000434F0000}"/>
    <cellStyle name="Note 3 4 2 12 2 2 2" xfId="54860" xr:uid="{00000000-0005-0000-0000-0000444F0000}"/>
    <cellStyle name="Note 3 4 2 12 2 3" xfId="40772" xr:uid="{00000000-0005-0000-0000-0000454F0000}"/>
    <cellStyle name="Note 3 4 2 12 3" xfId="19402" xr:uid="{00000000-0005-0000-0000-0000464F0000}"/>
    <cellStyle name="Note 3 4 2 12 3 2" xfId="48154" xr:uid="{00000000-0005-0000-0000-0000474F0000}"/>
    <cellStyle name="Note 3 4 2 12 4" xfId="34066" xr:uid="{00000000-0005-0000-0000-0000484F0000}"/>
    <cellStyle name="Note 3 4 2 13" xfId="1150" xr:uid="{00000000-0005-0000-0000-0000494F0000}"/>
    <cellStyle name="Note 3 4 2 13 2" xfId="7864" xr:uid="{00000000-0005-0000-0000-00004A4F0000}"/>
    <cellStyle name="Note 3 4 2 13 2 2" xfId="22528" xr:uid="{00000000-0005-0000-0000-00004B4F0000}"/>
    <cellStyle name="Note 3 4 2 13 2 2 2" xfId="51280" xr:uid="{00000000-0005-0000-0000-00004C4F0000}"/>
    <cellStyle name="Note 3 4 2 13 2 3" xfId="37192" xr:uid="{00000000-0005-0000-0000-00004D4F0000}"/>
    <cellStyle name="Note 3 4 2 13 3" xfId="15814" xr:uid="{00000000-0005-0000-0000-00004E4F0000}"/>
    <cellStyle name="Note 3 4 2 13 3 2" xfId="44566" xr:uid="{00000000-0005-0000-0000-00004F4F0000}"/>
    <cellStyle name="Note 3 4 2 13 4" xfId="30478" xr:uid="{00000000-0005-0000-0000-0000504F0000}"/>
    <cellStyle name="Note 3 4 2 14" xfId="5328" xr:uid="{00000000-0005-0000-0000-0000514F0000}"/>
    <cellStyle name="Note 3 4 2 14 2" xfId="12032" xr:uid="{00000000-0005-0000-0000-0000524F0000}"/>
    <cellStyle name="Note 3 4 2 14 2 2" xfId="26696" xr:uid="{00000000-0005-0000-0000-0000534F0000}"/>
    <cellStyle name="Note 3 4 2 14 2 2 2" xfId="55448" xr:uid="{00000000-0005-0000-0000-0000544F0000}"/>
    <cellStyle name="Note 3 4 2 14 2 3" xfId="41360" xr:uid="{00000000-0005-0000-0000-0000554F0000}"/>
    <cellStyle name="Note 3 4 2 14 3" xfId="19992" xr:uid="{00000000-0005-0000-0000-0000564F0000}"/>
    <cellStyle name="Note 3 4 2 14 3 2" xfId="48744" xr:uid="{00000000-0005-0000-0000-0000574F0000}"/>
    <cellStyle name="Note 3 4 2 14 4" xfId="34656" xr:uid="{00000000-0005-0000-0000-0000584F0000}"/>
    <cellStyle name="Note 3 4 2 15" xfId="5636" xr:uid="{00000000-0005-0000-0000-0000594F0000}"/>
    <cellStyle name="Note 3 4 2 15 2" xfId="12336" xr:uid="{00000000-0005-0000-0000-00005A4F0000}"/>
    <cellStyle name="Note 3 4 2 15 2 2" xfId="27000" xr:uid="{00000000-0005-0000-0000-00005B4F0000}"/>
    <cellStyle name="Note 3 4 2 15 2 2 2" xfId="55752" xr:uid="{00000000-0005-0000-0000-00005C4F0000}"/>
    <cellStyle name="Note 3 4 2 15 2 3" xfId="41664" xr:uid="{00000000-0005-0000-0000-00005D4F0000}"/>
    <cellStyle name="Note 3 4 2 15 3" xfId="20300" xr:uid="{00000000-0005-0000-0000-00005E4F0000}"/>
    <cellStyle name="Note 3 4 2 15 3 2" xfId="49052" xr:uid="{00000000-0005-0000-0000-00005F4F0000}"/>
    <cellStyle name="Note 3 4 2 15 4" xfId="34964" xr:uid="{00000000-0005-0000-0000-0000604F0000}"/>
    <cellStyle name="Note 3 4 2 16" xfId="5138" xr:uid="{00000000-0005-0000-0000-0000614F0000}"/>
    <cellStyle name="Note 3 4 2 16 2" xfId="11842" xr:uid="{00000000-0005-0000-0000-0000624F0000}"/>
    <cellStyle name="Note 3 4 2 16 2 2" xfId="26506" xr:uid="{00000000-0005-0000-0000-0000634F0000}"/>
    <cellStyle name="Note 3 4 2 16 2 2 2" xfId="55258" xr:uid="{00000000-0005-0000-0000-0000644F0000}"/>
    <cellStyle name="Note 3 4 2 16 2 3" xfId="41170" xr:uid="{00000000-0005-0000-0000-0000654F0000}"/>
    <cellStyle name="Note 3 4 2 16 3" xfId="19802" xr:uid="{00000000-0005-0000-0000-0000664F0000}"/>
    <cellStyle name="Note 3 4 2 16 3 2" xfId="48554" xr:uid="{00000000-0005-0000-0000-0000674F0000}"/>
    <cellStyle name="Note 3 4 2 16 4" xfId="34466" xr:uid="{00000000-0005-0000-0000-0000684F0000}"/>
    <cellStyle name="Note 3 4 2 17" xfId="6484" xr:uid="{00000000-0005-0000-0000-0000694F0000}"/>
    <cellStyle name="Note 3 4 2 17 2" xfId="13176" xr:uid="{00000000-0005-0000-0000-00006A4F0000}"/>
    <cellStyle name="Note 3 4 2 17 2 2" xfId="27840" xr:uid="{00000000-0005-0000-0000-00006B4F0000}"/>
    <cellStyle name="Note 3 4 2 17 2 2 2" xfId="56592" xr:uid="{00000000-0005-0000-0000-00006C4F0000}"/>
    <cellStyle name="Note 3 4 2 17 2 3" xfId="42504" xr:uid="{00000000-0005-0000-0000-00006D4F0000}"/>
    <cellStyle name="Note 3 4 2 17 3" xfId="21148" xr:uid="{00000000-0005-0000-0000-00006E4F0000}"/>
    <cellStyle name="Note 3 4 2 17 3 2" xfId="49900" xr:uid="{00000000-0005-0000-0000-00006F4F0000}"/>
    <cellStyle name="Note 3 4 2 17 4" xfId="35812" xr:uid="{00000000-0005-0000-0000-0000704F0000}"/>
    <cellStyle name="Note 3 4 2 18" xfId="3586" xr:uid="{00000000-0005-0000-0000-0000714F0000}"/>
    <cellStyle name="Note 3 4 2 18 2" xfId="10297" xr:uid="{00000000-0005-0000-0000-0000724F0000}"/>
    <cellStyle name="Note 3 4 2 18 2 2" xfId="24961" xr:uid="{00000000-0005-0000-0000-0000734F0000}"/>
    <cellStyle name="Note 3 4 2 18 2 2 2" xfId="53713" xr:uid="{00000000-0005-0000-0000-0000744F0000}"/>
    <cellStyle name="Note 3 4 2 18 2 3" xfId="39625" xr:uid="{00000000-0005-0000-0000-0000754F0000}"/>
    <cellStyle name="Note 3 4 2 18 3" xfId="18250" xr:uid="{00000000-0005-0000-0000-0000764F0000}"/>
    <cellStyle name="Note 3 4 2 18 3 2" xfId="47002" xr:uid="{00000000-0005-0000-0000-0000774F0000}"/>
    <cellStyle name="Note 3 4 2 18 4" xfId="32914" xr:uid="{00000000-0005-0000-0000-0000784F0000}"/>
    <cellStyle name="Note 3 4 2 19" xfId="6927" xr:uid="{00000000-0005-0000-0000-0000794F0000}"/>
    <cellStyle name="Note 3 4 2 19 2" xfId="13602" xr:uid="{00000000-0005-0000-0000-00007A4F0000}"/>
    <cellStyle name="Note 3 4 2 19 2 2" xfId="28266" xr:uid="{00000000-0005-0000-0000-00007B4F0000}"/>
    <cellStyle name="Note 3 4 2 19 2 2 2" xfId="57018" xr:uid="{00000000-0005-0000-0000-00007C4F0000}"/>
    <cellStyle name="Note 3 4 2 19 2 3" xfId="42930" xr:uid="{00000000-0005-0000-0000-00007D4F0000}"/>
    <cellStyle name="Note 3 4 2 19 3" xfId="21591" xr:uid="{00000000-0005-0000-0000-00007E4F0000}"/>
    <cellStyle name="Note 3 4 2 19 3 2" xfId="50343" xr:uid="{00000000-0005-0000-0000-00007F4F0000}"/>
    <cellStyle name="Note 3 4 2 19 4" xfId="36255" xr:uid="{00000000-0005-0000-0000-0000804F0000}"/>
    <cellStyle name="Note 3 4 2 2" xfId="1663" xr:uid="{00000000-0005-0000-0000-0000814F0000}"/>
    <cellStyle name="Note 3 4 2 2 2" xfId="8377" xr:uid="{00000000-0005-0000-0000-0000824F0000}"/>
    <cellStyle name="Note 3 4 2 2 2 2" xfId="23041" xr:uid="{00000000-0005-0000-0000-0000834F0000}"/>
    <cellStyle name="Note 3 4 2 2 2 2 2" xfId="51793" xr:uid="{00000000-0005-0000-0000-0000844F0000}"/>
    <cellStyle name="Note 3 4 2 2 2 3" xfId="37705" xr:uid="{00000000-0005-0000-0000-0000854F0000}"/>
    <cellStyle name="Note 3 4 2 2 3" xfId="16327" xr:uid="{00000000-0005-0000-0000-0000864F0000}"/>
    <cellStyle name="Note 3 4 2 2 3 2" xfId="45079" xr:uid="{00000000-0005-0000-0000-0000874F0000}"/>
    <cellStyle name="Note 3 4 2 2 4" xfId="30991" xr:uid="{00000000-0005-0000-0000-0000884F0000}"/>
    <cellStyle name="Note 3 4 2 20" xfId="6053" xr:uid="{00000000-0005-0000-0000-0000894F0000}"/>
    <cellStyle name="Note 3 4 2 20 2" xfId="12753" xr:uid="{00000000-0005-0000-0000-00008A4F0000}"/>
    <cellStyle name="Note 3 4 2 20 2 2" xfId="27417" xr:uid="{00000000-0005-0000-0000-00008B4F0000}"/>
    <cellStyle name="Note 3 4 2 20 2 2 2" xfId="56169" xr:uid="{00000000-0005-0000-0000-00008C4F0000}"/>
    <cellStyle name="Note 3 4 2 20 2 3" xfId="42081" xr:uid="{00000000-0005-0000-0000-00008D4F0000}"/>
    <cellStyle name="Note 3 4 2 20 3" xfId="20717" xr:uid="{00000000-0005-0000-0000-00008E4F0000}"/>
    <cellStyle name="Note 3 4 2 20 3 2" xfId="49469" xr:uid="{00000000-0005-0000-0000-00008F4F0000}"/>
    <cellStyle name="Note 3 4 2 20 4" xfId="35381" xr:uid="{00000000-0005-0000-0000-0000904F0000}"/>
    <cellStyle name="Note 3 4 2 21" xfId="7491" xr:uid="{00000000-0005-0000-0000-0000914F0000}"/>
    <cellStyle name="Note 3 4 2 21 2" xfId="22155" xr:uid="{00000000-0005-0000-0000-0000924F0000}"/>
    <cellStyle name="Note 3 4 2 21 2 2" xfId="50907" xr:uid="{00000000-0005-0000-0000-0000934F0000}"/>
    <cellStyle name="Note 3 4 2 21 3" xfId="36819" xr:uid="{00000000-0005-0000-0000-0000944F0000}"/>
    <cellStyle name="Note 3 4 2 22" xfId="14465" xr:uid="{00000000-0005-0000-0000-0000954F0000}"/>
    <cellStyle name="Note 3 4 2 22 2" xfId="29129" xr:uid="{00000000-0005-0000-0000-0000964F0000}"/>
    <cellStyle name="Note 3 4 2 22 2 2" xfId="57881" xr:uid="{00000000-0005-0000-0000-0000974F0000}"/>
    <cellStyle name="Note 3 4 2 22 3" xfId="43793" xr:uid="{00000000-0005-0000-0000-0000984F0000}"/>
    <cellStyle name="Note 3 4 2 23" xfId="14909" xr:uid="{00000000-0005-0000-0000-0000994F0000}"/>
    <cellStyle name="Note 3 4 2 23 2" xfId="29573" xr:uid="{00000000-0005-0000-0000-00009A4F0000}"/>
    <cellStyle name="Note 3 4 2 23 2 2" xfId="58325" xr:uid="{00000000-0005-0000-0000-00009B4F0000}"/>
    <cellStyle name="Note 3 4 2 23 3" xfId="44117" xr:uid="{00000000-0005-0000-0000-00009C4F0000}"/>
    <cellStyle name="Note 3 4 2 24" xfId="15377" xr:uid="{00000000-0005-0000-0000-00009D4F0000}"/>
    <cellStyle name="Note 3 4 2 24 2" xfId="30041" xr:uid="{00000000-0005-0000-0000-00009E4F0000}"/>
    <cellStyle name="Note 3 4 2 24 2 2" xfId="58793" xr:uid="{00000000-0005-0000-0000-00009F4F0000}"/>
    <cellStyle name="Note 3 4 2 3" xfId="1303" xr:uid="{00000000-0005-0000-0000-0000A04F0000}"/>
    <cellStyle name="Note 3 4 2 3 2" xfId="8017" xr:uid="{00000000-0005-0000-0000-0000A14F0000}"/>
    <cellStyle name="Note 3 4 2 3 2 2" xfId="22681" xr:uid="{00000000-0005-0000-0000-0000A24F0000}"/>
    <cellStyle name="Note 3 4 2 3 2 2 2" xfId="51433" xr:uid="{00000000-0005-0000-0000-0000A34F0000}"/>
    <cellStyle name="Note 3 4 2 3 2 3" xfId="37345" xr:uid="{00000000-0005-0000-0000-0000A44F0000}"/>
    <cellStyle name="Note 3 4 2 3 3" xfId="15967" xr:uid="{00000000-0005-0000-0000-0000A54F0000}"/>
    <cellStyle name="Note 3 4 2 3 3 2" xfId="44719" xr:uid="{00000000-0005-0000-0000-0000A64F0000}"/>
    <cellStyle name="Note 3 4 2 3 4" xfId="30631" xr:uid="{00000000-0005-0000-0000-0000A74F0000}"/>
    <cellStyle name="Note 3 4 2 4" xfId="2279" xr:uid="{00000000-0005-0000-0000-0000A84F0000}"/>
    <cellStyle name="Note 3 4 2 4 2" xfId="8991" xr:uid="{00000000-0005-0000-0000-0000A94F0000}"/>
    <cellStyle name="Note 3 4 2 4 2 2" xfId="23655" xr:uid="{00000000-0005-0000-0000-0000AA4F0000}"/>
    <cellStyle name="Note 3 4 2 4 2 2 2" xfId="52407" xr:uid="{00000000-0005-0000-0000-0000AB4F0000}"/>
    <cellStyle name="Note 3 4 2 4 2 3" xfId="38319" xr:uid="{00000000-0005-0000-0000-0000AC4F0000}"/>
    <cellStyle name="Note 3 4 2 4 3" xfId="16943" xr:uid="{00000000-0005-0000-0000-0000AD4F0000}"/>
    <cellStyle name="Note 3 4 2 4 3 2" xfId="45695" xr:uid="{00000000-0005-0000-0000-0000AE4F0000}"/>
    <cellStyle name="Note 3 4 2 4 4" xfId="31607" xr:uid="{00000000-0005-0000-0000-0000AF4F0000}"/>
    <cellStyle name="Note 3 4 2 5" xfId="2588" xr:uid="{00000000-0005-0000-0000-0000B04F0000}"/>
    <cellStyle name="Note 3 4 2 5 2" xfId="9300" xr:uid="{00000000-0005-0000-0000-0000B14F0000}"/>
    <cellStyle name="Note 3 4 2 5 2 2" xfId="23964" xr:uid="{00000000-0005-0000-0000-0000B24F0000}"/>
    <cellStyle name="Note 3 4 2 5 2 2 2" xfId="52716" xr:uid="{00000000-0005-0000-0000-0000B34F0000}"/>
    <cellStyle name="Note 3 4 2 5 2 3" xfId="38628" xr:uid="{00000000-0005-0000-0000-0000B44F0000}"/>
    <cellStyle name="Note 3 4 2 5 3" xfId="17252" xr:uid="{00000000-0005-0000-0000-0000B54F0000}"/>
    <cellStyle name="Note 3 4 2 5 3 2" xfId="46004" xr:uid="{00000000-0005-0000-0000-0000B64F0000}"/>
    <cellStyle name="Note 3 4 2 5 4" xfId="31916" xr:uid="{00000000-0005-0000-0000-0000B74F0000}"/>
    <cellStyle name="Note 3 4 2 6" xfId="2902" xr:uid="{00000000-0005-0000-0000-0000B84F0000}"/>
    <cellStyle name="Note 3 4 2 6 2" xfId="9614" xr:uid="{00000000-0005-0000-0000-0000B94F0000}"/>
    <cellStyle name="Note 3 4 2 6 2 2" xfId="24278" xr:uid="{00000000-0005-0000-0000-0000BA4F0000}"/>
    <cellStyle name="Note 3 4 2 6 2 2 2" xfId="53030" xr:uid="{00000000-0005-0000-0000-0000BB4F0000}"/>
    <cellStyle name="Note 3 4 2 6 2 3" xfId="38942" xr:uid="{00000000-0005-0000-0000-0000BC4F0000}"/>
    <cellStyle name="Note 3 4 2 6 3" xfId="17566" xr:uid="{00000000-0005-0000-0000-0000BD4F0000}"/>
    <cellStyle name="Note 3 4 2 6 3 2" xfId="46318" xr:uid="{00000000-0005-0000-0000-0000BE4F0000}"/>
    <cellStyle name="Note 3 4 2 6 4" xfId="32230" xr:uid="{00000000-0005-0000-0000-0000BF4F0000}"/>
    <cellStyle name="Note 3 4 2 7" xfId="1525" xr:uid="{00000000-0005-0000-0000-0000C04F0000}"/>
    <cellStyle name="Note 3 4 2 7 2" xfId="8239" xr:uid="{00000000-0005-0000-0000-0000C14F0000}"/>
    <cellStyle name="Note 3 4 2 7 2 2" xfId="22903" xr:uid="{00000000-0005-0000-0000-0000C24F0000}"/>
    <cellStyle name="Note 3 4 2 7 2 2 2" xfId="51655" xr:uid="{00000000-0005-0000-0000-0000C34F0000}"/>
    <cellStyle name="Note 3 4 2 7 2 3" xfId="37567" xr:uid="{00000000-0005-0000-0000-0000C44F0000}"/>
    <cellStyle name="Note 3 4 2 7 3" xfId="16189" xr:uid="{00000000-0005-0000-0000-0000C54F0000}"/>
    <cellStyle name="Note 3 4 2 7 3 2" xfId="44941" xr:uid="{00000000-0005-0000-0000-0000C64F0000}"/>
    <cellStyle name="Note 3 4 2 7 4" xfId="30853" xr:uid="{00000000-0005-0000-0000-0000C74F0000}"/>
    <cellStyle name="Note 3 4 2 8" xfId="3508" xr:uid="{00000000-0005-0000-0000-0000C84F0000}"/>
    <cellStyle name="Note 3 4 2 8 2" xfId="10219" xr:uid="{00000000-0005-0000-0000-0000C94F0000}"/>
    <cellStyle name="Note 3 4 2 8 2 2" xfId="24883" xr:uid="{00000000-0005-0000-0000-0000CA4F0000}"/>
    <cellStyle name="Note 3 4 2 8 2 2 2" xfId="53635" xr:uid="{00000000-0005-0000-0000-0000CB4F0000}"/>
    <cellStyle name="Note 3 4 2 8 2 3" xfId="39547" xr:uid="{00000000-0005-0000-0000-0000CC4F0000}"/>
    <cellStyle name="Note 3 4 2 8 3" xfId="18172" xr:uid="{00000000-0005-0000-0000-0000CD4F0000}"/>
    <cellStyle name="Note 3 4 2 8 3 2" xfId="46924" xr:uid="{00000000-0005-0000-0000-0000CE4F0000}"/>
    <cellStyle name="Note 3 4 2 8 4" xfId="32836" xr:uid="{00000000-0005-0000-0000-0000CF4F0000}"/>
    <cellStyle name="Note 3 4 2 9" xfId="3828" xr:uid="{00000000-0005-0000-0000-0000D04F0000}"/>
    <cellStyle name="Note 3 4 2 9 2" xfId="10538" xr:uid="{00000000-0005-0000-0000-0000D14F0000}"/>
    <cellStyle name="Note 3 4 2 9 2 2" xfId="25202" xr:uid="{00000000-0005-0000-0000-0000D24F0000}"/>
    <cellStyle name="Note 3 4 2 9 2 2 2" xfId="53954" xr:uid="{00000000-0005-0000-0000-0000D34F0000}"/>
    <cellStyle name="Note 3 4 2 9 2 3" xfId="39866" xr:uid="{00000000-0005-0000-0000-0000D44F0000}"/>
    <cellStyle name="Note 3 4 2 9 3" xfId="18492" xr:uid="{00000000-0005-0000-0000-0000D54F0000}"/>
    <cellStyle name="Note 3 4 2 9 3 2" xfId="47244" xr:uid="{00000000-0005-0000-0000-0000D64F0000}"/>
    <cellStyle name="Note 3 4 2 9 4" xfId="33156" xr:uid="{00000000-0005-0000-0000-0000D74F0000}"/>
    <cellStyle name="Note 3 4 3" xfId="2073" xr:uid="{00000000-0005-0000-0000-0000D84F0000}"/>
    <cellStyle name="Note 3 4 3 2" xfId="8786" xr:uid="{00000000-0005-0000-0000-0000D94F0000}"/>
    <cellStyle name="Note 3 4 3 2 2" xfId="23450" xr:uid="{00000000-0005-0000-0000-0000DA4F0000}"/>
    <cellStyle name="Note 3 4 3 2 2 2" xfId="52202" xr:uid="{00000000-0005-0000-0000-0000DB4F0000}"/>
    <cellStyle name="Note 3 4 3 2 3" xfId="38114" xr:uid="{00000000-0005-0000-0000-0000DC4F0000}"/>
    <cellStyle name="Note 3 4 3 3" xfId="16737" xr:uid="{00000000-0005-0000-0000-0000DD4F0000}"/>
    <cellStyle name="Note 3 4 3 3 2" xfId="45489" xr:uid="{00000000-0005-0000-0000-0000DE4F0000}"/>
    <cellStyle name="Note 3 4 3 4" xfId="31401" xr:uid="{00000000-0005-0000-0000-0000DF4F0000}"/>
    <cellStyle name="Note 3 4 4" xfId="3516" xr:uid="{00000000-0005-0000-0000-0000E04F0000}"/>
    <cellStyle name="Note 3 4 4 2" xfId="10227" xr:uid="{00000000-0005-0000-0000-0000E14F0000}"/>
    <cellStyle name="Note 3 4 4 2 2" xfId="24891" xr:uid="{00000000-0005-0000-0000-0000E24F0000}"/>
    <cellStyle name="Note 3 4 4 2 2 2" xfId="53643" xr:uid="{00000000-0005-0000-0000-0000E34F0000}"/>
    <cellStyle name="Note 3 4 4 2 3" xfId="39555" xr:uid="{00000000-0005-0000-0000-0000E44F0000}"/>
    <cellStyle name="Note 3 4 4 3" xfId="18180" xr:uid="{00000000-0005-0000-0000-0000E54F0000}"/>
    <cellStyle name="Note 3 4 4 3 2" xfId="46932" xr:uid="{00000000-0005-0000-0000-0000E64F0000}"/>
    <cellStyle name="Note 3 4 4 4" xfId="32844" xr:uid="{00000000-0005-0000-0000-0000E74F0000}"/>
    <cellStyle name="Note 3 4 5" xfId="1980" xr:uid="{00000000-0005-0000-0000-0000E84F0000}"/>
    <cellStyle name="Note 3 4 5 2" xfId="8693" xr:uid="{00000000-0005-0000-0000-0000E94F0000}"/>
    <cellStyle name="Note 3 4 5 2 2" xfId="23357" xr:uid="{00000000-0005-0000-0000-0000EA4F0000}"/>
    <cellStyle name="Note 3 4 5 2 2 2" xfId="52109" xr:uid="{00000000-0005-0000-0000-0000EB4F0000}"/>
    <cellStyle name="Note 3 4 5 2 3" xfId="38021" xr:uid="{00000000-0005-0000-0000-0000EC4F0000}"/>
    <cellStyle name="Note 3 4 5 3" xfId="16644" xr:uid="{00000000-0005-0000-0000-0000ED4F0000}"/>
    <cellStyle name="Note 3 4 5 3 2" xfId="45396" xr:uid="{00000000-0005-0000-0000-0000EE4F0000}"/>
    <cellStyle name="Note 3 4 5 4" xfId="31308" xr:uid="{00000000-0005-0000-0000-0000EF4F0000}"/>
    <cellStyle name="Note 3 4 6" xfId="14238" xr:uid="{00000000-0005-0000-0000-0000F04F0000}"/>
    <cellStyle name="Note 3 4 6 2" xfId="28902" xr:uid="{00000000-0005-0000-0000-0000F14F0000}"/>
    <cellStyle name="Note 3 4 6 2 2" xfId="57654" xr:uid="{00000000-0005-0000-0000-0000F24F0000}"/>
    <cellStyle name="Note 3 4 6 3" xfId="43566" xr:uid="{00000000-0005-0000-0000-0000F34F0000}"/>
    <cellStyle name="Note 3 4 7" xfId="15155" xr:uid="{00000000-0005-0000-0000-0000F44F0000}"/>
    <cellStyle name="Note 3 4 7 2" xfId="29819" xr:uid="{00000000-0005-0000-0000-0000F54F0000}"/>
    <cellStyle name="Note 3 4 7 2 2" xfId="58571" xr:uid="{00000000-0005-0000-0000-0000F64F0000}"/>
    <cellStyle name="Note 3 5" xfId="866" xr:uid="{00000000-0005-0000-0000-0000F74F0000}"/>
    <cellStyle name="Note 3 5 10" xfId="3659" xr:uid="{00000000-0005-0000-0000-0000F84F0000}"/>
    <cellStyle name="Note 3 5 10 2" xfId="10369" xr:uid="{00000000-0005-0000-0000-0000F94F0000}"/>
    <cellStyle name="Note 3 5 10 2 2" xfId="25033" xr:uid="{00000000-0005-0000-0000-0000FA4F0000}"/>
    <cellStyle name="Note 3 5 10 2 2 2" xfId="53785" xr:uid="{00000000-0005-0000-0000-0000FB4F0000}"/>
    <cellStyle name="Note 3 5 10 2 3" xfId="39697" xr:uid="{00000000-0005-0000-0000-0000FC4F0000}"/>
    <cellStyle name="Note 3 5 10 3" xfId="18323" xr:uid="{00000000-0005-0000-0000-0000FD4F0000}"/>
    <cellStyle name="Note 3 5 10 3 2" xfId="47075" xr:uid="{00000000-0005-0000-0000-0000FE4F0000}"/>
    <cellStyle name="Note 3 5 10 4" xfId="32987" xr:uid="{00000000-0005-0000-0000-0000FF4F0000}"/>
    <cellStyle name="Note 3 5 11" xfId="4340" xr:uid="{00000000-0005-0000-0000-000000500000}"/>
    <cellStyle name="Note 3 5 11 2" xfId="11047" xr:uid="{00000000-0005-0000-0000-000001500000}"/>
    <cellStyle name="Note 3 5 11 2 2" xfId="25711" xr:uid="{00000000-0005-0000-0000-000002500000}"/>
    <cellStyle name="Note 3 5 11 2 2 2" xfId="54463" xr:uid="{00000000-0005-0000-0000-000003500000}"/>
    <cellStyle name="Note 3 5 11 2 3" xfId="40375" xr:uid="{00000000-0005-0000-0000-000004500000}"/>
    <cellStyle name="Note 3 5 11 3" xfId="19004" xr:uid="{00000000-0005-0000-0000-000005500000}"/>
    <cellStyle name="Note 3 5 11 3 2" xfId="47756" xr:uid="{00000000-0005-0000-0000-000006500000}"/>
    <cellStyle name="Note 3 5 11 4" xfId="33668" xr:uid="{00000000-0005-0000-0000-000007500000}"/>
    <cellStyle name="Note 3 5 12" xfId="4867" xr:uid="{00000000-0005-0000-0000-000008500000}"/>
    <cellStyle name="Note 3 5 12 2" xfId="11573" xr:uid="{00000000-0005-0000-0000-000009500000}"/>
    <cellStyle name="Note 3 5 12 2 2" xfId="26237" xr:uid="{00000000-0005-0000-0000-00000A500000}"/>
    <cellStyle name="Note 3 5 12 2 2 2" xfId="54989" xr:uid="{00000000-0005-0000-0000-00000B500000}"/>
    <cellStyle name="Note 3 5 12 2 3" xfId="40901" xr:uid="{00000000-0005-0000-0000-00000C500000}"/>
    <cellStyle name="Note 3 5 12 3" xfId="19531" xr:uid="{00000000-0005-0000-0000-00000D500000}"/>
    <cellStyle name="Note 3 5 12 3 2" xfId="48283" xr:uid="{00000000-0005-0000-0000-00000E500000}"/>
    <cellStyle name="Note 3 5 12 4" xfId="34195" xr:uid="{00000000-0005-0000-0000-00000F500000}"/>
    <cellStyle name="Note 3 5 13" xfId="4248" xr:uid="{00000000-0005-0000-0000-000010500000}"/>
    <cellStyle name="Note 3 5 13 2" xfId="10955" xr:uid="{00000000-0005-0000-0000-000011500000}"/>
    <cellStyle name="Note 3 5 13 2 2" xfId="25619" xr:uid="{00000000-0005-0000-0000-000012500000}"/>
    <cellStyle name="Note 3 5 13 2 2 2" xfId="54371" xr:uid="{00000000-0005-0000-0000-000013500000}"/>
    <cellStyle name="Note 3 5 13 2 3" xfId="40283" xr:uid="{00000000-0005-0000-0000-000014500000}"/>
    <cellStyle name="Note 3 5 13 3" xfId="18912" xr:uid="{00000000-0005-0000-0000-000015500000}"/>
    <cellStyle name="Note 3 5 13 3 2" xfId="47664" xr:uid="{00000000-0005-0000-0000-000016500000}"/>
    <cellStyle name="Note 3 5 13 4" xfId="33576" xr:uid="{00000000-0005-0000-0000-000017500000}"/>
    <cellStyle name="Note 3 5 14" xfId="5455" xr:uid="{00000000-0005-0000-0000-000018500000}"/>
    <cellStyle name="Note 3 5 14 2" xfId="12155" xr:uid="{00000000-0005-0000-0000-000019500000}"/>
    <cellStyle name="Note 3 5 14 2 2" xfId="26819" xr:uid="{00000000-0005-0000-0000-00001A500000}"/>
    <cellStyle name="Note 3 5 14 2 2 2" xfId="55571" xr:uid="{00000000-0005-0000-0000-00001B500000}"/>
    <cellStyle name="Note 3 5 14 2 3" xfId="41483" xr:uid="{00000000-0005-0000-0000-00001C500000}"/>
    <cellStyle name="Note 3 5 14 3" xfId="20119" xr:uid="{00000000-0005-0000-0000-00001D500000}"/>
    <cellStyle name="Note 3 5 14 3 2" xfId="48871" xr:uid="{00000000-0005-0000-0000-00001E500000}"/>
    <cellStyle name="Note 3 5 14 4" xfId="34783" xr:uid="{00000000-0005-0000-0000-00001F500000}"/>
    <cellStyle name="Note 3 5 15" xfId="5764" xr:uid="{00000000-0005-0000-0000-000020500000}"/>
    <cellStyle name="Note 3 5 15 2" xfId="12464" xr:uid="{00000000-0005-0000-0000-000021500000}"/>
    <cellStyle name="Note 3 5 15 2 2" xfId="27128" xr:uid="{00000000-0005-0000-0000-000022500000}"/>
    <cellStyle name="Note 3 5 15 2 2 2" xfId="55880" xr:uid="{00000000-0005-0000-0000-000023500000}"/>
    <cellStyle name="Note 3 5 15 2 3" xfId="41792" xr:uid="{00000000-0005-0000-0000-000024500000}"/>
    <cellStyle name="Note 3 5 15 3" xfId="20428" xr:uid="{00000000-0005-0000-0000-000025500000}"/>
    <cellStyle name="Note 3 5 15 3 2" xfId="49180" xr:uid="{00000000-0005-0000-0000-000026500000}"/>
    <cellStyle name="Note 3 5 15 4" xfId="35092" xr:uid="{00000000-0005-0000-0000-000027500000}"/>
    <cellStyle name="Note 3 5 16" xfId="3225" xr:uid="{00000000-0005-0000-0000-000028500000}"/>
    <cellStyle name="Note 3 5 16 2" xfId="9936" xr:uid="{00000000-0005-0000-0000-000029500000}"/>
    <cellStyle name="Note 3 5 16 2 2" xfId="24600" xr:uid="{00000000-0005-0000-0000-00002A500000}"/>
    <cellStyle name="Note 3 5 16 2 2 2" xfId="53352" xr:uid="{00000000-0005-0000-0000-00002B500000}"/>
    <cellStyle name="Note 3 5 16 2 3" xfId="39264" xr:uid="{00000000-0005-0000-0000-00002C500000}"/>
    <cellStyle name="Note 3 5 16 3" xfId="17889" xr:uid="{00000000-0005-0000-0000-00002D500000}"/>
    <cellStyle name="Note 3 5 16 3 2" xfId="46641" xr:uid="{00000000-0005-0000-0000-00002E500000}"/>
    <cellStyle name="Note 3 5 16 4" xfId="32553" xr:uid="{00000000-0005-0000-0000-00002F500000}"/>
    <cellStyle name="Note 3 5 17" xfId="6609" xr:uid="{00000000-0005-0000-0000-000030500000}"/>
    <cellStyle name="Note 3 5 17 2" xfId="13299" xr:uid="{00000000-0005-0000-0000-000031500000}"/>
    <cellStyle name="Note 3 5 17 2 2" xfId="27963" xr:uid="{00000000-0005-0000-0000-000032500000}"/>
    <cellStyle name="Note 3 5 17 2 2 2" xfId="56715" xr:uid="{00000000-0005-0000-0000-000033500000}"/>
    <cellStyle name="Note 3 5 17 2 3" xfId="42627" xr:uid="{00000000-0005-0000-0000-000034500000}"/>
    <cellStyle name="Note 3 5 17 3" xfId="21273" xr:uid="{00000000-0005-0000-0000-000035500000}"/>
    <cellStyle name="Note 3 5 17 3 2" xfId="50025" xr:uid="{00000000-0005-0000-0000-000036500000}"/>
    <cellStyle name="Note 3 5 17 4" xfId="35937" xr:uid="{00000000-0005-0000-0000-000037500000}"/>
    <cellStyle name="Note 3 5 18" xfId="6337" xr:uid="{00000000-0005-0000-0000-000038500000}"/>
    <cellStyle name="Note 3 5 18 2" xfId="13030" xr:uid="{00000000-0005-0000-0000-000039500000}"/>
    <cellStyle name="Note 3 5 18 2 2" xfId="27694" xr:uid="{00000000-0005-0000-0000-00003A500000}"/>
    <cellStyle name="Note 3 5 18 2 2 2" xfId="56446" xr:uid="{00000000-0005-0000-0000-00003B500000}"/>
    <cellStyle name="Note 3 5 18 2 3" xfId="42358" xr:uid="{00000000-0005-0000-0000-00003C500000}"/>
    <cellStyle name="Note 3 5 18 3" xfId="21001" xr:uid="{00000000-0005-0000-0000-00003D500000}"/>
    <cellStyle name="Note 3 5 18 3 2" xfId="49753" xr:uid="{00000000-0005-0000-0000-00003E500000}"/>
    <cellStyle name="Note 3 5 18 4" xfId="35665" xr:uid="{00000000-0005-0000-0000-00003F500000}"/>
    <cellStyle name="Note 3 5 19" xfId="7050" xr:uid="{00000000-0005-0000-0000-000040500000}"/>
    <cellStyle name="Note 3 5 19 2" xfId="13723" xr:uid="{00000000-0005-0000-0000-000041500000}"/>
    <cellStyle name="Note 3 5 19 2 2" xfId="28387" xr:uid="{00000000-0005-0000-0000-000042500000}"/>
    <cellStyle name="Note 3 5 19 2 2 2" xfId="57139" xr:uid="{00000000-0005-0000-0000-000043500000}"/>
    <cellStyle name="Note 3 5 19 2 3" xfId="43051" xr:uid="{00000000-0005-0000-0000-000044500000}"/>
    <cellStyle name="Note 3 5 19 3" xfId="21714" xr:uid="{00000000-0005-0000-0000-000045500000}"/>
    <cellStyle name="Note 3 5 19 3 2" xfId="50466" xr:uid="{00000000-0005-0000-0000-000046500000}"/>
    <cellStyle name="Note 3 5 19 4" xfId="36378" xr:uid="{00000000-0005-0000-0000-000047500000}"/>
    <cellStyle name="Note 3 5 2" xfId="1792" xr:uid="{00000000-0005-0000-0000-000048500000}"/>
    <cellStyle name="Note 3 5 2 2" xfId="8506" xr:uid="{00000000-0005-0000-0000-000049500000}"/>
    <cellStyle name="Note 3 5 2 2 2" xfId="23170" xr:uid="{00000000-0005-0000-0000-00004A500000}"/>
    <cellStyle name="Note 3 5 2 2 2 2" xfId="51922" xr:uid="{00000000-0005-0000-0000-00004B500000}"/>
    <cellStyle name="Note 3 5 2 2 3" xfId="37834" xr:uid="{00000000-0005-0000-0000-00004C500000}"/>
    <cellStyle name="Note 3 5 2 3" xfId="16456" xr:uid="{00000000-0005-0000-0000-00004D500000}"/>
    <cellStyle name="Note 3 5 2 3 2" xfId="45208" xr:uid="{00000000-0005-0000-0000-00004E500000}"/>
    <cellStyle name="Note 3 5 2 4" xfId="31120" xr:uid="{00000000-0005-0000-0000-00004F500000}"/>
    <cellStyle name="Note 3 5 20" xfId="6834" xr:uid="{00000000-0005-0000-0000-000050500000}"/>
    <cellStyle name="Note 3 5 20 2" xfId="13513" xr:uid="{00000000-0005-0000-0000-000051500000}"/>
    <cellStyle name="Note 3 5 20 2 2" xfId="28177" xr:uid="{00000000-0005-0000-0000-000052500000}"/>
    <cellStyle name="Note 3 5 20 2 2 2" xfId="56929" xr:uid="{00000000-0005-0000-0000-000053500000}"/>
    <cellStyle name="Note 3 5 20 2 3" xfId="42841" xr:uid="{00000000-0005-0000-0000-000054500000}"/>
    <cellStyle name="Note 3 5 20 3" xfId="21498" xr:uid="{00000000-0005-0000-0000-000055500000}"/>
    <cellStyle name="Note 3 5 20 3 2" xfId="50250" xr:uid="{00000000-0005-0000-0000-000056500000}"/>
    <cellStyle name="Note 3 5 20 4" xfId="36162" xr:uid="{00000000-0005-0000-0000-000057500000}"/>
    <cellStyle name="Note 3 5 21" xfId="7568" xr:uid="{00000000-0005-0000-0000-000058500000}"/>
    <cellStyle name="Note 3 5 21 2" xfId="22232" xr:uid="{00000000-0005-0000-0000-000059500000}"/>
    <cellStyle name="Note 3 5 21 2 2" xfId="50984" xr:uid="{00000000-0005-0000-0000-00005A500000}"/>
    <cellStyle name="Note 3 5 21 3" xfId="36896" xr:uid="{00000000-0005-0000-0000-00005B500000}"/>
    <cellStyle name="Note 3 5 22" xfId="14582" xr:uid="{00000000-0005-0000-0000-00005C500000}"/>
    <cellStyle name="Note 3 5 22 2" xfId="29246" xr:uid="{00000000-0005-0000-0000-00005D500000}"/>
    <cellStyle name="Note 3 5 22 2 2" xfId="57998" xr:uid="{00000000-0005-0000-0000-00005E500000}"/>
    <cellStyle name="Note 3 5 22 3" xfId="43910" xr:uid="{00000000-0005-0000-0000-00005F500000}"/>
    <cellStyle name="Note 3 5 23" xfId="15026" xr:uid="{00000000-0005-0000-0000-000060500000}"/>
    <cellStyle name="Note 3 5 23 2" xfId="29690" xr:uid="{00000000-0005-0000-0000-000061500000}"/>
    <cellStyle name="Note 3 5 23 2 2" xfId="58442" xr:uid="{00000000-0005-0000-0000-000062500000}"/>
    <cellStyle name="Note 3 5 23 3" xfId="44234" xr:uid="{00000000-0005-0000-0000-000063500000}"/>
    <cellStyle name="Note 3 5 24" xfId="15494" xr:uid="{00000000-0005-0000-0000-000064500000}"/>
    <cellStyle name="Note 3 5 24 2" xfId="30158" xr:uid="{00000000-0005-0000-0000-000065500000}"/>
    <cellStyle name="Note 3 5 24 2 2" xfId="58910" xr:uid="{00000000-0005-0000-0000-000066500000}"/>
    <cellStyle name="Note 3 5 3" xfId="1257" xr:uid="{00000000-0005-0000-0000-000067500000}"/>
    <cellStyle name="Note 3 5 3 2" xfId="7971" xr:uid="{00000000-0005-0000-0000-000068500000}"/>
    <cellStyle name="Note 3 5 3 2 2" xfId="22635" xr:uid="{00000000-0005-0000-0000-000069500000}"/>
    <cellStyle name="Note 3 5 3 2 2 2" xfId="51387" xr:uid="{00000000-0005-0000-0000-00006A500000}"/>
    <cellStyle name="Note 3 5 3 2 3" xfId="37299" xr:uid="{00000000-0005-0000-0000-00006B500000}"/>
    <cellStyle name="Note 3 5 3 3" xfId="15921" xr:uid="{00000000-0005-0000-0000-00006C500000}"/>
    <cellStyle name="Note 3 5 3 3 2" xfId="44673" xr:uid="{00000000-0005-0000-0000-00006D500000}"/>
    <cellStyle name="Note 3 5 3 4" xfId="30585" xr:uid="{00000000-0005-0000-0000-00006E500000}"/>
    <cellStyle name="Note 3 5 4" xfId="2407" xr:uid="{00000000-0005-0000-0000-00006F500000}"/>
    <cellStyle name="Note 3 5 4 2" xfId="9119" xr:uid="{00000000-0005-0000-0000-000070500000}"/>
    <cellStyle name="Note 3 5 4 2 2" xfId="23783" xr:uid="{00000000-0005-0000-0000-000071500000}"/>
    <cellStyle name="Note 3 5 4 2 2 2" xfId="52535" xr:uid="{00000000-0005-0000-0000-000072500000}"/>
    <cellStyle name="Note 3 5 4 2 3" xfId="38447" xr:uid="{00000000-0005-0000-0000-000073500000}"/>
    <cellStyle name="Note 3 5 4 3" xfId="17071" xr:uid="{00000000-0005-0000-0000-000074500000}"/>
    <cellStyle name="Note 3 5 4 3 2" xfId="45823" xr:uid="{00000000-0005-0000-0000-000075500000}"/>
    <cellStyle name="Note 3 5 4 4" xfId="31735" xr:uid="{00000000-0005-0000-0000-000076500000}"/>
    <cellStyle name="Note 3 5 5" xfId="2717" xr:uid="{00000000-0005-0000-0000-000077500000}"/>
    <cellStyle name="Note 3 5 5 2" xfId="9429" xr:uid="{00000000-0005-0000-0000-000078500000}"/>
    <cellStyle name="Note 3 5 5 2 2" xfId="24093" xr:uid="{00000000-0005-0000-0000-000079500000}"/>
    <cellStyle name="Note 3 5 5 2 2 2" xfId="52845" xr:uid="{00000000-0005-0000-0000-00007A500000}"/>
    <cellStyle name="Note 3 5 5 2 3" xfId="38757" xr:uid="{00000000-0005-0000-0000-00007B500000}"/>
    <cellStyle name="Note 3 5 5 3" xfId="17381" xr:uid="{00000000-0005-0000-0000-00007C500000}"/>
    <cellStyle name="Note 3 5 5 3 2" xfId="46133" xr:uid="{00000000-0005-0000-0000-00007D500000}"/>
    <cellStyle name="Note 3 5 5 4" xfId="32045" xr:uid="{00000000-0005-0000-0000-00007E500000}"/>
    <cellStyle name="Note 3 5 6" xfId="3031" xr:uid="{00000000-0005-0000-0000-00007F500000}"/>
    <cellStyle name="Note 3 5 6 2" xfId="9743" xr:uid="{00000000-0005-0000-0000-000080500000}"/>
    <cellStyle name="Note 3 5 6 2 2" xfId="24407" xr:uid="{00000000-0005-0000-0000-000081500000}"/>
    <cellStyle name="Note 3 5 6 2 2 2" xfId="53159" xr:uid="{00000000-0005-0000-0000-000082500000}"/>
    <cellStyle name="Note 3 5 6 2 3" xfId="39071" xr:uid="{00000000-0005-0000-0000-000083500000}"/>
    <cellStyle name="Note 3 5 6 3" xfId="17695" xr:uid="{00000000-0005-0000-0000-000084500000}"/>
    <cellStyle name="Note 3 5 6 3 2" xfId="46447" xr:uid="{00000000-0005-0000-0000-000085500000}"/>
    <cellStyle name="Note 3 5 6 4" xfId="32359" xr:uid="{00000000-0005-0000-0000-000086500000}"/>
    <cellStyle name="Note 3 5 7" xfId="1943" xr:uid="{00000000-0005-0000-0000-000087500000}"/>
    <cellStyle name="Note 3 5 7 2" xfId="8656" xr:uid="{00000000-0005-0000-0000-000088500000}"/>
    <cellStyle name="Note 3 5 7 2 2" xfId="23320" xr:uid="{00000000-0005-0000-0000-000089500000}"/>
    <cellStyle name="Note 3 5 7 2 2 2" xfId="52072" xr:uid="{00000000-0005-0000-0000-00008A500000}"/>
    <cellStyle name="Note 3 5 7 2 3" xfId="37984" xr:uid="{00000000-0005-0000-0000-00008B500000}"/>
    <cellStyle name="Note 3 5 7 3" xfId="16607" xr:uid="{00000000-0005-0000-0000-00008C500000}"/>
    <cellStyle name="Note 3 5 7 3 2" xfId="45359" xr:uid="{00000000-0005-0000-0000-00008D500000}"/>
    <cellStyle name="Note 3 5 7 4" xfId="31271" xr:uid="{00000000-0005-0000-0000-00008E500000}"/>
    <cellStyle name="Note 3 5 8" xfId="3635" xr:uid="{00000000-0005-0000-0000-00008F500000}"/>
    <cellStyle name="Note 3 5 8 2" xfId="10345" xr:uid="{00000000-0005-0000-0000-000090500000}"/>
    <cellStyle name="Note 3 5 8 2 2" xfId="25009" xr:uid="{00000000-0005-0000-0000-000091500000}"/>
    <cellStyle name="Note 3 5 8 2 2 2" xfId="53761" xr:uid="{00000000-0005-0000-0000-000092500000}"/>
    <cellStyle name="Note 3 5 8 2 3" xfId="39673" xr:uid="{00000000-0005-0000-0000-000093500000}"/>
    <cellStyle name="Note 3 5 8 3" xfId="18299" xr:uid="{00000000-0005-0000-0000-000094500000}"/>
    <cellStyle name="Note 3 5 8 3 2" xfId="47051" xr:uid="{00000000-0005-0000-0000-000095500000}"/>
    <cellStyle name="Note 3 5 8 4" xfId="32963" xr:uid="{00000000-0005-0000-0000-000096500000}"/>
    <cellStyle name="Note 3 5 9" xfId="3956" xr:uid="{00000000-0005-0000-0000-000097500000}"/>
    <cellStyle name="Note 3 5 9 2" xfId="10666" xr:uid="{00000000-0005-0000-0000-000098500000}"/>
    <cellStyle name="Note 3 5 9 2 2" xfId="25330" xr:uid="{00000000-0005-0000-0000-000099500000}"/>
    <cellStyle name="Note 3 5 9 2 2 2" xfId="54082" xr:uid="{00000000-0005-0000-0000-00009A500000}"/>
    <cellStyle name="Note 3 5 9 2 3" xfId="39994" xr:uid="{00000000-0005-0000-0000-00009B500000}"/>
    <cellStyle name="Note 3 5 9 3" xfId="18620" xr:uid="{00000000-0005-0000-0000-00009C500000}"/>
    <cellStyle name="Note 3 5 9 3 2" xfId="47372" xr:uid="{00000000-0005-0000-0000-00009D500000}"/>
    <cellStyle name="Note 3 5 9 4" xfId="33284" xr:uid="{00000000-0005-0000-0000-00009E500000}"/>
    <cellStyle name="Note 3 6" xfId="3317" xr:uid="{00000000-0005-0000-0000-00009F500000}"/>
    <cellStyle name="Note 3 6 2" xfId="10028" xr:uid="{00000000-0005-0000-0000-0000A0500000}"/>
    <cellStyle name="Note 3 6 2 2" xfId="24692" xr:uid="{00000000-0005-0000-0000-0000A1500000}"/>
    <cellStyle name="Note 3 6 2 2 2" xfId="53444" xr:uid="{00000000-0005-0000-0000-0000A2500000}"/>
    <cellStyle name="Note 3 6 2 3" xfId="39356" xr:uid="{00000000-0005-0000-0000-0000A3500000}"/>
    <cellStyle name="Note 3 6 3" xfId="17981" xr:uid="{00000000-0005-0000-0000-0000A4500000}"/>
    <cellStyle name="Note 3 6 3 2" xfId="46733" xr:uid="{00000000-0005-0000-0000-0000A5500000}"/>
    <cellStyle name="Note 3 6 4" xfId="32645" xr:uid="{00000000-0005-0000-0000-0000A6500000}"/>
    <cellStyle name="Note 3 7" xfId="5061" xr:uid="{00000000-0005-0000-0000-0000A7500000}"/>
    <cellStyle name="Note 3 7 2" xfId="11767" xr:uid="{00000000-0005-0000-0000-0000A8500000}"/>
    <cellStyle name="Note 3 7 2 2" xfId="26431" xr:uid="{00000000-0005-0000-0000-0000A9500000}"/>
    <cellStyle name="Note 3 7 2 2 2" xfId="55183" xr:uid="{00000000-0005-0000-0000-0000AA500000}"/>
    <cellStyle name="Note 3 7 2 3" xfId="41095" xr:uid="{00000000-0005-0000-0000-0000AB500000}"/>
    <cellStyle name="Note 3 7 3" xfId="19725" xr:uid="{00000000-0005-0000-0000-0000AC500000}"/>
    <cellStyle name="Note 3 7 3 2" xfId="48477" xr:uid="{00000000-0005-0000-0000-0000AD500000}"/>
    <cellStyle name="Note 3 7 4" xfId="34389" xr:uid="{00000000-0005-0000-0000-0000AE500000}"/>
    <cellStyle name="Note 3 8" xfId="4530" xr:uid="{00000000-0005-0000-0000-0000AF500000}"/>
    <cellStyle name="Note 3 8 2" xfId="11236" xr:uid="{00000000-0005-0000-0000-0000B0500000}"/>
    <cellStyle name="Note 3 8 2 2" xfId="25900" xr:uid="{00000000-0005-0000-0000-0000B1500000}"/>
    <cellStyle name="Note 3 8 2 2 2" xfId="54652" xr:uid="{00000000-0005-0000-0000-0000B2500000}"/>
    <cellStyle name="Note 3 8 2 3" xfId="40564" xr:uid="{00000000-0005-0000-0000-0000B3500000}"/>
    <cellStyle name="Note 3 8 3" xfId="19194" xr:uid="{00000000-0005-0000-0000-0000B4500000}"/>
    <cellStyle name="Note 3 8 3 2" xfId="47946" xr:uid="{00000000-0005-0000-0000-0000B5500000}"/>
    <cellStyle name="Note 3 8 4" xfId="33858" xr:uid="{00000000-0005-0000-0000-0000B6500000}"/>
    <cellStyle name="Note 3 9" xfId="14066" xr:uid="{00000000-0005-0000-0000-0000B7500000}"/>
    <cellStyle name="Note 3 9 2" xfId="28730" xr:uid="{00000000-0005-0000-0000-0000B8500000}"/>
    <cellStyle name="Note 3 9 2 2" xfId="57482" xr:uid="{00000000-0005-0000-0000-0000B9500000}"/>
    <cellStyle name="Note 3 9 3" xfId="43394" xr:uid="{00000000-0005-0000-0000-0000BA500000}"/>
    <cellStyle name="Note 4" xfId="300" xr:uid="{00000000-0005-0000-0000-0000BB500000}"/>
    <cellStyle name="Note 4 10" xfId="14761" xr:uid="{00000000-0005-0000-0000-0000BC500000}"/>
    <cellStyle name="Note 4 10 2" xfId="29425" xr:uid="{00000000-0005-0000-0000-0000BD500000}"/>
    <cellStyle name="Note 4 10 2 2" xfId="58177" xr:uid="{00000000-0005-0000-0000-0000BE500000}"/>
    <cellStyle name="Note 4 2" xfId="375" xr:uid="{00000000-0005-0000-0000-0000BF500000}"/>
    <cellStyle name="Note 4 2 2" xfId="472" xr:uid="{00000000-0005-0000-0000-0000C0500000}"/>
    <cellStyle name="Note 4 2 2 2" xfId="561" xr:uid="{00000000-0005-0000-0000-0000C1500000}"/>
    <cellStyle name="Note 4 2 2 2 2" xfId="675" xr:uid="{00000000-0005-0000-0000-0000C2500000}"/>
    <cellStyle name="Note 4 2 2 2 2 10" xfId="4062" xr:uid="{00000000-0005-0000-0000-0000C3500000}"/>
    <cellStyle name="Note 4 2 2 2 2 10 2" xfId="10772" xr:uid="{00000000-0005-0000-0000-0000C4500000}"/>
    <cellStyle name="Note 4 2 2 2 2 10 2 2" xfId="25436" xr:uid="{00000000-0005-0000-0000-0000C5500000}"/>
    <cellStyle name="Note 4 2 2 2 2 10 2 2 2" xfId="54188" xr:uid="{00000000-0005-0000-0000-0000C6500000}"/>
    <cellStyle name="Note 4 2 2 2 2 10 2 3" xfId="40100" xr:uid="{00000000-0005-0000-0000-0000C7500000}"/>
    <cellStyle name="Note 4 2 2 2 2 10 3" xfId="18726" xr:uid="{00000000-0005-0000-0000-0000C8500000}"/>
    <cellStyle name="Note 4 2 2 2 2 10 3 2" xfId="47478" xr:uid="{00000000-0005-0000-0000-0000C9500000}"/>
    <cellStyle name="Note 4 2 2 2 2 10 4" xfId="33390" xr:uid="{00000000-0005-0000-0000-0000CA500000}"/>
    <cellStyle name="Note 4 2 2 2 2 11" xfId="2673" xr:uid="{00000000-0005-0000-0000-0000CB500000}"/>
    <cellStyle name="Note 4 2 2 2 2 11 2" xfId="9385" xr:uid="{00000000-0005-0000-0000-0000CC500000}"/>
    <cellStyle name="Note 4 2 2 2 2 11 2 2" xfId="24049" xr:uid="{00000000-0005-0000-0000-0000CD500000}"/>
    <cellStyle name="Note 4 2 2 2 2 11 2 2 2" xfId="52801" xr:uid="{00000000-0005-0000-0000-0000CE500000}"/>
    <cellStyle name="Note 4 2 2 2 2 11 2 3" xfId="38713" xr:uid="{00000000-0005-0000-0000-0000CF500000}"/>
    <cellStyle name="Note 4 2 2 2 2 11 3" xfId="17337" xr:uid="{00000000-0005-0000-0000-0000D0500000}"/>
    <cellStyle name="Note 4 2 2 2 2 11 3 2" xfId="46089" xr:uid="{00000000-0005-0000-0000-0000D1500000}"/>
    <cellStyle name="Note 4 2 2 2 2 11 4" xfId="32001" xr:uid="{00000000-0005-0000-0000-0000D2500000}"/>
    <cellStyle name="Note 4 2 2 2 2 12" xfId="4676" xr:uid="{00000000-0005-0000-0000-0000D3500000}"/>
    <cellStyle name="Note 4 2 2 2 2 12 2" xfId="11382" xr:uid="{00000000-0005-0000-0000-0000D4500000}"/>
    <cellStyle name="Note 4 2 2 2 2 12 2 2" xfId="26046" xr:uid="{00000000-0005-0000-0000-0000D5500000}"/>
    <cellStyle name="Note 4 2 2 2 2 12 2 2 2" xfId="54798" xr:uid="{00000000-0005-0000-0000-0000D6500000}"/>
    <cellStyle name="Note 4 2 2 2 2 12 2 3" xfId="40710" xr:uid="{00000000-0005-0000-0000-0000D7500000}"/>
    <cellStyle name="Note 4 2 2 2 2 12 3" xfId="19340" xr:uid="{00000000-0005-0000-0000-0000D8500000}"/>
    <cellStyle name="Note 4 2 2 2 2 12 3 2" xfId="48092" xr:uid="{00000000-0005-0000-0000-0000D9500000}"/>
    <cellStyle name="Note 4 2 2 2 2 12 4" xfId="34004" xr:uid="{00000000-0005-0000-0000-0000DA500000}"/>
    <cellStyle name="Note 4 2 2 2 2 13" xfId="3147" xr:uid="{00000000-0005-0000-0000-0000DB500000}"/>
    <cellStyle name="Note 4 2 2 2 2 13 2" xfId="9859" xr:uid="{00000000-0005-0000-0000-0000DC500000}"/>
    <cellStyle name="Note 4 2 2 2 2 13 2 2" xfId="24523" xr:uid="{00000000-0005-0000-0000-0000DD500000}"/>
    <cellStyle name="Note 4 2 2 2 2 13 2 2 2" xfId="53275" xr:uid="{00000000-0005-0000-0000-0000DE500000}"/>
    <cellStyle name="Note 4 2 2 2 2 13 2 3" xfId="39187" xr:uid="{00000000-0005-0000-0000-0000DF500000}"/>
    <cellStyle name="Note 4 2 2 2 2 13 3" xfId="17811" xr:uid="{00000000-0005-0000-0000-0000E0500000}"/>
    <cellStyle name="Note 4 2 2 2 2 13 3 2" xfId="46563" xr:uid="{00000000-0005-0000-0000-0000E1500000}"/>
    <cellStyle name="Note 4 2 2 2 2 13 4" xfId="32475" xr:uid="{00000000-0005-0000-0000-0000E2500000}"/>
    <cellStyle name="Note 4 2 2 2 2 14" xfId="5266" xr:uid="{00000000-0005-0000-0000-0000E3500000}"/>
    <cellStyle name="Note 4 2 2 2 2 14 2" xfId="11970" xr:uid="{00000000-0005-0000-0000-0000E4500000}"/>
    <cellStyle name="Note 4 2 2 2 2 14 2 2" xfId="26634" xr:uid="{00000000-0005-0000-0000-0000E5500000}"/>
    <cellStyle name="Note 4 2 2 2 2 14 2 2 2" xfId="55386" xr:uid="{00000000-0005-0000-0000-0000E6500000}"/>
    <cellStyle name="Note 4 2 2 2 2 14 2 3" xfId="41298" xr:uid="{00000000-0005-0000-0000-0000E7500000}"/>
    <cellStyle name="Note 4 2 2 2 2 14 3" xfId="19930" xr:uid="{00000000-0005-0000-0000-0000E8500000}"/>
    <cellStyle name="Note 4 2 2 2 2 14 3 2" xfId="48682" xr:uid="{00000000-0005-0000-0000-0000E9500000}"/>
    <cellStyle name="Note 4 2 2 2 2 14 4" xfId="34594" xr:uid="{00000000-0005-0000-0000-0000EA500000}"/>
    <cellStyle name="Note 4 2 2 2 2 15" xfId="5574" xr:uid="{00000000-0005-0000-0000-0000EB500000}"/>
    <cellStyle name="Note 4 2 2 2 2 15 2" xfId="12274" xr:uid="{00000000-0005-0000-0000-0000EC500000}"/>
    <cellStyle name="Note 4 2 2 2 2 15 2 2" xfId="26938" xr:uid="{00000000-0005-0000-0000-0000ED500000}"/>
    <cellStyle name="Note 4 2 2 2 2 15 2 2 2" xfId="55690" xr:uid="{00000000-0005-0000-0000-0000EE500000}"/>
    <cellStyle name="Note 4 2 2 2 2 15 2 3" xfId="41602" xr:uid="{00000000-0005-0000-0000-0000EF500000}"/>
    <cellStyle name="Note 4 2 2 2 2 15 3" xfId="20238" xr:uid="{00000000-0005-0000-0000-0000F0500000}"/>
    <cellStyle name="Note 4 2 2 2 2 15 3 2" xfId="48990" xr:uid="{00000000-0005-0000-0000-0000F1500000}"/>
    <cellStyle name="Note 4 2 2 2 2 15 4" xfId="34902" xr:uid="{00000000-0005-0000-0000-0000F2500000}"/>
    <cellStyle name="Note 4 2 2 2 2 16" xfId="6109" xr:uid="{00000000-0005-0000-0000-0000F3500000}"/>
    <cellStyle name="Note 4 2 2 2 2 16 2" xfId="12808" xr:uid="{00000000-0005-0000-0000-0000F4500000}"/>
    <cellStyle name="Note 4 2 2 2 2 16 2 2" xfId="27472" xr:uid="{00000000-0005-0000-0000-0000F5500000}"/>
    <cellStyle name="Note 4 2 2 2 2 16 2 2 2" xfId="56224" xr:uid="{00000000-0005-0000-0000-0000F6500000}"/>
    <cellStyle name="Note 4 2 2 2 2 16 2 3" xfId="42136" xr:uid="{00000000-0005-0000-0000-0000F7500000}"/>
    <cellStyle name="Note 4 2 2 2 2 16 3" xfId="20773" xr:uid="{00000000-0005-0000-0000-0000F8500000}"/>
    <cellStyle name="Note 4 2 2 2 2 16 3 2" xfId="49525" xr:uid="{00000000-0005-0000-0000-0000F9500000}"/>
    <cellStyle name="Note 4 2 2 2 2 16 4" xfId="35437" xr:uid="{00000000-0005-0000-0000-0000FA500000}"/>
    <cellStyle name="Note 4 2 2 2 2 17" xfId="6422" xr:uid="{00000000-0005-0000-0000-0000FB500000}"/>
    <cellStyle name="Note 4 2 2 2 2 17 2" xfId="13114" xr:uid="{00000000-0005-0000-0000-0000FC500000}"/>
    <cellStyle name="Note 4 2 2 2 2 17 2 2" xfId="27778" xr:uid="{00000000-0005-0000-0000-0000FD500000}"/>
    <cellStyle name="Note 4 2 2 2 2 17 2 2 2" xfId="56530" xr:uid="{00000000-0005-0000-0000-0000FE500000}"/>
    <cellStyle name="Note 4 2 2 2 2 17 2 3" xfId="42442" xr:uid="{00000000-0005-0000-0000-0000FF500000}"/>
    <cellStyle name="Note 4 2 2 2 2 17 3" xfId="21086" xr:uid="{00000000-0005-0000-0000-000000510000}"/>
    <cellStyle name="Note 4 2 2 2 2 17 3 2" xfId="49838" xr:uid="{00000000-0005-0000-0000-000001510000}"/>
    <cellStyle name="Note 4 2 2 2 2 17 4" xfId="35750" xr:uid="{00000000-0005-0000-0000-000002510000}"/>
    <cellStyle name="Note 4 2 2 2 2 18" xfId="6791" xr:uid="{00000000-0005-0000-0000-000003510000}"/>
    <cellStyle name="Note 4 2 2 2 2 18 2" xfId="13475" xr:uid="{00000000-0005-0000-0000-000004510000}"/>
    <cellStyle name="Note 4 2 2 2 2 18 2 2" xfId="28139" xr:uid="{00000000-0005-0000-0000-000005510000}"/>
    <cellStyle name="Note 4 2 2 2 2 18 2 2 2" xfId="56891" xr:uid="{00000000-0005-0000-0000-000006510000}"/>
    <cellStyle name="Note 4 2 2 2 2 18 2 3" xfId="42803" xr:uid="{00000000-0005-0000-0000-000007510000}"/>
    <cellStyle name="Note 4 2 2 2 2 18 3" xfId="21455" xr:uid="{00000000-0005-0000-0000-000008510000}"/>
    <cellStyle name="Note 4 2 2 2 2 18 3 2" xfId="50207" xr:uid="{00000000-0005-0000-0000-000009510000}"/>
    <cellStyle name="Note 4 2 2 2 2 18 4" xfId="36119" xr:uid="{00000000-0005-0000-0000-00000A510000}"/>
    <cellStyle name="Note 4 2 2 2 2 19" xfId="6325" xr:uid="{00000000-0005-0000-0000-00000B510000}"/>
    <cellStyle name="Note 4 2 2 2 2 19 2" xfId="13018" xr:uid="{00000000-0005-0000-0000-00000C510000}"/>
    <cellStyle name="Note 4 2 2 2 2 19 2 2" xfId="27682" xr:uid="{00000000-0005-0000-0000-00000D510000}"/>
    <cellStyle name="Note 4 2 2 2 2 19 2 2 2" xfId="56434" xr:uid="{00000000-0005-0000-0000-00000E510000}"/>
    <cellStyle name="Note 4 2 2 2 2 19 2 3" xfId="42346" xr:uid="{00000000-0005-0000-0000-00000F510000}"/>
    <cellStyle name="Note 4 2 2 2 2 19 3" xfId="20989" xr:uid="{00000000-0005-0000-0000-000010510000}"/>
    <cellStyle name="Note 4 2 2 2 2 19 3 2" xfId="49741" xr:uid="{00000000-0005-0000-0000-000011510000}"/>
    <cellStyle name="Note 4 2 2 2 2 19 4" xfId="35653" xr:uid="{00000000-0005-0000-0000-000012510000}"/>
    <cellStyle name="Note 4 2 2 2 2 2" xfId="1601" xr:uid="{00000000-0005-0000-0000-000013510000}"/>
    <cellStyle name="Note 4 2 2 2 2 2 2" xfId="8315" xr:uid="{00000000-0005-0000-0000-000014510000}"/>
    <cellStyle name="Note 4 2 2 2 2 2 2 2" xfId="22979" xr:uid="{00000000-0005-0000-0000-000015510000}"/>
    <cellStyle name="Note 4 2 2 2 2 2 2 2 2" xfId="51731" xr:uid="{00000000-0005-0000-0000-000016510000}"/>
    <cellStyle name="Note 4 2 2 2 2 2 2 3" xfId="37643" xr:uid="{00000000-0005-0000-0000-000017510000}"/>
    <cellStyle name="Note 4 2 2 2 2 2 3" xfId="16265" xr:uid="{00000000-0005-0000-0000-000018510000}"/>
    <cellStyle name="Note 4 2 2 2 2 2 3 2" xfId="45017" xr:uid="{00000000-0005-0000-0000-000019510000}"/>
    <cellStyle name="Note 4 2 2 2 2 2 4" xfId="30929" xr:uid="{00000000-0005-0000-0000-00001A510000}"/>
    <cellStyle name="Note 4 2 2 2 2 20" xfId="7390" xr:uid="{00000000-0005-0000-0000-00001B510000}"/>
    <cellStyle name="Note 4 2 2 2 2 20 2" xfId="14011" xr:uid="{00000000-0005-0000-0000-00001C510000}"/>
    <cellStyle name="Note 4 2 2 2 2 20 2 2" xfId="28675" xr:uid="{00000000-0005-0000-0000-00001D510000}"/>
    <cellStyle name="Note 4 2 2 2 2 20 2 2 2" xfId="57427" xr:uid="{00000000-0005-0000-0000-00001E510000}"/>
    <cellStyle name="Note 4 2 2 2 2 20 2 3" xfId="43339" xr:uid="{00000000-0005-0000-0000-00001F510000}"/>
    <cellStyle name="Note 4 2 2 2 2 20 3" xfId="22054" xr:uid="{00000000-0005-0000-0000-000020510000}"/>
    <cellStyle name="Note 4 2 2 2 2 20 3 2" xfId="50806" xr:uid="{00000000-0005-0000-0000-000021510000}"/>
    <cellStyle name="Note 4 2 2 2 2 20 4" xfId="36718" xr:uid="{00000000-0005-0000-0000-000022510000}"/>
    <cellStyle name="Note 4 2 2 2 2 21" xfId="7448" xr:uid="{00000000-0005-0000-0000-000023510000}"/>
    <cellStyle name="Note 4 2 2 2 2 21 2" xfId="22112" xr:uid="{00000000-0005-0000-0000-000024510000}"/>
    <cellStyle name="Note 4 2 2 2 2 21 2 2" xfId="50864" xr:uid="{00000000-0005-0000-0000-000025510000}"/>
    <cellStyle name="Note 4 2 2 2 2 21 3" xfId="36776" xr:uid="{00000000-0005-0000-0000-000026510000}"/>
    <cellStyle name="Note 4 2 2 2 2 22" xfId="14403" xr:uid="{00000000-0005-0000-0000-000027510000}"/>
    <cellStyle name="Note 4 2 2 2 2 22 2" xfId="29067" xr:uid="{00000000-0005-0000-0000-000028510000}"/>
    <cellStyle name="Note 4 2 2 2 2 22 2 2" xfId="57819" xr:uid="{00000000-0005-0000-0000-000029510000}"/>
    <cellStyle name="Note 4 2 2 2 2 22 3" xfId="43731" xr:uid="{00000000-0005-0000-0000-00002A510000}"/>
    <cellStyle name="Note 4 2 2 2 2 23" xfId="14847" xr:uid="{00000000-0005-0000-0000-00002B510000}"/>
    <cellStyle name="Note 4 2 2 2 2 23 2" xfId="29511" xr:uid="{00000000-0005-0000-0000-00002C510000}"/>
    <cellStyle name="Note 4 2 2 2 2 23 2 2" xfId="58263" xr:uid="{00000000-0005-0000-0000-00002D510000}"/>
    <cellStyle name="Note 4 2 2 2 2 23 3" xfId="44055" xr:uid="{00000000-0005-0000-0000-00002E510000}"/>
    <cellStyle name="Note 4 2 2 2 2 24" xfId="15315" xr:uid="{00000000-0005-0000-0000-00002F510000}"/>
    <cellStyle name="Note 4 2 2 2 2 24 2" xfId="29979" xr:uid="{00000000-0005-0000-0000-000030510000}"/>
    <cellStyle name="Note 4 2 2 2 2 24 2 2" xfId="58731" xr:uid="{00000000-0005-0000-0000-000031510000}"/>
    <cellStyle name="Note 4 2 2 2 2 3" xfId="1512" xr:uid="{00000000-0005-0000-0000-000032510000}"/>
    <cellStyle name="Note 4 2 2 2 2 3 2" xfId="8226" xr:uid="{00000000-0005-0000-0000-000033510000}"/>
    <cellStyle name="Note 4 2 2 2 2 3 2 2" xfId="22890" xr:uid="{00000000-0005-0000-0000-000034510000}"/>
    <cellStyle name="Note 4 2 2 2 2 3 2 2 2" xfId="51642" xr:uid="{00000000-0005-0000-0000-000035510000}"/>
    <cellStyle name="Note 4 2 2 2 2 3 2 3" xfId="37554" xr:uid="{00000000-0005-0000-0000-000036510000}"/>
    <cellStyle name="Note 4 2 2 2 2 3 3" xfId="16176" xr:uid="{00000000-0005-0000-0000-000037510000}"/>
    <cellStyle name="Note 4 2 2 2 2 3 3 2" xfId="44928" xr:uid="{00000000-0005-0000-0000-000038510000}"/>
    <cellStyle name="Note 4 2 2 2 2 3 4" xfId="30840" xr:uid="{00000000-0005-0000-0000-000039510000}"/>
    <cellStyle name="Note 4 2 2 2 2 4" xfId="2217" xr:uid="{00000000-0005-0000-0000-00003A510000}"/>
    <cellStyle name="Note 4 2 2 2 2 4 2" xfId="8929" xr:uid="{00000000-0005-0000-0000-00003B510000}"/>
    <cellStyle name="Note 4 2 2 2 2 4 2 2" xfId="23593" xr:uid="{00000000-0005-0000-0000-00003C510000}"/>
    <cellStyle name="Note 4 2 2 2 2 4 2 2 2" xfId="52345" xr:uid="{00000000-0005-0000-0000-00003D510000}"/>
    <cellStyle name="Note 4 2 2 2 2 4 2 3" xfId="38257" xr:uid="{00000000-0005-0000-0000-00003E510000}"/>
    <cellStyle name="Note 4 2 2 2 2 4 3" xfId="16881" xr:uid="{00000000-0005-0000-0000-00003F510000}"/>
    <cellStyle name="Note 4 2 2 2 2 4 3 2" xfId="45633" xr:uid="{00000000-0005-0000-0000-000040510000}"/>
    <cellStyle name="Note 4 2 2 2 2 4 4" xfId="31545" xr:uid="{00000000-0005-0000-0000-000041510000}"/>
    <cellStyle name="Note 4 2 2 2 2 5" xfId="2526" xr:uid="{00000000-0005-0000-0000-000042510000}"/>
    <cellStyle name="Note 4 2 2 2 2 5 2" xfId="9238" xr:uid="{00000000-0005-0000-0000-000043510000}"/>
    <cellStyle name="Note 4 2 2 2 2 5 2 2" xfId="23902" xr:uid="{00000000-0005-0000-0000-000044510000}"/>
    <cellStyle name="Note 4 2 2 2 2 5 2 2 2" xfId="52654" xr:uid="{00000000-0005-0000-0000-000045510000}"/>
    <cellStyle name="Note 4 2 2 2 2 5 2 3" xfId="38566" xr:uid="{00000000-0005-0000-0000-000046510000}"/>
    <cellStyle name="Note 4 2 2 2 2 5 3" xfId="17190" xr:uid="{00000000-0005-0000-0000-000047510000}"/>
    <cellStyle name="Note 4 2 2 2 2 5 3 2" xfId="45942" xr:uid="{00000000-0005-0000-0000-000048510000}"/>
    <cellStyle name="Note 4 2 2 2 2 5 4" xfId="31854" xr:uid="{00000000-0005-0000-0000-000049510000}"/>
    <cellStyle name="Note 4 2 2 2 2 6" xfId="2840" xr:uid="{00000000-0005-0000-0000-00004A510000}"/>
    <cellStyle name="Note 4 2 2 2 2 6 2" xfId="9552" xr:uid="{00000000-0005-0000-0000-00004B510000}"/>
    <cellStyle name="Note 4 2 2 2 2 6 2 2" xfId="24216" xr:uid="{00000000-0005-0000-0000-00004C510000}"/>
    <cellStyle name="Note 4 2 2 2 2 6 2 2 2" xfId="52968" xr:uid="{00000000-0005-0000-0000-00004D510000}"/>
    <cellStyle name="Note 4 2 2 2 2 6 2 3" xfId="38880" xr:uid="{00000000-0005-0000-0000-00004E510000}"/>
    <cellStyle name="Note 4 2 2 2 2 6 3" xfId="17504" xr:uid="{00000000-0005-0000-0000-00004F510000}"/>
    <cellStyle name="Note 4 2 2 2 2 6 3 2" xfId="46256" xr:uid="{00000000-0005-0000-0000-000050510000}"/>
    <cellStyle name="Note 4 2 2 2 2 6 4" xfId="32168" xr:uid="{00000000-0005-0000-0000-000051510000}"/>
    <cellStyle name="Note 4 2 2 2 2 7" xfId="3249" xr:uid="{00000000-0005-0000-0000-000052510000}"/>
    <cellStyle name="Note 4 2 2 2 2 7 2" xfId="9960" xr:uid="{00000000-0005-0000-0000-000053510000}"/>
    <cellStyle name="Note 4 2 2 2 2 7 2 2" xfId="24624" xr:uid="{00000000-0005-0000-0000-000054510000}"/>
    <cellStyle name="Note 4 2 2 2 2 7 2 2 2" xfId="53376" xr:uid="{00000000-0005-0000-0000-000055510000}"/>
    <cellStyle name="Note 4 2 2 2 2 7 2 3" xfId="39288" xr:uid="{00000000-0005-0000-0000-000056510000}"/>
    <cellStyle name="Note 4 2 2 2 2 7 3" xfId="17913" xr:uid="{00000000-0005-0000-0000-000057510000}"/>
    <cellStyle name="Note 4 2 2 2 2 7 3 2" xfId="46665" xr:uid="{00000000-0005-0000-0000-000058510000}"/>
    <cellStyle name="Note 4 2 2 2 2 7 4" xfId="32577" xr:uid="{00000000-0005-0000-0000-000059510000}"/>
    <cellStyle name="Note 4 2 2 2 2 8" xfId="3448" xr:uid="{00000000-0005-0000-0000-00005A510000}"/>
    <cellStyle name="Note 4 2 2 2 2 8 2" xfId="10159" xr:uid="{00000000-0005-0000-0000-00005B510000}"/>
    <cellStyle name="Note 4 2 2 2 2 8 2 2" xfId="24823" xr:uid="{00000000-0005-0000-0000-00005C510000}"/>
    <cellStyle name="Note 4 2 2 2 2 8 2 2 2" xfId="53575" xr:uid="{00000000-0005-0000-0000-00005D510000}"/>
    <cellStyle name="Note 4 2 2 2 2 8 2 3" xfId="39487" xr:uid="{00000000-0005-0000-0000-00005E510000}"/>
    <cellStyle name="Note 4 2 2 2 2 8 3" xfId="18112" xr:uid="{00000000-0005-0000-0000-00005F510000}"/>
    <cellStyle name="Note 4 2 2 2 2 8 3 2" xfId="46864" xr:uid="{00000000-0005-0000-0000-000060510000}"/>
    <cellStyle name="Note 4 2 2 2 2 8 4" xfId="32776" xr:uid="{00000000-0005-0000-0000-000061510000}"/>
    <cellStyle name="Note 4 2 2 2 2 9" xfId="3766" xr:uid="{00000000-0005-0000-0000-000062510000}"/>
    <cellStyle name="Note 4 2 2 2 2 9 2" xfId="10476" xr:uid="{00000000-0005-0000-0000-000063510000}"/>
    <cellStyle name="Note 4 2 2 2 2 9 2 2" xfId="25140" xr:uid="{00000000-0005-0000-0000-000064510000}"/>
    <cellStyle name="Note 4 2 2 2 2 9 2 2 2" xfId="53892" xr:uid="{00000000-0005-0000-0000-000065510000}"/>
    <cellStyle name="Note 4 2 2 2 2 9 2 3" xfId="39804" xr:uid="{00000000-0005-0000-0000-000066510000}"/>
    <cellStyle name="Note 4 2 2 2 2 9 3" xfId="18430" xr:uid="{00000000-0005-0000-0000-000067510000}"/>
    <cellStyle name="Note 4 2 2 2 2 9 3 2" xfId="47182" xr:uid="{00000000-0005-0000-0000-000068510000}"/>
    <cellStyle name="Note 4 2 2 2 2 9 4" xfId="33094" xr:uid="{00000000-0005-0000-0000-000069510000}"/>
    <cellStyle name="Note 4 2 2 2 3" xfId="1882" xr:uid="{00000000-0005-0000-0000-00006A510000}"/>
    <cellStyle name="Note 4 2 2 2 3 2" xfId="8595" xr:uid="{00000000-0005-0000-0000-00006B510000}"/>
    <cellStyle name="Note 4 2 2 2 3 2 2" xfId="23259" xr:uid="{00000000-0005-0000-0000-00006C510000}"/>
    <cellStyle name="Note 4 2 2 2 3 2 2 2" xfId="52011" xr:uid="{00000000-0005-0000-0000-00006D510000}"/>
    <cellStyle name="Note 4 2 2 2 3 2 3" xfId="37923" xr:uid="{00000000-0005-0000-0000-00006E510000}"/>
    <cellStyle name="Note 4 2 2 2 3 3" xfId="16546" xr:uid="{00000000-0005-0000-0000-00006F510000}"/>
    <cellStyle name="Note 4 2 2 2 3 3 2" xfId="45298" xr:uid="{00000000-0005-0000-0000-000070510000}"/>
    <cellStyle name="Note 4 2 2 2 3 4" xfId="31210" xr:uid="{00000000-0005-0000-0000-000071510000}"/>
    <cellStyle name="Note 4 2 2 2 4" xfId="6075" xr:uid="{00000000-0005-0000-0000-000072510000}"/>
    <cellStyle name="Note 4 2 2 2 4 2" xfId="12775" xr:uid="{00000000-0005-0000-0000-000073510000}"/>
    <cellStyle name="Note 4 2 2 2 4 2 2" xfId="27439" xr:uid="{00000000-0005-0000-0000-000074510000}"/>
    <cellStyle name="Note 4 2 2 2 4 2 2 2" xfId="56191" xr:uid="{00000000-0005-0000-0000-000075510000}"/>
    <cellStyle name="Note 4 2 2 2 4 2 3" xfId="42103" xr:uid="{00000000-0005-0000-0000-000076510000}"/>
    <cellStyle name="Note 4 2 2 2 4 3" xfId="20739" xr:uid="{00000000-0005-0000-0000-000077510000}"/>
    <cellStyle name="Note 4 2 2 2 4 3 2" xfId="49491" xr:uid="{00000000-0005-0000-0000-000078510000}"/>
    <cellStyle name="Note 4 2 2 2 4 4" xfId="35403" xr:uid="{00000000-0005-0000-0000-000079510000}"/>
    <cellStyle name="Note 4 2 2 2 5" xfId="7363" xr:uid="{00000000-0005-0000-0000-00007A510000}"/>
    <cellStyle name="Note 4 2 2 2 5 2" xfId="13986" xr:uid="{00000000-0005-0000-0000-00007B510000}"/>
    <cellStyle name="Note 4 2 2 2 5 2 2" xfId="28650" xr:uid="{00000000-0005-0000-0000-00007C510000}"/>
    <cellStyle name="Note 4 2 2 2 5 2 2 2" xfId="57402" xr:uid="{00000000-0005-0000-0000-00007D510000}"/>
    <cellStyle name="Note 4 2 2 2 5 2 3" xfId="43314" xr:uid="{00000000-0005-0000-0000-00007E510000}"/>
    <cellStyle name="Note 4 2 2 2 5 3" xfId="22027" xr:uid="{00000000-0005-0000-0000-00007F510000}"/>
    <cellStyle name="Note 4 2 2 2 5 3 2" xfId="50779" xr:uid="{00000000-0005-0000-0000-000080510000}"/>
    <cellStyle name="Note 4 2 2 2 5 4" xfId="36691" xr:uid="{00000000-0005-0000-0000-000081510000}"/>
    <cellStyle name="Note 4 2 2 2 6" xfId="14291" xr:uid="{00000000-0005-0000-0000-000082510000}"/>
    <cellStyle name="Note 4 2 2 2 6 2" xfId="28955" xr:uid="{00000000-0005-0000-0000-000083510000}"/>
    <cellStyle name="Note 4 2 2 2 6 2 2" xfId="57707" xr:uid="{00000000-0005-0000-0000-000084510000}"/>
    <cellStyle name="Note 4 2 2 2 6 3" xfId="43619" xr:uid="{00000000-0005-0000-0000-000085510000}"/>
    <cellStyle name="Note 4 2 2 2 7" xfId="15204" xr:uid="{00000000-0005-0000-0000-000086510000}"/>
    <cellStyle name="Note 4 2 2 2 7 2" xfId="29868" xr:uid="{00000000-0005-0000-0000-000087510000}"/>
    <cellStyle name="Note 4 2 2 2 7 2 2" xfId="58620" xr:uid="{00000000-0005-0000-0000-000088510000}"/>
    <cellStyle name="Note 4 2 2 3" xfId="635" xr:uid="{00000000-0005-0000-0000-000089510000}"/>
    <cellStyle name="Note 4 2 2 3 10" xfId="3321" xr:uid="{00000000-0005-0000-0000-00008A510000}"/>
    <cellStyle name="Note 4 2 2 3 10 2" xfId="10032" xr:uid="{00000000-0005-0000-0000-00008B510000}"/>
    <cellStyle name="Note 4 2 2 3 10 2 2" xfId="24696" xr:uid="{00000000-0005-0000-0000-00008C510000}"/>
    <cellStyle name="Note 4 2 2 3 10 2 2 2" xfId="53448" xr:uid="{00000000-0005-0000-0000-00008D510000}"/>
    <cellStyle name="Note 4 2 2 3 10 2 3" xfId="39360" xr:uid="{00000000-0005-0000-0000-00008E510000}"/>
    <cellStyle name="Note 4 2 2 3 10 3" xfId="17985" xr:uid="{00000000-0005-0000-0000-00008F510000}"/>
    <cellStyle name="Note 4 2 2 3 10 3 2" xfId="46737" xr:uid="{00000000-0005-0000-0000-000090510000}"/>
    <cellStyle name="Note 4 2 2 3 10 4" xfId="32649" xr:uid="{00000000-0005-0000-0000-000091510000}"/>
    <cellStyle name="Note 4 2 2 3 11" xfId="3168" xr:uid="{00000000-0005-0000-0000-000092510000}"/>
    <cellStyle name="Note 4 2 2 3 11 2" xfId="9880" xr:uid="{00000000-0005-0000-0000-000093510000}"/>
    <cellStyle name="Note 4 2 2 3 11 2 2" xfId="24544" xr:uid="{00000000-0005-0000-0000-000094510000}"/>
    <cellStyle name="Note 4 2 2 3 11 2 2 2" xfId="53296" xr:uid="{00000000-0005-0000-0000-000095510000}"/>
    <cellStyle name="Note 4 2 2 3 11 2 3" xfId="39208" xr:uid="{00000000-0005-0000-0000-000096510000}"/>
    <cellStyle name="Note 4 2 2 3 11 3" xfId="17832" xr:uid="{00000000-0005-0000-0000-000097510000}"/>
    <cellStyle name="Note 4 2 2 3 11 3 2" xfId="46584" xr:uid="{00000000-0005-0000-0000-000098510000}"/>
    <cellStyle name="Note 4 2 2 3 11 4" xfId="32496" xr:uid="{00000000-0005-0000-0000-000099510000}"/>
    <cellStyle name="Note 4 2 2 3 12" xfId="4636" xr:uid="{00000000-0005-0000-0000-00009A510000}"/>
    <cellStyle name="Note 4 2 2 3 12 2" xfId="11342" xr:uid="{00000000-0005-0000-0000-00009B510000}"/>
    <cellStyle name="Note 4 2 2 3 12 2 2" xfId="26006" xr:uid="{00000000-0005-0000-0000-00009C510000}"/>
    <cellStyle name="Note 4 2 2 3 12 2 2 2" xfId="54758" xr:uid="{00000000-0005-0000-0000-00009D510000}"/>
    <cellStyle name="Note 4 2 2 3 12 2 3" xfId="40670" xr:uid="{00000000-0005-0000-0000-00009E510000}"/>
    <cellStyle name="Note 4 2 2 3 12 3" xfId="19300" xr:uid="{00000000-0005-0000-0000-00009F510000}"/>
    <cellStyle name="Note 4 2 2 3 12 3 2" xfId="48052" xr:uid="{00000000-0005-0000-0000-0000A0510000}"/>
    <cellStyle name="Note 4 2 2 3 12 4" xfId="33964" xr:uid="{00000000-0005-0000-0000-0000A1510000}"/>
    <cellStyle name="Note 4 2 2 3 13" xfId="4075" xr:uid="{00000000-0005-0000-0000-0000A2510000}"/>
    <cellStyle name="Note 4 2 2 3 13 2" xfId="10785" xr:uid="{00000000-0005-0000-0000-0000A3510000}"/>
    <cellStyle name="Note 4 2 2 3 13 2 2" xfId="25449" xr:uid="{00000000-0005-0000-0000-0000A4510000}"/>
    <cellStyle name="Note 4 2 2 3 13 2 2 2" xfId="54201" xr:uid="{00000000-0005-0000-0000-0000A5510000}"/>
    <cellStyle name="Note 4 2 2 3 13 2 3" xfId="40113" xr:uid="{00000000-0005-0000-0000-0000A6510000}"/>
    <cellStyle name="Note 4 2 2 3 13 3" xfId="18739" xr:uid="{00000000-0005-0000-0000-0000A7510000}"/>
    <cellStyle name="Note 4 2 2 3 13 3 2" xfId="47491" xr:uid="{00000000-0005-0000-0000-0000A8510000}"/>
    <cellStyle name="Note 4 2 2 3 13 4" xfId="33403" xr:uid="{00000000-0005-0000-0000-0000A9510000}"/>
    <cellStyle name="Note 4 2 2 3 14" xfId="4603" xr:uid="{00000000-0005-0000-0000-0000AA510000}"/>
    <cellStyle name="Note 4 2 2 3 14 2" xfId="11309" xr:uid="{00000000-0005-0000-0000-0000AB510000}"/>
    <cellStyle name="Note 4 2 2 3 14 2 2" xfId="25973" xr:uid="{00000000-0005-0000-0000-0000AC510000}"/>
    <cellStyle name="Note 4 2 2 3 14 2 2 2" xfId="54725" xr:uid="{00000000-0005-0000-0000-0000AD510000}"/>
    <cellStyle name="Note 4 2 2 3 14 2 3" xfId="40637" xr:uid="{00000000-0005-0000-0000-0000AE510000}"/>
    <cellStyle name="Note 4 2 2 3 14 3" xfId="19267" xr:uid="{00000000-0005-0000-0000-0000AF510000}"/>
    <cellStyle name="Note 4 2 2 3 14 3 2" xfId="48019" xr:uid="{00000000-0005-0000-0000-0000B0510000}"/>
    <cellStyle name="Note 4 2 2 3 14 4" xfId="33931" xr:uid="{00000000-0005-0000-0000-0000B1510000}"/>
    <cellStyle name="Note 4 2 2 3 15" xfId="5534" xr:uid="{00000000-0005-0000-0000-0000B2510000}"/>
    <cellStyle name="Note 4 2 2 3 15 2" xfId="12234" xr:uid="{00000000-0005-0000-0000-0000B3510000}"/>
    <cellStyle name="Note 4 2 2 3 15 2 2" xfId="26898" xr:uid="{00000000-0005-0000-0000-0000B4510000}"/>
    <cellStyle name="Note 4 2 2 3 15 2 2 2" xfId="55650" xr:uid="{00000000-0005-0000-0000-0000B5510000}"/>
    <cellStyle name="Note 4 2 2 3 15 2 3" xfId="41562" xr:uid="{00000000-0005-0000-0000-0000B6510000}"/>
    <cellStyle name="Note 4 2 2 3 15 3" xfId="20198" xr:uid="{00000000-0005-0000-0000-0000B7510000}"/>
    <cellStyle name="Note 4 2 2 3 15 3 2" xfId="48950" xr:uid="{00000000-0005-0000-0000-0000B8510000}"/>
    <cellStyle name="Note 4 2 2 3 15 4" xfId="34862" xr:uid="{00000000-0005-0000-0000-0000B9510000}"/>
    <cellStyle name="Note 4 2 2 3 16" xfId="2126" xr:uid="{00000000-0005-0000-0000-0000BA510000}"/>
    <cellStyle name="Note 4 2 2 3 16 2" xfId="8839" xr:uid="{00000000-0005-0000-0000-0000BB510000}"/>
    <cellStyle name="Note 4 2 2 3 16 2 2" xfId="23503" xr:uid="{00000000-0005-0000-0000-0000BC510000}"/>
    <cellStyle name="Note 4 2 2 3 16 2 2 2" xfId="52255" xr:uid="{00000000-0005-0000-0000-0000BD510000}"/>
    <cellStyle name="Note 4 2 2 3 16 2 3" xfId="38167" xr:uid="{00000000-0005-0000-0000-0000BE510000}"/>
    <cellStyle name="Note 4 2 2 3 16 3" xfId="16790" xr:uid="{00000000-0005-0000-0000-0000BF510000}"/>
    <cellStyle name="Note 4 2 2 3 16 3 2" xfId="45542" xr:uid="{00000000-0005-0000-0000-0000C0510000}"/>
    <cellStyle name="Note 4 2 2 3 16 4" xfId="31454" xr:uid="{00000000-0005-0000-0000-0000C1510000}"/>
    <cellStyle name="Note 4 2 2 3 17" xfId="6382" xr:uid="{00000000-0005-0000-0000-0000C2510000}"/>
    <cellStyle name="Note 4 2 2 3 17 2" xfId="13074" xr:uid="{00000000-0005-0000-0000-0000C3510000}"/>
    <cellStyle name="Note 4 2 2 3 17 2 2" xfId="27738" xr:uid="{00000000-0005-0000-0000-0000C4510000}"/>
    <cellStyle name="Note 4 2 2 3 17 2 2 2" xfId="56490" xr:uid="{00000000-0005-0000-0000-0000C5510000}"/>
    <cellStyle name="Note 4 2 2 3 17 2 3" xfId="42402" xr:uid="{00000000-0005-0000-0000-0000C6510000}"/>
    <cellStyle name="Note 4 2 2 3 17 3" xfId="21046" xr:uid="{00000000-0005-0000-0000-0000C7510000}"/>
    <cellStyle name="Note 4 2 2 3 17 3 2" xfId="49798" xr:uid="{00000000-0005-0000-0000-0000C8510000}"/>
    <cellStyle name="Note 4 2 2 3 17 4" xfId="35710" xr:uid="{00000000-0005-0000-0000-0000C9510000}"/>
    <cellStyle name="Note 4 2 2 3 18" xfId="6136" xr:uid="{00000000-0005-0000-0000-0000CA510000}"/>
    <cellStyle name="Note 4 2 2 3 18 2" xfId="12835" xr:uid="{00000000-0005-0000-0000-0000CB510000}"/>
    <cellStyle name="Note 4 2 2 3 18 2 2" xfId="27499" xr:uid="{00000000-0005-0000-0000-0000CC510000}"/>
    <cellStyle name="Note 4 2 2 3 18 2 2 2" xfId="56251" xr:uid="{00000000-0005-0000-0000-0000CD510000}"/>
    <cellStyle name="Note 4 2 2 3 18 2 3" xfId="42163" xr:uid="{00000000-0005-0000-0000-0000CE510000}"/>
    <cellStyle name="Note 4 2 2 3 18 3" xfId="20800" xr:uid="{00000000-0005-0000-0000-0000CF510000}"/>
    <cellStyle name="Note 4 2 2 3 18 3 2" xfId="49552" xr:uid="{00000000-0005-0000-0000-0000D0510000}"/>
    <cellStyle name="Note 4 2 2 3 18 4" xfId="35464" xr:uid="{00000000-0005-0000-0000-0000D1510000}"/>
    <cellStyle name="Note 4 2 2 3 19" xfId="5090" xr:uid="{00000000-0005-0000-0000-0000D2510000}"/>
    <cellStyle name="Note 4 2 2 3 19 2" xfId="11794" xr:uid="{00000000-0005-0000-0000-0000D3510000}"/>
    <cellStyle name="Note 4 2 2 3 19 2 2" xfId="26458" xr:uid="{00000000-0005-0000-0000-0000D4510000}"/>
    <cellStyle name="Note 4 2 2 3 19 2 2 2" xfId="55210" xr:uid="{00000000-0005-0000-0000-0000D5510000}"/>
    <cellStyle name="Note 4 2 2 3 19 2 3" xfId="41122" xr:uid="{00000000-0005-0000-0000-0000D6510000}"/>
    <cellStyle name="Note 4 2 2 3 19 3" xfId="19754" xr:uid="{00000000-0005-0000-0000-0000D7510000}"/>
    <cellStyle name="Note 4 2 2 3 19 3 2" xfId="48506" xr:uid="{00000000-0005-0000-0000-0000D8510000}"/>
    <cellStyle name="Note 4 2 2 3 19 4" xfId="34418" xr:uid="{00000000-0005-0000-0000-0000D9510000}"/>
    <cellStyle name="Note 4 2 2 3 2" xfId="1561" xr:uid="{00000000-0005-0000-0000-0000DA510000}"/>
    <cellStyle name="Note 4 2 2 3 2 2" xfId="8275" xr:uid="{00000000-0005-0000-0000-0000DB510000}"/>
    <cellStyle name="Note 4 2 2 3 2 2 2" xfId="22939" xr:uid="{00000000-0005-0000-0000-0000DC510000}"/>
    <cellStyle name="Note 4 2 2 3 2 2 2 2" xfId="51691" xr:uid="{00000000-0005-0000-0000-0000DD510000}"/>
    <cellStyle name="Note 4 2 2 3 2 2 3" xfId="37603" xr:uid="{00000000-0005-0000-0000-0000DE510000}"/>
    <cellStyle name="Note 4 2 2 3 2 3" xfId="16225" xr:uid="{00000000-0005-0000-0000-0000DF510000}"/>
    <cellStyle name="Note 4 2 2 3 2 3 2" xfId="44977" xr:uid="{00000000-0005-0000-0000-0000E0510000}"/>
    <cellStyle name="Note 4 2 2 3 2 4" xfId="30889" xr:uid="{00000000-0005-0000-0000-0000E1510000}"/>
    <cellStyle name="Note 4 2 2 3 20" xfId="6786" xr:uid="{00000000-0005-0000-0000-0000E2510000}"/>
    <cellStyle name="Note 4 2 2 3 20 2" xfId="13471" xr:uid="{00000000-0005-0000-0000-0000E3510000}"/>
    <cellStyle name="Note 4 2 2 3 20 2 2" xfId="28135" xr:uid="{00000000-0005-0000-0000-0000E4510000}"/>
    <cellStyle name="Note 4 2 2 3 20 2 2 2" xfId="56887" xr:uid="{00000000-0005-0000-0000-0000E5510000}"/>
    <cellStyle name="Note 4 2 2 3 20 2 3" xfId="42799" xr:uid="{00000000-0005-0000-0000-0000E6510000}"/>
    <cellStyle name="Note 4 2 2 3 20 3" xfId="21450" xr:uid="{00000000-0005-0000-0000-0000E7510000}"/>
    <cellStyle name="Note 4 2 2 3 20 3 2" xfId="50202" xr:uid="{00000000-0005-0000-0000-0000E8510000}"/>
    <cellStyle name="Note 4 2 2 3 20 4" xfId="36114" xr:uid="{00000000-0005-0000-0000-0000E9510000}"/>
    <cellStyle name="Note 4 2 2 3 21" xfId="7420" xr:uid="{00000000-0005-0000-0000-0000EA510000}"/>
    <cellStyle name="Note 4 2 2 3 21 2" xfId="22084" xr:uid="{00000000-0005-0000-0000-0000EB510000}"/>
    <cellStyle name="Note 4 2 2 3 21 2 2" xfId="50836" xr:uid="{00000000-0005-0000-0000-0000EC510000}"/>
    <cellStyle name="Note 4 2 2 3 21 3" xfId="36748" xr:uid="{00000000-0005-0000-0000-0000ED510000}"/>
    <cellStyle name="Note 4 2 2 3 22" xfId="14363" xr:uid="{00000000-0005-0000-0000-0000EE510000}"/>
    <cellStyle name="Note 4 2 2 3 22 2" xfId="29027" xr:uid="{00000000-0005-0000-0000-0000EF510000}"/>
    <cellStyle name="Note 4 2 2 3 22 2 2" xfId="57779" xr:uid="{00000000-0005-0000-0000-0000F0510000}"/>
    <cellStyle name="Note 4 2 2 3 22 3" xfId="43691" xr:uid="{00000000-0005-0000-0000-0000F1510000}"/>
    <cellStyle name="Note 4 2 2 3 23" xfId="14807" xr:uid="{00000000-0005-0000-0000-0000F2510000}"/>
    <cellStyle name="Note 4 2 2 3 23 2" xfId="29471" xr:uid="{00000000-0005-0000-0000-0000F3510000}"/>
    <cellStyle name="Note 4 2 2 3 23 2 2" xfId="58223" xr:uid="{00000000-0005-0000-0000-0000F4510000}"/>
    <cellStyle name="Note 4 2 2 3 23 3" xfId="44015" xr:uid="{00000000-0005-0000-0000-0000F5510000}"/>
    <cellStyle name="Note 4 2 2 3 24" xfId="15275" xr:uid="{00000000-0005-0000-0000-0000F6510000}"/>
    <cellStyle name="Note 4 2 2 3 24 2" xfId="29939" xr:uid="{00000000-0005-0000-0000-0000F7510000}"/>
    <cellStyle name="Note 4 2 2 3 24 2 2" xfId="58691" xr:uid="{00000000-0005-0000-0000-0000F8510000}"/>
    <cellStyle name="Note 4 2 2 3 3" xfId="2112" xr:uid="{00000000-0005-0000-0000-0000F9510000}"/>
    <cellStyle name="Note 4 2 2 3 3 2" xfId="8825" xr:uid="{00000000-0005-0000-0000-0000FA510000}"/>
    <cellStyle name="Note 4 2 2 3 3 2 2" xfId="23489" xr:uid="{00000000-0005-0000-0000-0000FB510000}"/>
    <cellStyle name="Note 4 2 2 3 3 2 2 2" xfId="52241" xr:uid="{00000000-0005-0000-0000-0000FC510000}"/>
    <cellStyle name="Note 4 2 2 3 3 2 3" xfId="38153" xr:uid="{00000000-0005-0000-0000-0000FD510000}"/>
    <cellStyle name="Note 4 2 2 3 3 3" xfId="16776" xr:uid="{00000000-0005-0000-0000-0000FE510000}"/>
    <cellStyle name="Note 4 2 2 3 3 3 2" xfId="45528" xr:uid="{00000000-0005-0000-0000-0000FF510000}"/>
    <cellStyle name="Note 4 2 2 3 3 4" xfId="31440" xr:uid="{00000000-0005-0000-0000-000000520000}"/>
    <cellStyle name="Note 4 2 2 3 4" xfId="1189" xr:uid="{00000000-0005-0000-0000-000001520000}"/>
    <cellStyle name="Note 4 2 2 3 4 2" xfId="7903" xr:uid="{00000000-0005-0000-0000-000002520000}"/>
    <cellStyle name="Note 4 2 2 3 4 2 2" xfId="22567" xr:uid="{00000000-0005-0000-0000-000003520000}"/>
    <cellStyle name="Note 4 2 2 3 4 2 2 2" xfId="51319" xr:uid="{00000000-0005-0000-0000-000004520000}"/>
    <cellStyle name="Note 4 2 2 3 4 2 3" xfId="37231" xr:uid="{00000000-0005-0000-0000-000005520000}"/>
    <cellStyle name="Note 4 2 2 3 4 3" xfId="15853" xr:uid="{00000000-0005-0000-0000-000006520000}"/>
    <cellStyle name="Note 4 2 2 3 4 3 2" xfId="44605" xr:uid="{00000000-0005-0000-0000-000007520000}"/>
    <cellStyle name="Note 4 2 2 3 4 4" xfId="30517" xr:uid="{00000000-0005-0000-0000-000008520000}"/>
    <cellStyle name="Note 4 2 2 3 5" xfId="2486" xr:uid="{00000000-0005-0000-0000-000009520000}"/>
    <cellStyle name="Note 4 2 2 3 5 2" xfId="9198" xr:uid="{00000000-0005-0000-0000-00000A520000}"/>
    <cellStyle name="Note 4 2 2 3 5 2 2" xfId="23862" xr:uid="{00000000-0005-0000-0000-00000B520000}"/>
    <cellStyle name="Note 4 2 2 3 5 2 2 2" xfId="52614" xr:uid="{00000000-0005-0000-0000-00000C520000}"/>
    <cellStyle name="Note 4 2 2 3 5 2 3" xfId="38526" xr:uid="{00000000-0005-0000-0000-00000D520000}"/>
    <cellStyle name="Note 4 2 2 3 5 3" xfId="17150" xr:uid="{00000000-0005-0000-0000-00000E520000}"/>
    <cellStyle name="Note 4 2 2 3 5 3 2" xfId="45902" xr:uid="{00000000-0005-0000-0000-00000F520000}"/>
    <cellStyle name="Note 4 2 2 3 5 4" xfId="31814" xr:uid="{00000000-0005-0000-0000-000010520000}"/>
    <cellStyle name="Note 4 2 2 3 6" xfId="2800" xr:uid="{00000000-0005-0000-0000-000011520000}"/>
    <cellStyle name="Note 4 2 2 3 6 2" xfId="9512" xr:uid="{00000000-0005-0000-0000-000012520000}"/>
    <cellStyle name="Note 4 2 2 3 6 2 2" xfId="24176" xr:uid="{00000000-0005-0000-0000-000013520000}"/>
    <cellStyle name="Note 4 2 2 3 6 2 2 2" xfId="52928" xr:uid="{00000000-0005-0000-0000-000014520000}"/>
    <cellStyle name="Note 4 2 2 3 6 2 3" xfId="38840" xr:uid="{00000000-0005-0000-0000-000015520000}"/>
    <cellStyle name="Note 4 2 2 3 6 3" xfId="17464" xr:uid="{00000000-0005-0000-0000-000016520000}"/>
    <cellStyle name="Note 4 2 2 3 6 3 2" xfId="46216" xr:uid="{00000000-0005-0000-0000-000017520000}"/>
    <cellStyle name="Note 4 2 2 3 6 4" xfId="32128" xr:uid="{00000000-0005-0000-0000-000018520000}"/>
    <cellStyle name="Note 4 2 2 3 7" xfId="1268" xr:uid="{00000000-0005-0000-0000-000019520000}"/>
    <cellStyle name="Note 4 2 2 3 7 2" xfId="7982" xr:uid="{00000000-0005-0000-0000-00001A520000}"/>
    <cellStyle name="Note 4 2 2 3 7 2 2" xfId="22646" xr:uid="{00000000-0005-0000-0000-00001B520000}"/>
    <cellStyle name="Note 4 2 2 3 7 2 2 2" xfId="51398" xr:uid="{00000000-0005-0000-0000-00001C520000}"/>
    <cellStyle name="Note 4 2 2 3 7 2 3" xfId="37310" xr:uid="{00000000-0005-0000-0000-00001D520000}"/>
    <cellStyle name="Note 4 2 2 3 7 3" xfId="15932" xr:uid="{00000000-0005-0000-0000-00001E520000}"/>
    <cellStyle name="Note 4 2 2 3 7 3 2" xfId="44684" xr:uid="{00000000-0005-0000-0000-00001F520000}"/>
    <cellStyle name="Note 4 2 2 3 7 4" xfId="30596" xr:uid="{00000000-0005-0000-0000-000020520000}"/>
    <cellStyle name="Note 4 2 2 3 8" xfId="1526" xr:uid="{00000000-0005-0000-0000-000021520000}"/>
    <cellStyle name="Note 4 2 2 3 8 2" xfId="8240" xr:uid="{00000000-0005-0000-0000-000022520000}"/>
    <cellStyle name="Note 4 2 2 3 8 2 2" xfId="22904" xr:uid="{00000000-0005-0000-0000-000023520000}"/>
    <cellStyle name="Note 4 2 2 3 8 2 2 2" xfId="51656" xr:uid="{00000000-0005-0000-0000-000024520000}"/>
    <cellStyle name="Note 4 2 2 3 8 2 3" xfId="37568" xr:uid="{00000000-0005-0000-0000-000025520000}"/>
    <cellStyle name="Note 4 2 2 3 8 3" xfId="16190" xr:uid="{00000000-0005-0000-0000-000026520000}"/>
    <cellStyle name="Note 4 2 2 3 8 3 2" xfId="44942" xr:uid="{00000000-0005-0000-0000-000027520000}"/>
    <cellStyle name="Note 4 2 2 3 8 4" xfId="30854" xr:uid="{00000000-0005-0000-0000-000028520000}"/>
    <cellStyle name="Note 4 2 2 3 9" xfId="3726" xr:uid="{00000000-0005-0000-0000-000029520000}"/>
    <cellStyle name="Note 4 2 2 3 9 2" xfId="10436" xr:uid="{00000000-0005-0000-0000-00002A520000}"/>
    <cellStyle name="Note 4 2 2 3 9 2 2" xfId="25100" xr:uid="{00000000-0005-0000-0000-00002B520000}"/>
    <cellStyle name="Note 4 2 2 3 9 2 2 2" xfId="53852" xr:uid="{00000000-0005-0000-0000-00002C520000}"/>
    <cellStyle name="Note 4 2 2 3 9 2 3" xfId="39764" xr:uid="{00000000-0005-0000-0000-00002D520000}"/>
    <cellStyle name="Note 4 2 2 3 9 3" xfId="18390" xr:uid="{00000000-0005-0000-0000-00002E520000}"/>
    <cellStyle name="Note 4 2 2 3 9 3 2" xfId="47142" xr:uid="{00000000-0005-0000-0000-00002F520000}"/>
    <cellStyle name="Note 4 2 2 3 9 4" xfId="33054" xr:uid="{00000000-0005-0000-0000-000030520000}"/>
    <cellStyle name="Note 4 2 2 4" xfId="1988" xr:uid="{00000000-0005-0000-0000-000031520000}"/>
    <cellStyle name="Note 4 2 2 4 2" xfId="8701" xr:uid="{00000000-0005-0000-0000-000032520000}"/>
    <cellStyle name="Note 4 2 2 4 2 2" xfId="23365" xr:uid="{00000000-0005-0000-0000-000033520000}"/>
    <cellStyle name="Note 4 2 2 4 2 2 2" xfId="52117" xr:uid="{00000000-0005-0000-0000-000034520000}"/>
    <cellStyle name="Note 4 2 2 4 2 3" xfId="38029" xr:uid="{00000000-0005-0000-0000-000035520000}"/>
    <cellStyle name="Note 4 2 2 4 3" xfId="16652" xr:uid="{00000000-0005-0000-0000-000036520000}"/>
    <cellStyle name="Note 4 2 2 4 3 2" xfId="45404" xr:uid="{00000000-0005-0000-0000-000037520000}"/>
    <cellStyle name="Note 4 2 2 4 4" xfId="31316" xr:uid="{00000000-0005-0000-0000-000038520000}"/>
    <cellStyle name="Note 4 2 2 5" xfId="5011" xr:uid="{00000000-0005-0000-0000-000039520000}"/>
    <cellStyle name="Note 4 2 2 5 2" xfId="11717" xr:uid="{00000000-0005-0000-0000-00003A520000}"/>
    <cellStyle name="Note 4 2 2 5 2 2" xfId="26381" xr:uid="{00000000-0005-0000-0000-00003B520000}"/>
    <cellStyle name="Note 4 2 2 5 2 2 2" xfId="55133" xr:uid="{00000000-0005-0000-0000-00003C520000}"/>
    <cellStyle name="Note 4 2 2 5 2 3" xfId="41045" xr:uid="{00000000-0005-0000-0000-00003D520000}"/>
    <cellStyle name="Note 4 2 2 5 3" xfId="19675" xr:uid="{00000000-0005-0000-0000-00003E520000}"/>
    <cellStyle name="Note 4 2 2 5 3 2" xfId="48427" xr:uid="{00000000-0005-0000-0000-00003F520000}"/>
    <cellStyle name="Note 4 2 2 5 4" xfId="34339" xr:uid="{00000000-0005-0000-0000-000040520000}"/>
    <cellStyle name="Note 4 2 2 6" xfId="5920" xr:uid="{00000000-0005-0000-0000-000041520000}"/>
    <cellStyle name="Note 4 2 2 6 2" xfId="12620" xr:uid="{00000000-0005-0000-0000-000042520000}"/>
    <cellStyle name="Note 4 2 2 6 2 2" xfId="27284" xr:uid="{00000000-0005-0000-0000-000043520000}"/>
    <cellStyle name="Note 4 2 2 6 2 2 2" xfId="56036" xr:uid="{00000000-0005-0000-0000-000044520000}"/>
    <cellStyle name="Note 4 2 2 6 2 3" xfId="41948" xr:uid="{00000000-0005-0000-0000-000045520000}"/>
    <cellStyle name="Note 4 2 2 6 3" xfId="20584" xr:uid="{00000000-0005-0000-0000-000046520000}"/>
    <cellStyle name="Note 4 2 2 6 3 2" xfId="49336" xr:uid="{00000000-0005-0000-0000-000047520000}"/>
    <cellStyle name="Note 4 2 2 6 4" xfId="35248" xr:uid="{00000000-0005-0000-0000-000048520000}"/>
    <cellStyle name="Note 4 2 2 7" xfId="14202" xr:uid="{00000000-0005-0000-0000-000049520000}"/>
    <cellStyle name="Note 4 2 2 7 2" xfId="28866" xr:uid="{00000000-0005-0000-0000-00004A520000}"/>
    <cellStyle name="Note 4 2 2 7 2 2" xfId="57618" xr:uid="{00000000-0005-0000-0000-00004B520000}"/>
    <cellStyle name="Note 4 2 2 7 3" xfId="43530" xr:uid="{00000000-0005-0000-0000-00004C520000}"/>
    <cellStyle name="Note 4 2 2 8" xfId="15123" xr:uid="{00000000-0005-0000-0000-00004D520000}"/>
    <cellStyle name="Note 4 2 2 8 2" xfId="29787" xr:uid="{00000000-0005-0000-0000-00004E520000}"/>
    <cellStyle name="Note 4 2 2 8 2 2" xfId="58539" xr:uid="{00000000-0005-0000-0000-00004F520000}"/>
    <cellStyle name="Note 4 2 3" xfId="548" xr:uid="{00000000-0005-0000-0000-000050520000}"/>
    <cellStyle name="Note 4 2 3 2" xfId="901" xr:uid="{00000000-0005-0000-0000-000051520000}"/>
    <cellStyle name="Note 4 2 3 2 10" xfId="4323" xr:uid="{00000000-0005-0000-0000-000052520000}"/>
    <cellStyle name="Note 4 2 3 2 10 2" xfId="11030" xr:uid="{00000000-0005-0000-0000-000053520000}"/>
    <cellStyle name="Note 4 2 3 2 10 2 2" xfId="25694" xr:uid="{00000000-0005-0000-0000-000054520000}"/>
    <cellStyle name="Note 4 2 3 2 10 2 2 2" xfId="54446" xr:uid="{00000000-0005-0000-0000-000055520000}"/>
    <cellStyle name="Note 4 2 3 2 10 2 3" xfId="40358" xr:uid="{00000000-0005-0000-0000-000056520000}"/>
    <cellStyle name="Note 4 2 3 2 10 3" xfId="18987" xr:uid="{00000000-0005-0000-0000-000057520000}"/>
    <cellStyle name="Note 4 2 3 2 10 3 2" xfId="47739" xr:uid="{00000000-0005-0000-0000-000058520000}"/>
    <cellStyle name="Note 4 2 3 2 10 4" xfId="33651" xr:uid="{00000000-0005-0000-0000-000059520000}"/>
    <cellStyle name="Note 4 2 3 2 11" xfId="3599" xr:uid="{00000000-0005-0000-0000-00005A520000}"/>
    <cellStyle name="Note 4 2 3 2 11 2" xfId="10310" xr:uid="{00000000-0005-0000-0000-00005B520000}"/>
    <cellStyle name="Note 4 2 3 2 11 2 2" xfId="24974" xr:uid="{00000000-0005-0000-0000-00005C520000}"/>
    <cellStyle name="Note 4 2 3 2 11 2 2 2" xfId="53726" xr:uid="{00000000-0005-0000-0000-00005D520000}"/>
    <cellStyle name="Note 4 2 3 2 11 2 3" xfId="39638" xr:uid="{00000000-0005-0000-0000-00005E520000}"/>
    <cellStyle name="Note 4 2 3 2 11 3" xfId="18263" xr:uid="{00000000-0005-0000-0000-00005F520000}"/>
    <cellStyle name="Note 4 2 3 2 11 3 2" xfId="47015" xr:uid="{00000000-0005-0000-0000-000060520000}"/>
    <cellStyle name="Note 4 2 3 2 11 4" xfId="32927" xr:uid="{00000000-0005-0000-0000-000061520000}"/>
    <cellStyle name="Note 4 2 3 2 12" xfId="4902" xr:uid="{00000000-0005-0000-0000-000062520000}"/>
    <cellStyle name="Note 4 2 3 2 12 2" xfId="11608" xr:uid="{00000000-0005-0000-0000-000063520000}"/>
    <cellStyle name="Note 4 2 3 2 12 2 2" xfId="26272" xr:uid="{00000000-0005-0000-0000-000064520000}"/>
    <cellStyle name="Note 4 2 3 2 12 2 2 2" xfId="55024" xr:uid="{00000000-0005-0000-0000-000065520000}"/>
    <cellStyle name="Note 4 2 3 2 12 2 3" xfId="40936" xr:uid="{00000000-0005-0000-0000-000066520000}"/>
    <cellStyle name="Note 4 2 3 2 12 3" xfId="19566" xr:uid="{00000000-0005-0000-0000-000067520000}"/>
    <cellStyle name="Note 4 2 3 2 12 3 2" xfId="48318" xr:uid="{00000000-0005-0000-0000-000068520000}"/>
    <cellStyle name="Note 4 2 3 2 12 4" xfId="34230" xr:uid="{00000000-0005-0000-0000-000069520000}"/>
    <cellStyle name="Note 4 2 3 2 13" xfId="4468" xr:uid="{00000000-0005-0000-0000-00006A520000}"/>
    <cellStyle name="Note 4 2 3 2 13 2" xfId="11174" xr:uid="{00000000-0005-0000-0000-00006B520000}"/>
    <cellStyle name="Note 4 2 3 2 13 2 2" xfId="25838" xr:uid="{00000000-0005-0000-0000-00006C520000}"/>
    <cellStyle name="Note 4 2 3 2 13 2 2 2" xfId="54590" xr:uid="{00000000-0005-0000-0000-00006D520000}"/>
    <cellStyle name="Note 4 2 3 2 13 2 3" xfId="40502" xr:uid="{00000000-0005-0000-0000-00006E520000}"/>
    <cellStyle name="Note 4 2 3 2 13 3" xfId="19132" xr:uid="{00000000-0005-0000-0000-00006F520000}"/>
    <cellStyle name="Note 4 2 3 2 13 3 2" xfId="47884" xr:uid="{00000000-0005-0000-0000-000070520000}"/>
    <cellStyle name="Note 4 2 3 2 13 4" xfId="33796" xr:uid="{00000000-0005-0000-0000-000071520000}"/>
    <cellStyle name="Note 4 2 3 2 14" xfId="5490" xr:uid="{00000000-0005-0000-0000-000072520000}"/>
    <cellStyle name="Note 4 2 3 2 14 2" xfId="12190" xr:uid="{00000000-0005-0000-0000-000073520000}"/>
    <cellStyle name="Note 4 2 3 2 14 2 2" xfId="26854" xr:uid="{00000000-0005-0000-0000-000074520000}"/>
    <cellStyle name="Note 4 2 3 2 14 2 2 2" xfId="55606" xr:uid="{00000000-0005-0000-0000-000075520000}"/>
    <cellStyle name="Note 4 2 3 2 14 2 3" xfId="41518" xr:uid="{00000000-0005-0000-0000-000076520000}"/>
    <cellStyle name="Note 4 2 3 2 14 3" xfId="20154" xr:uid="{00000000-0005-0000-0000-000077520000}"/>
    <cellStyle name="Note 4 2 3 2 14 3 2" xfId="48906" xr:uid="{00000000-0005-0000-0000-000078520000}"/>
    <cellStyle name="Note 4 2 3 2 14 4" xfId="34818" xr:uid="{00000000-0005-0000-0000-000079520000}"/>
    <cellStyle name="Note 4 2 3 2 15" xfId="5799" xr:uid="{00000000-0005-0000-0000-00007A520000}"/>
    <cellStyle name="Note 4 2 3 2 15 2" xfId="12499" xr:uid="{00000000-0005-0000-0000-00007B520000}"/>
    <cellStyle name="Note 4 2 3 2 15 2 2" xfId="27163" xr:uid="{00000000-0005-0000-0000-00007C520000}"/>
    <cellStyle name="Note 4 2 3 2 15 2 2 2" xfId="55915" xr:uid="{00000000-0005-0000-0000-00007D520000}"/>
    <cellStyle name="Note 4 2 3 2 15 2 3" xfId="41827" xr:uid="{00000000-0005-0000-0000-00007E520000}"/>
    <cellStyle name="Note 4 2 3 2 15 3" xfId="20463" xr:uid="{00000000-0005-0000-0000-00007F520000}"/>
    <cellStyle name="Note 4 2 3 2 15 3 2" xfId="49215" xr:uid="{00000000-0005-0000-0000-000080520000}"/>
    <cellStyle name="Note 4 2 3 2 15 4" xfId="35127" xr:uid="{00000000-0005-0000-0000-000081520000}"/>
    <cellStyle name="Note 4 2 3 2 16" xfId="5844" xr:uid="{00000000-0005-0000-0000-000082520000}"/>
    <cellStyle name="Note 4 2 3 2 16 2" xfId="12544" xr:uid="{00000000-0005-0000-0000-000083520000}"/>
    <cellStyle name="Note 4 2 3 2 16 2 2" xfId="27208" xr:uid="{00000000-0005-0000-0000-000084520000}"/>
    <cellStyle name="Note 4 2 3 2 16 2 2 2" xfId="55960" xr:uid="{00000000-0005-0000-0000-000085520000}"/>
    <cellStyle name="Note 4 2 3 2 16 2 3" xfId="41872" xr:uid="{00000000-0005-0000-0000-000086520000}"/>
    <cellStyle name="Note 4 2 3 2 16 3" xfId="20508" xr:uid="{00000000-0005-0000-0000-000087520000}"/>
    <cellStyle name="Note 4 2 3 2 16 3 2" xfId="49260" xr:uid="{00000000-0005-0000-0000-000088520000}"/>
    <cellStyle name="Note 4 2 3 2 16 4" xfId="35172" xr:uid="{00000000-0005-0000-0000-000089520000}"/>
    <cellStyle name="Note 4 2 3 2 17" xfId="6644" xr:uid="{00000000-0005-0000-0000-00008A520000}"/>
    <cellStyle name="Note 4 2 3 2 17 2" xfId="13334" xr:uid="{00000000-0005-0000-0000-00008B520000}"/>
    <cellStyle name="Note 4 2 3 2 17 2 2" xfId="27998" xr:uid="{00000000-0005-0000-0000-00008C520000}"/>
    <cellStyle name="Note 4 2 3 2 17 2 2 2" xfId="56750" xr:uid="{00000000-0005-0000-0000-00008D520000}"/>
    <cellStyle name="Note 4 2 3 2 17 2 3" xfId="42662" xr:uid="{00000000-0005-0000-0000-00008E520000}"/>
    <cellStyle name="Note 4 2 3 2 17 3" xfId="21308" xr:uid="{00000000-0005-0000-0000-00008F520000}"/>
    <cellStyle name="Note 4 2 3 2 17 3 2" xfId="50060" xr:uid="{00000000-0005-0000-0000-000090520000}"/>
    <cellStyle name="Note 4 2 3 2 17 4" xfId="35972" xr:uid="{00000000-0005-0000-0000-000091520000}"/>
    <cellStyle name="Note 4 2 3 2 18" xfId="6259" xr:uid="{00000000-0005-0000-0000-000092520000}"/>
    <cellStyle name="Note 4 2 3 2 18 2" xfId="12954" xr:uid="{00000000-0005-0000-0000-000093520000}"/>
    <cellStyle name="Note 4 2 3 2 18 2 2" xfId="27618" xr:uid="{00000000-0005-0000-0000-000094520000}"/>
    <cellStyle name="Note 4 2 3 2 18 2 2 2" xfId="56370" xr:uid="{00000000-0005-0000-0000-000095520000}"/>
    <cellStyle name="Note 4 2 3 2 18 2 3" xfId="42282" xr:uid="{00000000-0005-0000-0000-000096520000}"/>
    <cellStyle name="Note 4 2 3 2 18 3" xfId="20923" xr:uid="{00000000-0005-0000-0000-000097520000}"/>
    <cellStyle name="Note 4 2 3 2 18 3 2" xfId="49675" xr:uid="{00000000-0005-0000-0000-000098520000}"/>
    <cellStyle name="Note 4 2 3 2 18 4" xfId="35587" xr:uid="{00000000-0005-0000-0000-000099520000}"/>
    <cellStyle name="Note 4 2 3 2 19" xfId="7085" xr:uid="{00000000-0005-0000-0000-00009A520000}"/>
    <cellStyle name="Note 4 2 3 2 19 2" xfId="13758" xr:uid="{00000000-0005-0000-0000-00009B520000}"/>
    <cellStyle name="Note 4 2 3 2 19 2 2" xfId="28422" xr:uid="{00000000-0005-0000-0000-00009C520000}"/>
    <cellStyle name="Note 4 2 3 2 19 2 2 2" xfId="57174" xr:uid="{00000000-0005-0000-0000-00009D520000}"/>
    <cellStyle name="Note 4 2 3 2 19 2 3" xfId="43086" xr:uid="{00000000-0005-0000-0000-00009E520000}"/>
    <cellStyle name="Note 4 2 3 2 19 3" xfId="21749" xr:uid="{00000000-0005-0000-0000-00009F520000}"/>
    <cellStyle name="Note 4 2 3 2 19 3 2" xfId="50501" xr:uid="{00000000-0005-0000-0000-0000A0520000}"/>
    <cellStyle name="Note 4 2 3 2 19 4" xfId="36413" xr:uid="{00000000-0005-0000-0000-0000A1520000}"/>
    <cellStyle name="Note 4 2 3 2 2" xfId="1827" xr:uid="{00000000-0005-0000-0000-0000A2520000}"/>
    <cellStyle name="Note 4 2 3 2 2 2" xfId="8541" xr:uid="{00000000-0005-0000-0000-0000A3520000}"/>
    <cellStyle name="Note 4 2 3 2 2 2 2" xfId="23205" xr:uid="{00000000-0005-0000-0000-0000A4520000}"/>
    <cellStyle name="Note 4 2 3 2 2 2 2 2" xfId="51957" xr:uid="{00000000-0005-0000-0000-0000A5520000}"/>
    <cellStyle name="Note 4 2 3 2 2 2 3" xfId="37869" xr:uid="{00000000-0005-0000-0000-0000A6520000}"/>
    <cellStyle name="Note 4 2 3 2 2 3" xfId="16491" xr:uid="{00000000-0005-0000-0000-0000A7520000}"/>
    <cellStyle name="Note 4 2 3 2 2 3 2" xfId="45243" xr:uid="{00000000-0005-0000-0000-0000A8520000}"/>
    <cellStyle name="Note 4 2 3 2 2 4" xfId="31155" xr:uid="{00000000-0005-0000-0000-0000A9520000}"/>
    <cellStyle name="Note 4 2 3 2 20" xfId="7195" xr:uid="{00000000-0005-0000-0000-0000AA520000}"/>
    <cellStyle name="Note 4 2 3 2 20 2" xfId="13850" xr:uid="{00000000-0005-0000-0000-0000AB520000}"/>
    <cellStyle name="Note 4 2 3 2 20 2 2" xfId="28514" xr:uid="{00000000-0005-0000-0000-0000AC520000}"/>
    <cellStyle name="Note 4 2 3 2 20 2 2 2" xfId="57266" xr:uid="{00000000-0005-0000-0000-0000AD520000}"/>
    <cellStyle name="Note 4 2 3 2 20 2 3" xfId="43178" xr:uid="{00000000-0005-0000-0000-0000AE520000}"/>
    <cellStyle name="Note 4 2 3 2 20 3" xfId="21859" xr:uid="{00000000-0005-0000-0000-0000AF520000}"/>
    <cellStyle name="Note 4 2 3 2 20 3 2" xfId="50611" xr:uid="{00000000-0005-0000-0000-0000B0520000}"/>
    <cellStyle name="Note 4 2 3 2 20 4" xfId="36523" xr:uid="{00000000-0005-0000-0000-0000B1520000}"/>
    <cellStyle name="Note 4 2 3 2 21" xfId="7588" xr:uid="{00000000-0005-0000-0000-0000B2520000}"/>
    <cellStyle name="Note 4 2 3 2 21 2" xfId="22252" xr:uid="{00000000-0005-0000-0000-0000B3520000}"/>
    <cellStyle name="Note 4 2 3 2 21 2 2" xfId="51004" xr:uid="{00000000-0005-0000-0000-0000B4520000}"/>
    <cellStyle name="Note 4 2 3 2 21 3" xfId="36916" xr:uid="{00000000-0005-0000-0000-0000B5520000}"/>
    <cellStyle name="Note 4 2 3 2 22" xfId="14617" xr:uid="{00000000-0005-0000-0000-0000B6520000}"/>
    <cellStyle name="Note 4 2 3 2 22 2" xfId="29281" xr:uid="{00000000-0005-0000-0000-0000B7520000}"/>
    <cellStyle name="Note 4 2 3 2 22 2 2" xfId="58033" xr:uid="{00000000-0005-0000-0000-0000B8520000}"/>
    <cellStyle name="Note 4 2 3 2 22 3" xfId="43945" xr:uid="{00000000-0005-0000-0000-0000B9520000}"/>
    <cellStyle name="Note 4 2 3 2 23" xfId="15061" xr:uid="{00000000-0005-0000-0000-0000BA520000}"/>
    <cellStyle name="Note 4 2 3 2 23 2" xfId="29725" xr:uid="{00000000-0005-0000-0000-0000BB520000}"/>
    <cellStyle name="Note 4 2 3 2 23 2 2" xfId="58477" xr:uid="{00000000-0005-0000-0000-0000BC520000}"/>
    <cellStyle name="Note 4 2 3 2 23 3" xfId="44269" xr:uid="{00000000-0005-0000-0000-0000BD520000}"/>
    <cellStyle name="Note 4 2 3 2 24" xfId="15529" xr:uid="{00000000-0005-0000-0000-0000BE520000}"/>
    <cellStyle name="Note 4 2 3 2 24 2" xfId="30193" xr:uid="{00000000-0005-0000-0000-0000BF520000}"/>
    <cellStyle name="Note 4 2 3 2 24 2 2" xfId="58945" xr:uid="{00000000-0005-0000-0000-0000C0520000}"/>
    <cellStyle name="Note 4 2 3 2 3" xfId="1555" xr:uid="{00000000-0005-0000-0000-0000C1520000}"/>
    <cellStyle name="Note 4 2 3 2 3 2" xfId="8269" xr:uid="{00000000-0005-0000-0000-0000C2520000}"/>
    <cellStyle name="Note 4 2 3 2 3 2 2" xfId="22933" xr:uid="{00000000-0005-0000-0000-0000C3520000}"/>
    <cellStyle name="Note 4 2 3 2 3 2 2 2" xfId="51685" xr:uid="{00000000-0005-0000-0000-0000C4520000}"/>
    <cellStyle name="Note 4 2 3 2 3 2 3" xfId="37597" xr:uid="{00000000-0005-0000-0000-0000C5520000}"/>
    <cellStyle name="Note 4 2 3 2 3 3" xfId="16219" xr:uid="{00000000-0005-0000-0000-0000C6520000}"/>
    <cellStyle name="Note 4 2 3 2 3 3 2" xfId="44971" xr:uid="{00000000-0005-0000-0000-0000C7520000}"/>
    <cellStyle name="Note 4 2 3 2 3 4" xfId="30883" xr:uid="{00000000-0005-0000-0000-0000C8520000}"/>
    <cellStyle name="Note 4 2 3 2 4" xfId="2442" xr:uid="{00000000-0005-0000-0000-0000C9520000}"/>
    <cellStyle name="Note 4 2 3 2 4 2" xfId="9154" xr:uid="{00000000-0005-0000-0000-0000CA520000}"/>
    <cellStyle name="Note 4 2 3 2 4 2 2" xfId="23818" xr:uid="{00000000-0005-0000-0000-0000CB520000}"/>
    <cellStyle name="Note 4 2 3 2 4 2 2 2" xfId="52570" xr:uid="{00000000-0005-0000-0000-0000CC520000}"/>
    <cellStyle name="Note 4 2 3 2 4 2 3" xfId="38482" xr:uid="{00000000-0005-0000-0000-0000CD520000}"/>
    <cellStyle name="Note 4 2 3 2 4 3" xfId="17106" xr:uid="{00000000-0005-0000-0000-0000CE520000}"/>
    <cellStyle name="Note 4 2 3 2 4 3 2" xfId="45858" xr:uid="{00000000-0005-0000-0000-0000CF520000}"/>
    <cellStyle name="Note 4 2 3 2 4 4" xfId="31770" xr:uid="{00000000-0005-0000-0000-0000D0520000}"/>
    <cellStyle name="Note 4 2 3 2 5" xfId="2752" xr:uid="{00000000-0005-0000-0000-0000D1520000}"/>
    <cellStyle name="Note 4 2 3 2 5 2" xfId="9464" xr:uid="{00000000-0005-0000-0000-0000D2520000}"/>
    <cellStyle name="Note 4 2 3 2 5 2 2" xfId="24128" xr:uid="{00000000-0005-0000-0000-0000D3520000}"/>
    <cellStyle name="Note 4 2 3 2 5 2 2 2" xfId="52880" xr:uid="{00000000-0005-0000-0000-0000D4520000}"/>
    <cellStyle name="Note 4 2 3 2 5 2 3" xfId="38792" xr:uid="{00000000-0005-0000-0000-0000D5520000}"/>
    <cellStyle name="Note 4 2 3 2 5 3" xfId="17416" xr:uid="{00000000-0005-0000-0000-0000D6520000}"/>
    <cellStyle name="Note 4 2 3 2 5 3 2" xfId="46168" xr:uid="{00000000-0005-0000-0000-0000D7520000}"/>
    <cellStyle name="Note 4 2 3 2 5 4" xfId="32080" xr:uid="{00000000-0005-0000-0000-0000D8520000}"/>
    <cellStyle name="Note 4 2 3 2 6" xfId="3066" xr:uid="{00000000-0005-0000-0000-0000D9520000}"/>
    <cellStyle name="Note 4 2 3 2 6 2" xfId="9778" xr:uid="{00000000-0005-0000-0000-0000DA520000}"/>
    <cellStyle name="Note 4 2 3 2 6 2 2" xfId="24442" xr:uid="{00000000-0005-0000-0000-0000DB520000}"/>
    <cellStyle name="Note 4 2 3 2 6 2 2 2" xfId="53194" xr:uid="{00000000-0005-0000-0000-0000DC520000}"/>
    <cellStyle name="Note 4 2 3 2 6 2 3" xfId="39106" xr:uid="{00000000-0005-0000-0000-0000DD520000}"/>
    <cellStyle name="Note 4 2 3 2 6 3" xfId="17730" xr:uid="{00000000-0005-0000-0000-0000DE520000}"/>
    <cellStyle name="Note 4 2 3 2 6 3 2" xfId="46482" xr:uid="{00000000-0005-0000-0000-0000DF520000}"/>
    <cellStyle name="Note 4 2 3 2 6 4" xfId="32394" xr:uid="{00000000-0005-0000-0000-0000E0520000}"/>
    <cellStyle name="Note 4 2 3 2 7" xfId="1224" xr:uid="{00000000-0005-0000-0000-0000E1520000}"/>
    <cellStyle name="Note 4 2 3 2 7 2" xfId="7938" xr:uid="{00000000-0005-0000-0000-0000E2520000}"/>
    <cellStyle name="Note 4 2 3 2 7 2 2" xfId="22602" xr:uid="{00000000-0005-0000-0000-0000E3520000}"/>
    <cellStyle name="Note 4 2 3 2 7 2 2 2" xfId="51354" xr:uid="{00000000-0005-0000-0000-0000E4520000}"/>
    <cellStyle name="Note 4 2 3 2 7 2 3" xfId="37266" xr:uid="{00000000-0005-0000-0000-0000E5520000}"/>
    <cellStyle name="Note 4 2 3 2 7 3" xfId="15888" xr:uid="{00000000-0005-0000-0000-0000E6520000}"/>
    <cellStyle name="Note 4 2 3 2 7 3 2" xfId="44640" xr:uid="{00000000-0005-0000-0000-0000E7520000}"/>
    <cellStyle name="Note 4 2 3 2 7 4" xfId="30552" xr:uid="{00000000-0005-0000-0000-0000E8520000}"/>
    <cellStyle name="Note 4 2 3 2 8" xfId="3670" xr:uid="{00000000-0005-0000-0000-0000E9520000}"/>
    <cellStyle name="Note 4 2 3 2 8 2" xfId="10380" xr:uid="{00000000-0005-0000-0000-0000EA520000}"/>
    <cellStyle name="Note 4 2 3 2 8 2 2" xfId="25044" xr:uid="{00000000-0005-0000-0000-0000EB520000}"/>
    <cellStyle name="Note 4 2 3 2 8 2 2 2" xfId="53796" xr:uid="{00000000-0005-0000-0000-0000EC520000}"/>
    <cellStyle name="Note 4 2 3 2 8 2 3" xfId="39708" xr:uid="{00000000-0005-0000-0000-0000ED520000}"/>
    <cellStyle name="Note 4 2 3 2 8 3" xfId="18334" xr:uid="{00000000-0005-0000-0000-0000EE520000}"/>
    <cellStyle name="Note 4 2 3 2 8 3 2" xfId="47086" xr:uid="{00000000-0005-0000-0000-0000EF520000}"/>
    <cellStyle name="Note 4 2 3 2 8 4" xfId="32998" xr:uid="{00000000-0005-0000-0000-0000F0520000}"/>
    <cellStyle name="Note 4 2 3 2 9" xfId="3991" xr:uid="{00000000-0005-0000-0000-0000F1520000}"/>
    <cellStyle name="Note 4 2 3 2 9 2" xfId="10701" xr:uid="{00000000-0005-0000-0000-0000F2520000}"/>
    <cellStyle name="Note 4 2 3 2 9 2 2" xfId="25365" xr:uid="{00000000-0005-0000-0000-0000F3520000}"/>
    <cellStyle name="Note 4 2 3 2 9 2 2 2" xfId="54117" xr:uid="{00000000-0005-0000-0000-0000F4520000}"/>
    <cellStyle name="Note 4 2 3 2 9 2 3" xfId="40029" xr:uid="{00000000-0005-0000-0000-0000F5520000}"/>
    <cellStyle name="Note 4 2 3 2 9 3" xfId="18655" xr:uid="{00000000-0005-0000-0000-0000F6520000}"/>
    <cellStyle name="Note 4 2 3 2 9 3 2" xfId="47407" xr:uid="{00000000-0005-0000-0000-0000F7520000}"/>
    <cellStyle name="Note 4 2 3 2 9 4" xfId="33319" xr:uid="{00000000-0005-0000-0000-0000F8520000}"/>
    <cellStyle name="Note 4 2 3 3" xfId="1922" xr:uid="{00000000-0005-0000-0000-0000F9520000}"/>
    <cellStyle name="Note 4 2 3 3 2" xfId="8635" xr:uid="{00000000-0005-0000-0000-0000FA520000}"/>
    <cellStyle name="Note 4 2 3 3 2 2" xfId="23299" xr:uid="{00000000-0005-0000-0000-0000FB520000}"/>
    <cellStyle name="Note 4 2 3 3 2 2 2" xfId="52051" xr:uid="{00000000-0005-0000-0000-0000FC520000}"/>
    <cellStyle name="Note 4 2 3 3 2 3" xfId="37963" xr:uid="{00000000-0005-0000-0000-0000FD520000}"/>
    <cellStyle name="Note 4 2 3 3 3" xfId="16586" xr:uid="{00000000-0005-0000-0000-0000FE520000}"/>
    <cellStyle name="Note 4 2 3 3 3 2" xfId="45338" xr:uid="{00000000-0005-0000-0000-0000FF520000}"/>
    <cellStyle name="Note 4 2 3 3 4" xfId="31250" xr:uid="{00000000-0005-0000-0000-000000530000}"/>
    <cellStyle name="Note 4 2 3 4" xfId="4973" xr:uid="{00000000-0005-0000-0000-000001530000}"/>
    <cellStyle name="Note 4 2 3 4 2" xfId="11679" xr:uid="{00000000-0005-0000-0000-000002530000}"/>
    <cellStyle name="Note 4 2 3 4 2 2" xfId="26343" xr:uid="{00000000-0005-0000-0000-000003530000}"/>
    <cellStyle name="Note 4 2 3 4 2 2 2" xfId="55095" xr:uid="{00000000-0005-0000-0000-000004530000}"/>
    <cellStyle name="Note 4 2 3 4 2 3" xfId="41007" xr:uid="{00000000-0005-0000-0000-000005530000}"/>
    <cellStyle name="Note 4 2 3 4 3" xfId="19637" xr:uid="{00000000-0005-0000-0000-000006530000}"/>
    <cellStyle name="Note 4 2 3 4 3 2" xfId="48389" xr:uid="{00000000-0005-0000-0000-000007530000}"/>
    <cellStyle name="Note 4 2 3 4 4" xfId="34301" xr:uid="{00000000-0005-0000-0000-000008530000}"/>
    <cellStyle name="Note 4 2 3 5" xfId="3677" xr:uid="{00000000-0005-0000-0000-000009530000}"/>
    <cellStyle name="Note 4 2 3 5 2" xfId="10387" xr:uid="{00000000-0005-0000-0000-00000A530000}"/>
    <cellStyle name="Note 4 2 3 5 2 2" xfId="25051" xr:uid="{00000000-0005-0000-0000-00000B530000}"/>
    <cellStyle name="Note 4 2 3 5 2 2 2" xfId="53803" xr:uid="{00000000-0005-0000-0000-00000C530000}"/>
    <cellStyle name="Note 4 2 3 5 2 3" xfId="39715" xr:uid="{00000000-0005-0000-0000-00000D530000}"/>
    <cellStyle name="Note 4 2 3 5 3" xfId="18341" xr:uid="{00000000-0005-0000-0000-00000E530000}"/>
    <cellStyle name="Note 4 2 3 5 3 2" xfId="47093" xr:uid="{00000000-0005-0000-0000-00000F530000}"/>
    <cellStyle name="Note 4 2 3 5 4" xfId="33005" xr:uid="{00000000-0005-0000-0000-000010530000}"/>
    <cellStyle name="Note 4 2 3 6" xfId="14278" xr:uid="{00000000-0005-0000-0000-000011530000}"/>
    <cellStyle name="Note 4 2 3 6 2" xfId="28942" xr:uid="{00000000-0005-0000-0000-000012530000}"/>
    <cellStyle name="Note 4 2 3 6 2 2" xfId="57694" xr:uid="{00000000-0005-0000-0000-000013530000}"/>
    <cellStyle name="Note 4 2 3 6 3" xfId="43606" xr:uid="{00000000-0005-0000-0000-000014530000}"/>
    <cellStyle name="Note 4 2 3 7" xfId="15192" xr:uid="{00000000-0005-0000-0000-000015530000}"/>
    <cellStyle name="Note 4 2 3 7 2" xfId="29856" xr:uid="{00000000-0005-0000-0000-000016530000}"/>
    <cellStyle name="Note 4 2 3 7 2 2" xfId="58608" xr:uid="{00000000-0005-0000-0000-000017530000}"/>
    <cellStyle name="Note 4 2 4" xfId="714" xr:uid="{00000000-0005-0000-0000-000018530000}"/>
    <cellStyle name="Note 4 2 4 10" xfId="3213" xr:uid="{00000000-0005-0000-0000-000019530000}"/>
    <cellStyle name="Note 4 2 4 10 2" xfId="9924" xr:uid="{00000000-0005-0000-0000-00001A530000}"/>
    <cellStyle name="Note 4 2 4 10 2 2" xfId="24588" xr:uid="{00000000-0005-0000-0000-00001B530000}"/>
    <cellStyle name="Note 4 2 4 10 2 2 2" xfId="53340" xr:uid="{00000000-0005-0000-0000-00001C530000}"/>
    <cellStyle name="Note 4 2 4 10 2 3" xfId="39252" xr:uid="{00000000-0005-0000-0000-00001D530000}"/>
    <cellStyle name="Note 4 2 4 10 3" xfId="17877" xr:uid="{00000000-0005-0000-0000-00001E530000}"/>
    <cellStyle name="Note 4 2 4 10 3 2" xfId="46629" xr:uid="{00000000-0005-0000-0000-00001F530000}"/>
    <cellStyle name="Note 4 2 4 10 4" xfId="32541" xr:uid="{00000000-0005-0000-0000-000020530000}"/>
    <cellStyle name="Note 4 2 4 11" xfId="4514" xr:uid="{00000000-0005-0000-0000-000021530000}"/>
    <cellStyle name="Note 4 2 4 11 2" xfId="11220" xr:uid="{00000000-0005-0000-0000-000022530000}"/>
    <cellStyle name="Note 4 2 4 11 2 2" xfId="25884" xr:uid="{00000000-0005-0000-0000-000023530000}"/>
    <cellStyle name="Note 4 2 4 11 2 2 2" xfId="54636" xr:uid="{00000000-0005-0000-0000-000024530000}"/>
    <cellStyle name="Note 4 2 4 11 2 3" xfId="40548" xr:uid="{00000000-0005-0000-0000-000025530000}"/>
    <cellStyle name="Note 4 2 4 11 3" xfId="19178" xr:uid="{00000000-0005-0000-0000-000026530000}"/>
    <cellStyle name="Note 4 2 4 11 3 2" xfId="47930" xr:uid="{00000000-0005-0000-0000-000027530000}"/>
    <cellStyle name="Note 4 2 4 11 4" xfId="33842" xr:uid="{00000000-0005-0000-0000-000028530000}"/>
    <cellStyle name="Note 4 2 4 12" xfId="4715" xr:uid="{00000000-0005-0000-0000-000029530000}"/>
    <cellStyle name="Note 4 2 4 12 2" xfId="11421" xr:uid="{00000000-0005-0000-0000-00002A530000}"/>
    <cellStyle name="Note 4 2 4 12 2 2" xfId="26085" xr:uid="{00000000-0005-0000-0000-00002B530000}"/>
    <cellStyle name="Note 4 2 4 12 2 2 2" xfId="54837" xr:uid="{00000000-0005-0000-0000-00002C530000}"/>
    <cellStyle name="Note 4 2 4 12 2 3" xfId="40749" xr:uid="{00000000-0005-0000-0000-00002D530000}"/>
    <cellStyle name="Note 4 2 4 12 3" xfId="19379" xr:uid="{00000000-0005-0000-0000-00002E530000}"/>
    <cellStyle name="Note 4 2 4 12 3 2" xfId="48131" xr:uid="{00000000-0005-0000-0000-00002F530000}"/>
    <cellStyle name="Note 4 2 4 12 4" xfId="34043" xr:uid="{00000000-0005-0000-0000-000030530000}"/>
    <cellStyle name="Note 4 2 4 13" xfId="4446" xr:uid="{00000000-0005-0000-0000-000031530000}"/>
    <cellStyle name="Note 4 2 4 13 2" xfId="11152" xr:uid="{00000000-0005-0000-0000-000032530000}"/>
    <cellStyle name="Note 4 2 4 13 2 2" xfId="25816" xr:uid="{00000000-0005-0000-0000-000033530000}"/>
    <cellStyle name="Note 4 2 4 13 2 2 2" xfId="54568" xr:uid="{00000000-0005-0000-0000-000034530000}"/>
    <cellStyle name="Note 4 2 4 13 2 3" xfId="40480" xr:uid="{00000000-0005-0000-0000-000035530000}"/>
    <cellStyle name="Note 4 2 4 13 3" xfId="19110" xr:uid="{00000000-0005-0000-0000-000036530000}"/>
    <cellStyle name="Note 4 2 4 13 3 2" xfId="47862" xr:uid="{00000000-0005-0000-0000-000037530000}"/>
    <cellStyle name="Note 4 2 4 13 4" xfId="33774" xr:uid="{00000000-0005-0000-0000-000038530000}"/>
    <cellStyle name="Note 4 2 4 14" xfId="5305" xr:uid="{00000000-0005-0000-0000-000039530000}"/>
    <cellStyle name="Note 4 2 4 14 2" xfId="12009" xr:uid="{00000000-0005-0000-0000-00003A530000}"/>
    <cellStyle name="Note 4 2 4 14 2 2" xfId="26673" xr:uid="{00000000-0005-0000-0000-00003B530000}"/>
    <cellStyle name="Note 4 2 4 14 2 2 2" xfId="55425" xr:uid="{00000000-0005-0000-0000-00003C530000}"/>
    <cellStyle name="Note 4 2 4 14 2 3" xfId="41337" xr:uid="{00000000-0005-0000-0000-00003D530000}"/>
    <cellStyle name="Note 4 2 4 14 3" xfId="19969" xr:uid="{00000000-0005-0000-0000-00003E530000}"/>
    <cellStyle name="Note 4 2 4 14 3 2" xfId="48721" xr:uid="{00000000-0005-0000-0000-00003F530000}"/>
    <cellStyle name="Note 4 2 4 14 4" xfId="34633" xr:uid="{00000000-0005-0000-0000-000040530000}"/>
    <cellStyle name="Note 4 2 4 15" xfId="5613" xr:uid="{00000000-0005-0000-0000-000041530000}"/>
    <cellStyle name="Note 4 2 4 15 2" xfId="12313" xr:uid="{00000000-0005-0000-0000-000042530000}"/>
    <cellStyle name="Note 4 2 4 15 2 2" xfId="26977" xr:uid="{00000000-0005-0000-0000-000043530000}"/>
    <cellStyle name="Note 4 2 4 15 2 2 2" xfId="55729" xr:uid="{00000000-0005-0000-0000-000044530000}"/>
    <cellStyle name="Note 4 2 4 15 2 3" xfId="41641" xr:uid="{00000000-0005-0000-0000-000045530000}"/>
    <cellStyle name="Note 4 2 4 15 3" xfId="20277" xr:uid="{00000000-0005-0000-0000-000046530000}"/>
    <cellStyle name="Note 4 2 4 15 3 2" xfId="49029" xr:uid="{00000000-0005-0000-0000-000047530000}"/>
    <cellStyle name="Note 4 2 4 15 4" xfId="34941" xr:uid="{00000000-0005-0000-0000-000048530000}"/>
    <cellStyle name="Note 4 2 4 16" xfId="4425" xr:uid="{00000000-0005-0000-0000-000049530000}"/>
    <cellStyle name="Note 4 2 4 16 2" xfId="11131" xr:uid="{00000000-0005-0000-0000-00004A530000}"/>
    <cellStyle name="Note 4 2 4 16 2 2" xfId="25795" xr:uid="{00000000-0005-0000-0000-00004B530000}"/>
    <cellStyle name="Note 4 2 4 16 2 2 2" xfId="54547" xr:uid="{00000000-0005-0000-0000-00004C530000}"/>
    <cellStyle name="Note 4 2 4 16 2 3" xfId="40459" xr:uid="{00000000-0005-0000-0000-00004D530000}"/>
    <cellStyle name="Note 4 2 4 16 3" xfId="19089" xr:uid="{00000000-0005-0000-0000-00004E530000}"/>
    <cellStyle name="Note 4 2 4 16 3 2" xfId="47841" xr:uid="{00000000-0005-0000-0000-00004F530000}"/>
    <cellStyle name="Note 4 2 4 16 4" xfId="33753" xr:uid="{00000000-0005-0000-0000-000050530000}"/>
    <cellStyle name="Note 4 2 4 17" xfId="6461" xr:uid="{00000000-0005-0000-0000-000051530000}"/>
    <cellStyle name="Note 4 2 4 17 2" xfId="13153" xr:uid="{00000000-0005-0000-0000-000052530000}"/>
    <cellStyle name="Note 4 2 4 17 2 2" xfId="27817" xr:uid="{00000000-0005-0000-0000-000053530000}"/>
    <cellStyle name="Note 4 2 4 17 2 2 2" xfId="56569" xr:uid="{00000000-0005-0000-0000-000054530000}"/>
    <cellStyle name="Note 4 2 4 17 2 3" xfId="42481" xr:uid="{00000000-0005-0000-0000-000055530000}"/>
    <cellStyle name="Note 4 2 4 17 3" xfId="21125" xr:uid="{00000000-0005-0000-0000-000056530000}"/>
    <cellStyle name="Note 4 2 4 17 3 2" xfId="49877" xr:uid="{00000000-0005-0000-0000-000057530000}"/>
    <cellStyle name="Note 4 2 4 17 4" xfId="35789" xr:uid="{00000000-0005-0000-0000-000058530000}"/>
    <cellStyle name="Note 4 2 4 18" xfId="4375" xr:uid="{00000000-0005-0000-0000-000059530000}"/>
    <cellStyle name="Note 4 2 4 18 2" xfId="11081" xr:uid="{00000000-0005-0000-0000-00005A530000}"/>
    <cellStyle name="Note 4 2 4 18 2 2" xfId="25745" xr:uid="{00000000-0005-0000-0000-00005B530000}"/>
    <cellStyle name="Note 4 2 4 18 2 2 2" xfId="54497" xr:uid="{00000000-0005-0000-0000-00005C530000}"/>
    <cellStyle name="Note 4 2 4 18 2 3" xfId="40409" xr:uid="{00000000-0005-0000-0000-00005D530000}"/>
    <cellStyle name="Note 4 2 4 18 3" xfId="19039" xr:uid="{00000000-0005-0000-0000-00005E530000}"/>
    <cellStyle name="Note 4 2 4 18 3 2" xfId="47791" xr:uid="{00000000-0005-0000-0000-00005F530000}"/>
    <cellStyle name="Note 4 2 4 18 4" xfId="33703" xr:uid="{00000000-0005-0000-0000-000060530000}"/>
    <cellStyle name="Note 4 2 4 19" xfId="6893" xr:uid="{00000000-0005-0000-0000-000061530000}"/>
    <cellStyle name="Note 4 2 4 19 2" xfId="13569" xr:uid="{00000000-0005-0000-0000-000062530000}"/>
    <cellStyle name="Note 4 2 4 19 2 2" xfId="28233" xr:uid="{00000000-0005-0000-0000-000063530000}"/>
    <cellStyle name="Note 4 2 4 19 2 2 2" xfId="56985" xr:uid="{00000000-0005-0000-0000-000064530000}"/>
    <cellStyle name="Note 4 2 4 19 2 3" xfId="42897" xr:uid="{00000000-0005-0000-0000-000065530000}"/>
    <cellStyle name="Note 4 2 4 19 3" xfId="21557" xr:uid="{00000000-0005-0000-0000-000066530000}"/>
    <cellStyle name="Note 4 2 4 19 3 2" xfId="50309" xr:uid="{00000000-0005-0000-0000-000067530000}"/>
    <cellStyle name="Note 4 2 4 19 4" xfId="36221" xr:uid="{00000000-0005-0000-0000-000068530000}"/>
    <cellStyle name="Note 4 2 4 2" xfId="1640" xr:uid="{00000000-0005-0000-0000-000069530000}"/>
    <cellStyle name="Note 4 2 4 2 2" xfId="8354" xr:uid="{00000000-0005-0000-0000-00006A530000}"/>
    <cellStyle name="Note 4 2 4 2 2 2" xfId="23018" xr:uid="{00000000-0005-0000-0000-00006B530000}"/>
    <cellStyle name="Note 4 2 4 2 2 2 2" xfId="51770" xr:uid="{00000000-0005-0000-0000-00006C530000}"/>
    <cellStyle name="Note 4 2 4 2 2 3" xfId="37682" xr:uid="{00000000-0005-0000-0000-00006D530000}"/>
    <cellStyle name="Note 4 2 4 2 3" xfId="16304" xr:uid="{00000000-0005-0000-0000-00006E530000}"/>
    <cellStyle name="Note 4 2 4 2 3 2" xfId="45056" xr:uid="{00000000-0005-0000-0000-00006F530000}"/>
    <cellStyle name="Note 4 2 4 2 4" xfId="30968" xr:uid="{00000000-0005-0000-0000-000070530000}"/>
    <cellStyle name="Note 4 2 4 20" xfId="1271" xr:uid="{00000000-0005-0000-0000-000071530000}"/>
    <cellStyle name="Note 4 2 4 20 2" xfId="7985" xr:uid="{00000000-0005-0000-0000-000072530000}"/>
    <cellStyle name="Note 4 2 4 20 2 2" xfId="22649" xr:uid="{00000000-0005-0000-0000-000073530000}"/>
    <cellStyle name="Note 4 2 4 20 2 2 2" xfId="51401" xr:uid="{00000000-0005-0000-0000-000074530000}"/>
    <cellStyle name="Note 4 2 4 20 2 3" xfId="37313" xr:uid="{00000000-0005-0000-0000-000075530000}"/>
    <cellStyle name="Note 4 2 4 20 3" xfId="15935" xr:uid="{00000000-0005-0000-0000-000076530000}"/>
    <cellStyle name="Note 4 2 4 20 3 2" xfId="44687" xr:uid="{00000000-0005-0000-0000-000077530000}"/>
    <cellStyle name="Note 4 2 4 20 4" xfId="30599" xr:uid="{00000000-0005-0000-0000-000078530000}"/>
    <cellStyle name="Note 4 2 4 21" xfId="7473" xr:uid="{00000000-0005-0000-0000-000079530000}"/>
    <cellStyle name="Note 4 2 4 21 2" xfId="22137" xr:uid="{00000000-0005-0000-0000-00007A530000}"/>
    <cellStyle name="Note 4 2 4 21 2 2" xfId="50889" xr:uid="{00000000-0005-0000-0000-00007B530000}"/>
    <cellStyle name="Note 4 2 4 21 3" xfId="36801" xr:uid="{00000000-0005-0000-0000-00007C530000}"/>
    <cellStyle name="Note 4 2 4 22" xfId="14442" xr:uid="{00000000-0005-0000-0000-00007D530000}"/>
    <cellStyle name="Note 4 2 4 22 2" xfId="29106" xr:uid="{00000000-0005-0000-0000-00007E530000}"/>
    <cellStyle name="Note 4 2 4 22 2 2" xfId="57858" xr:uid="{00000000-0005-0000-0000-00007F530000}"/>
    <cellStyle name="Note 4 2 4 22 3" xfId="43770" xr:uid="{00000000-0005-0000-0000-000080530000}"/>
    <cellStyle name="Note 4 2 4 23" xfId="14886" xr:uid="{00000000-0005-0000-0000-000081530000}"/>
    <cellStyle name="Note 4 2 4 23 2" xfId="29550" xr:uid="{00000000-0005-0000-0000-000082530000}"/>
    <cellStyle name="Note 4 2 4 23 2 2" xfId="58302" xr:uid="{00000000-0005-0000-0000-000083530000}"/>
    <cellStyle name="Note 4 2 4 23 3" xfId="44094" xr:uid="{00000000-0005-0000-0000-000084530000}"/>
    <cellStyle name="Note 4 2 4 24" xfId="15354" xr:uid="{00000000-0005-0000-0000-000085530000}"/>
    <cellStyle name="Note 4 2 4 24 2" xfId="30018" xr:uid="{00000000-0005-0000-0000-000086530000}"/>
    <cellStyle name="Note 4 2 4 24 2 2" xfId="58770" xr:uid="{00000000-0005-0000-0000-000087530000}"/>
    <cellStyle name="Note 4 2 4 3" xfId="2167" xr:uid="{00000000-0005-0000-0000-000088530000}"/>
    <cellStyle name="Note 4 2 4 3 2" xfId="8880" xr:uid="{00000000-0005-0000-0000-000089530000}"/>
    <cellStyle name="Note 4 2 4 3 2 2" xfId="23544" xr:uid="{00000000-0005-0000-0000-00008A530000}"/>
    <cellStyle name="Note 4 2 4 3 2 2 2" xfId="52296" xr:uid="{00000000-0005-0000-0000-00008B530000}"/>
    <cellStyle name="Note 4 2 4 3 2 3" xfId="38208" xr:uid="{00000000-0005-0000-0000-00008C530000}"/>
    <cellStyle name="Note 4 2 4 3 3" xfId="16831" xr:uid="{00000000-0005-0000-0000-00008D530000}"/>
    <cellStyle name="Note 4 2 4 3 3 2" xfId="45583" xr:uid="{00000000-0005-0000-0000-00008E530000}"/>
    <cellStyle name="Note 4 2 4 3 4" xfId="31495" xr:uid="{00000000-0005-0000-0000-00008F530000}"/>
    <cellStyle name="Note 4 2 4 4" xfId="2256" xr:uid="{00000000-0005-0000-0000-000090530000}"/>
    <cellStyle name="Note 4 2 4 4 2" xfId="8968" xr:uid="{00000000-0005-0000-0000-000091530000}"/>
    <cellStyle name="Note 4 2 4 4 2 2" xfId="23632" xr:uid="{00000000-0005-0000-0000-000092530000}"/>
    <cellStyle name="Note 4 2 4 4 2 2 2" xfId="52384" xr:uid="{00000000-0005-0000-0000-000093530000}"/>
    <cellStyle name="Note 4 2 4 4 2 3" xfId="38296" xr:uid="{00000000-0005-0000-0000-000094530000}"/>
    <cellStyle name="Note 4 2 4 4 3" xfId="16920" xr:uid="{00000000-0005-0000-0000-000095530000}"/>
    <cellStyle name="Note 4 2 4 4 3 2" xfId="45672" xr:uid="{00000000-0005-0000-0000-000096530000}"/>
    <cellStyle name="Note 4 2 4 4 4" xfId="31584" xr:uid="{00000000-0005-0000-0000-000097530000}"/>
    <cellStyle name="Note 4 2 4 5" xfId="2565" xr:uid="{00000000-0005-0000-0000-000098530000}"/>
    <cellStyle name="Note 4 2 4 5 2" xfId="9277" xr:uid="{00000000-0005-0000-0000-000099530000}"/>
    <cellStyle name="Note 4 2 4 5 2 2" xfId="23941" xr:uid="{00000000-0005-0000-0000-00009A530000}"/>
    <cellStyle name="Note 4 2 4 5 2 2 2" xfId="52693" xr:uid="{00000000-0005-0000-0000-00009B530000}"/>
    <cellStyle name="Note 4 2 4 5 2 3" xfId="38605" xr:uid="{00000000-0005-0000-0000-00009C530000}"/>
    <cellStyle name="Note 4 2 4 5 3" xfId="17229" xr:uid="{00000000-0005-0000-0000-00009D530000}"/>
    <cellStyle name="Note 4 2 4 5 3 2" xfId="45981" xr:uid="{00000000-0005-0000-0000-00009E530000}"/>
    <cellStyle name="Note 4 2 4 5 4" xfId="31893" xr:uid="{00000000-0005-0000-0000-00009F530000}"/>
    <cellStyle name="Note 4 2 4 6" xfId="2879" xr:uid="{00000000-0005-0000-0000-0000A0530000}"/>
    <cellStyle name="Note 4 2 4 6 2" xfId="9591" xr:uid="{00000000-0005-0000-0000-0000A1530000}"/>
    <cellStyle name="Note 4 2 4 6 2 2" xfId="24255" xr:uid="{00000000-0005-0000-0000-0000A2530000}"/>
    <cellStyle name="Note 4 2 4 6 2 2 2" xfId="53007" xr:uid="{00000000-0005-0000-0000-0000A3530000}"/>
    <cellStyle name="Note 4 2 4 6 2 3" xfId="38919" xr:uid="{00000000-0005-0000-0000-0000A4530000}"/>
    <cellStyle name="Note 4 2 4 6 3" xfId="17543" xr:uid="{00000000-0005-0000-0000-0000A5530000}"/>
    <cellStyle name="Note 4 2 4 6 3 2" xfId="46295" xr:uid="{00000000-0005-0000-0000-0000A6530000}"/>
    <cellStyle name="Note 4 2 4 6 4" xfId="32207" xr:uid="{00000000-0005-0000-0000-0000A7530000}"/>
    <cellStyle name="Note 4 2 4 7" xfId="989" xr:uid="{00000000-0005-0000-0000-0000A8530000}"/>
    <cellStyle name="Note 4 2 4 7 2" xfId="7703" xr:uid="{00000000-0005-0000-0000-0000A9530000}"/>
    <cellStyle name="Note 4 2 4 7 2 2" xfId="22367" xr:uid="{00000000-0005-0000-0000-0000AA530000}"/>
    <cellStyle name="Note 4 2 4 7 2 2 2" xfId="51119" xr:uid="{00000000-0005-0000-0000-0000AB530000}"/>
    <cellStyle name="Note 4 2 4 7 2 3" xfId="37031" xr:uid="{00000000-0005-0000-0000-0000AC530000}"/>
    <cellStyle name="Note 4 2 4 7 3" xfId="15653" xr:uid="{00000000-0005-0000-0000-0000AD530000}"/>
    <cellStyle name="Note 4 2 4 7 3 2" xfId="44405" xr:uid="{00000000-0005-0000-0000-0000AE530000}"/>
    <cellStyle name="Note 4 2 4 7 4" xfId="30317" xr:uid="{00000000-0005-0000-0000-0000AF530000}"/>
    <cellStyle name="Note 4 2 4 8" xfId="3486" xr:uid="{00000000-0005-0000-0000-0000B0530000}"/>
    <cellStyle name="Note 4 2 4 8 2" xfId="10197" xr:uid="{00000000-0005-0000-0000-0000B1530000}"/>
    <cellStyle name="Note 4 2 4 8 2 2" xfId="24861" xr:uid="{00000000-0005-0000-0000-0000B2530000}"/>
    <cellStyle name="Note 4 2 4 8 2 2 2" xfId="53613" xr:uid="{00000000-0005-0000-0000-0000B3530000}"/>
    <cellStyle name="Note 4 2 4 8 2 3" xfId="39525" xr:uid="{00000000-0005-0000-0000-0000B4530000}"/>
    <cellStyle name="Note 4 2 4 8 3" xfId="18150" xr:uid="{00000000-0005-0000-0000-0000B5530000}"/>
    <cellStyle name="Note 4 2 4 8 3 2" xfId="46902" xr:uid="{00000000-0005-0000-0000-0000B6530000}"/>
    <cellStyle name="Note 4 2 4 8 4" xfId="32814" xr:uid="{00000000-0005-0000-0000-0000B7530000}"/>
    <cellStyle name="Note 4 2 4 9" xfId="3805" xr:uid="{00000000-0005-0000-0000-0000B8530000}"/>
    <cellStyle name="Note 4 2 4 9 2" xfId="10515" xr:uid="{00000000-0005-0000-0000-0000B9530000}"/>
    <cellStyle name="Note 4 2 4 9 2 2" xfId="25179" xr:uid="{00000000-0005-0000-0000-0000BA530000}"/>
    <cellStyle name="Note 4 2 4 9 2 2 2" xfId="53931" xr:uid="{00000000-0005-0000-0000-0000BB530000}"/>
    <cellStyle name="Note 4 2 4 9 2 3" xfId="39843" xr:uid="{00000000-0005-0000-0000-0000BC530000}"/>
    <cellStyle name="Note 4 2 4 9 3" xfId="18469" xr:uid="{00000000-0005-0000-0000-0000BD530000}"/>
    <cellStyle name="Note 4 2 4 9 3 2" xfId="47221" xr:uid="{00000000-0005-0000-0000-0000BE530000}"/>
    <cellStyle name="Note 4 2 4 9 4" xfId="33133" xr:uid="{00000000-0005-0000-0000-0000BF530000}"/>
    <cellStyle name="Note 4 2 5" xfId="1043" xr:uid="{00000000-0005-0000-0000-0000C0530000}"/>
    <cellStyle name="Note 4 2 5 2" xfId="7757" xr:uid="{00000000-0005-0000-0000-0000C1530000}"/>
    <cellStyle name="Note 4 2 5 2 2" xfId="22421" xr:uid="{00000000-0005-0000-0000-0000C2530000}"/>
    <cellStyle name="Note 4 2 5 2 2 2" xfId="51173" xr:uid="{00000000-0005-0000-0000-0000C3530000}"/>
    <cellStyle name="Note 4 2 5 2 3" xfId="37085" xr:uid="{00000000-0005-0000-0000-0000C4530000}"/>
    <cellStyle name="Note 4 2 5 3" xfId="15707" xr:uid="{00000000-0005-0000-0000-0000C5530000}"/>
    <cellStyle name="Note 4 2 5 3 2" xfId="44459" xr:uid="{00000000-0005-0000-0000-0000C6530000}"/>
    <cellStyle name="Note 4 2 5 4" xfId="30371" xr:uid="{00000000-0005-0000-0000-0000C7530000}"/>
    <cellStyle name="Note 4 2 6" xfId="6004" xr:uid="{00000000-0005-0000-0000-0000C8530000}"/>
    <cellStyle name="Note 4 2 6 2" xfId="12704" xr:uid="{00000000-0005-0000-0000-0000C9530000}"/>
    <cellStyle name="Note 4 2 6 2 2" xfId="27368" xr:uid="{00000000-0005-0000-0000-0000CA530000}"/>
    <cellStyle name="Note 4 2 6 2 2 2" xfId="56120" xr:uid="{00000000-0005-0000-0000-0000CB530000}"/>
    <cellStyle name="Note 4 2 6 2 3" xfId="42032" xr:uid="{00000000-0005-0000-0000-0000CC530000}"/>
    <cellStyle name="Note 4 2 6 3" xfId="20668" xr:uid="{00000000-0005-0000-0000-0000CD530000}"/>
    <cellStyle name="Note 4 2 6 3 2" xfId="49420" xr:uid="{00000000-0005-0000-0000-0000CE530000}"/>
    <cellStyle name="Note 4 2 6 4" xfId="35332" xr:uid="{00000000-0005-0000-0000-0000CF530000}"/>
    <cellStyle name="Note 4 2 7" xfId="7314" xr:uid="{00000000-0005-0000-0000-0000D0530000}"/>
    <cellStyle name="Note 4 2 7 2" xfId="13945" xr:uid="{00000000-0005-0000-0000-0000D1530000}"/>
    <cellStyle name="Note 4 2 7 2 2" xfId="28609" xr:uid="{00000000-0005-0000-0000-0000D2530000}"/>
    <cellStyle name="Note 4 2 7 2 2 2" xfId="57361" xr:uid="{00000000-0005-0000-0000-0000D3530000}"/>
    <cellStyle name="Note 4 2 7 2 3" xfId="43273" xr:uid="{00000000-0005-0000-0000-0000D4530000}"/>
    <cellStyle name="Note 4 2 7 3" xfId="21978" xr:uid="{00000000-0005-0000-0000-0000D5530000}"/>
    <cellStyle name="Note 4 2 7 3 2" xfId="50730" xr:uid="{00000000-0005-0000-0000-0000D6530000}"/>
    <cellStyle name="Note 4 2 7 4" xfId="36642" xr:uid="{00000000-0005-0000-0000-0000D7530000}"/>
    <cellStyle name="Note 4 2 8" xfId="14108" xr:uid="{00000000-0005-0000-0000-0000D8530000}"/>
    <cellStyle name="Note 4 2 8 2" xfId="28772" xr:uid="{00000000-0005-0000-0000-0000D9530000}"/>
    <cellStyle name="Note 4 2 8 2 2" xfId="57524" xr:uid="{00000000-0005-0000-0000-0000DA530000}"/>
    <cellStyle name="Note 4 2 8 3" xfId="43436" xr:uid="{00000000-0005-0000-0000-0000DB530000}"/>
    <cellStyle name="Note 4 2 9" xfId="14721" xr:uid="{00000000-0005-0000-0000-0000DC530000}"/>
    <cellStyle name="Note 4 2 9 2" xfId="29385" xr:uid="{00000000-0005-0000-0000-0000DD530000}"/>
    <cellStyle name="Note 4 2 9 2 2" xfId="58137" xr:uid="{00000000-0005-0000-0000-0000DE530000}"/>
    <cellStyle name="Note 4 3" xfId="428" xr:uid="{00000000-0005-0000-0000-0000DF530000}"/>
    <cellStyle name="Note 4 3 2" xfId="530" xr:uid="{00000000-0005-0000-0000-0000E0530000}"/>
    <cellStyle name="Note 4 3 2 2" xfId="806" xr:uid="{00000000-0005-0000-0000-0000E1530000}"/>
    <cellStyle name="Note 4 3 2 2 10" xfId="4151" xr:uid="{00000000-0005-0000-0000-0000E2530000}"/>
    <cellStyle name="Note 4 3 2 2 10 2" xfId="10858" xr:uid="{00000000-0005-0000-0000-0000E3530000}"/>
    <cellStyle name="Note 4 3 2 2 10 2 2" xfId="25522" xr:uid="{00000000-0005-0000-0000-0000E4530000}"/>
    <cellStyle name="Note 4 3 2 2 10 2 2 2" xfId="54274" xr:uid="{00000000-0005-0000-0000-0000E5530000}"/>
    <cellStyle name="Note 4 3 2 2 10 2 3" xfId="40186" xr:uid="{00000000-0005-0000-0000-0000E6530000}"/>
    <cellStyle name="Note 4 3 2 2 10 3" xfId="18815" xr:uid="{00000000-0005-0000-0000-0000E7530000}"/>
    <cellStyle name="Note 4 3 2 2 10 3 2" xfId="47567" xr:uid="{00000000-0005-0000-0000-0000E8530000}"/>
    <cellStyle name="Note 4 3 2 2 10 4" xfId="33479" xr:uid="{00000000-0005-0000-0000-0000E9530000}"/>
    <cellStyle name="Note 4 3 2 2 11" xfId="4554" xr:uid="{00000000-0005-0000-0000-0000EA530000}"/>
    <cellStyle name="Note 4 3 2 2 11 2" xfId="11260" xr:uid="{00000000-0005-0000-0000-0000EB530000}"/>
    <cellStyle name="Note 4 3 2 2 11 2 2" xfId="25924" xr:uid="{00000000-0005-0000-0000-0000EC530000}"/>
    <cellStyle name="Note 4 3 2 2 11 2 2 2" xfId="54676" xr:uid="{00000000-0005-0000-0000-0000ED530000}"/>
    <cellStyle name="Note 4 3 2 2 11 2 3" xfId="40588" xr:uid="{00000000-0005-0000-0000-0000EE530000}"/>
    <cellStyle name="Note 4 3 2 2 11 3" xfId="19218" xr:uid="{00000000-0005-0000-0000-0000EF530000}"/>
    <cellStyle name="Note 4 3 2 2 11 3 2" xfId="47970" xr:uid="{00000000-0005-0000-0000-0000F0530000}"/>
    <cellStyle name="Note 4 3 2 2 11 4" xfId="33882" xr:uid="{00000000-0005-0000-0000-0000F1530000}"/>
    <cellStyle name="Note 4 3 2 2 12" xfId="4807" xr:uid="{00000000-0005-0000-0000-0000F2530000}"/>
    <cellStyle name="Note 4 3 2 2 12 2" xfId="11513" xr:uid="{00000000-0005-0000-0000-0000F3530000}"/>
    <cellStyle name="Note 4 3 2 2 12 2 2" xfId="26177" xr:uid="{00000000-0005-0000-0000-0000F4530000}"/>
    <cellStyle name="Note 4 3 2 2 12 2 2 2" xfId="54929" xr:uid="{00000000-0005-0000-0000-0000F5530000}"/>
    <cellStyle name="Note 4 3 2 2 12 2 3" xfId="40841" xr:uid="{00000000-0005-0000-0000-0000F6530000}"/>
    <cellStyle name="Note 4 3 2 2 12 3" xfId="19471" xr:uid="{00000000-0005-0000-0000-0000F7530000}"/>
    <cellStyle name="Note 4 3 2 2 12 3 2" xfId="48223" xr:uid="{00000000-0005-0000-0000-0000F8530000}"/>
    <cellStyle name="Note 4 3 2 2 12 4" xfId="34135" xr:uid="{00000000-0005-0000-0000-0000F9530000}"/>
    <cellStyle name="Note 4 3 2 2 13" xfId="4343" xr:uid="{00000000-0005-0000-0000-0000FA530000}"/>
    <cellStyle name="Note 4 3 2 2 13 2" xfId="11050" xr:uid="{00000000-0005-0000-0000-0000FB530000}"/>
    <cellStyle name="Note 4 3 2 2 13 2 2" xfId="25714" xr:uid="{00000000-0005-0000-0000-0000FC530000}"/>
    <cellStyle name="Note 4 3 2 2 13 2 2 2" xfId="54466" xr:uid="{00000000-0005-0000-0000-0000FD530000}"/>
    <cellStyle name="Note 4 3 2 2 13 2 3" xfId="40378" xr:uid="{00000000-0005-0000-0000-0000FE530000}"/>
    <cellStyle name="Note 4 3 2 2 13 3" xfId="19007" xr:uid="{00000000-0005-0000-0000-0000FF530000}"/>
    <cellStyle name="Note 4 3 2 2 13 3 2" xfId="47759" xr:uid="{00000000-0005-0000-0000-000000540000}"/>
    <cellStyle name="Note 4 3 2 2 13 4" xfId="33671" xr:uid="{00000000-0005-0000-0000-000001540000}"/>
    <cellStyle name="Note 4 3 2 2 14" xfId="5397" xr:uid="{00000000-0005-0000-0000-000002540000}"/>
    <cellStyle name="Note 4 3 2 2 14 2" xfId="12101" xr:uid="{00000000-0005-0000-0000-000003540000}"/>
    <cellStyle name="Note 4 3 2 2 14 2 2" xfId="26765" xr:uid="{00000000-0005-0000-0000-000004540000}"/>
    <cellStyle name="Note 4 3 2 2 14 2 2 2" xfId="55517" xr:uid="{00000000-0005-0000-0000-000005540000}"/>
    <cellStyle name="Note 4 3 2 2 14 2 3" xfId="41429" xr:uid="{00000000-0005-0000-0000-000006540000}"/>
    <cellStyle name="Note 4 3 2 2 14 3" xfId="20061" xr:uid="{00000000-0005-0000-0000-000007540000}"/>
    <cellStyle name="Note 4 3 2 2 14 3 2" xfId="48813" xr:uid="{00000000-0005-0000-0000-000008540000}"/>
    <cellStyle name="Note 4 3 2 2 14 4" xfId="34725" xr:uid="{00000000-0005-0000-0000-000009540000}"/>
    <cellStyle name="Note 4 3 2 2 15" xfId="5705" xr:uid="{00000000-0005-0000-0000-00000A540000}"/>
    <cellStyle name="Note 4 3 2 2 15 2" xfId="12405" xr:uid="{00000000-0005-0000-0000-00000B540000}"/>
    <cellStyle name="Note 4 3 2 2 15 2 2" xfId="27069" xr:uid="{00000000-0005-0000-0000-00000C540000}"/>
    <cellStyle name="Note 4 3 2 2 15 2 2 2" xfId="55821" xr:uid="{00000000-0005-0000-0000-00000D540000}"/>
    <cellStyle name="Note 4 3 2 2 15 2 3" xfId="41733" xr:uid="{00000000-0005-0000-0000-00000E540000}"/>
    <cellStyle name="Note 4 3 2 2 15 3" xfId="20369" xr:uid="{00000000-0005-0000-0000-00000F540000}"/>
    <cellStyle name="Note 4 3 2 2 15 3 2" xfId="49121" xr:uid="{00000000-0005-0000-0000-000010540000}"/>
    <cellStyle name="Note 4 3 2 2 15 4" xfId="35033" xr:uid="{00000000-0005-0000-0000-000011540000}"/>
    <cellStyle name="Note 4 3 2 2 16" xfId="1051" xr:uid="{00000000-0005-0000-0000-000012540000}"/>
    <cellStyle name="Note 4 3 2 2 16 2" xfId="7765" xr:uid="{00000000-0005-0000-0000-000013540000}"/>
    <cellStyle name="Note 4 3 2 2 16 2 2" xfId="22429" xr:uid="{00000000-0005-0000-0000-000014540000}"/>
    <cellStyle name="Note 4 3 2 2 16 2 2 2" xfId="51181" xr:uid="{00000000-0005-0000-0000-000015540000}"/>
    <cellStyle name="Note 4 3 2 2 16 2 3" xfId="37093" xr:uid="{00000000-0005-0000-0000-000016540000}"/>
    <cellStyle name="Note 4 3 2 2 16 3" xfId="15715" xr:uid="{00000000-0005-0000-0000-000017540000}"/>
    <cellStyle name="Note 4 3 2 2 16 3 2" xfId="44467" xr:uid="{00000000-0005-0000-0000-000018540000}"/>
    <cellStyle name="Note 4 3 2 2 16 4" xfId="30379" xr:uid="{00000000-0005-0000-0000-000019540000}"/>
    <cellStyle name="Note 4 3 2 2 17" xfId="6553" xr:uid="{00000000-0005-0000-0000-00001A540000}"/>
    <cellStyle name="Note 4 3 2 2 17 2" xfId="13245" xr:uid="{00000000-0005-0000-0000-00001B540000}"/>
    <cellStyle name="Note 4 3 2 2 17 2 2" xfId="27909" xr:uid="{00000000-0005-0000-0000-00001C540000}"/>
    <cellStyle name="Note 4 3 2 2 17 2 2 2" xfId="56661" xr:uid="{00000000-0005-0000-0000-00001D540000}"/>
    <cellStyle name="Note 4 3 2 2 17 2 3" xfId="42573" xr:uid="{00000000-0005-0000-0000-00001E540000}"/>
    <cellStyle name="Note 4 3 2 2 17 3" xfId="21217" xr:uid="{00000000-0005-0000-0000-00001F540000}"/>
    <cellStyle name="Note 4 3 2 2 17 3 2" xfId="49969" xr:uid="{00000000-0005-0000-0000-000020540000}"/>
    <cellStyle name="Note 4 3 2 2 17 4" xfId="35881" xr:uid="{00000000-0005-0000-0000-000021540000}"/>
    <cellStyle name="Note 4 3 2 2 18" xfId="6280" xr:uid="{00000000-0005-0000-0000-000022540000}"/>
    <cellStyle name="Note 4 3 2 2 18 2" xfId="12974" xr:uid="{00000000-0005-0000-0000-000023540000}"/>
    <cellStyle name="Note 4 3 2 2 18 2 2" xfId="27638" xr:uid="{00000000-0005-0000-0000-000024540000}"/>
    <cellStyle name="Note 4 3 2 2 18 2 2 2" xfId="56390" xr:uid="{00000000-0005-0000-0000-000025540000}"/>
    <cellStyle name="Note 4 3 2 2 18 2 3" xfId="42302" xr:uid="{00000000-0005-0000-0000-000026540000}"/>
    <cellStyle name="Note 4 3 2 2 18 3" xfId="20944" xr:uid="{00000000-0005-0000-0000-000027540000}"/>
    <cellStyle name="Note 4 3 2 2 18 3 2" xfId="49696" xr:uid="{00000000-0005-0000-0000-000028540000}"/>
    <cellStyle name="Note 4 3 2 2 18 4" xfId="35608" xr:uid="{00000000-0005-0000-0000-000029540000}"/>
    <cellStyle name="Note 4 3 2 2 19" xfId="6996" xr:uid="{00000000-0005-0000-0000-00002A540000}"/>
    <cellStyle name="Note 4 3 2 2 19 2" xfId="13671" xr:uid="{00000000-0005-0000-0000-00002B540000}"/>
    <cellStyle name="Note 4 3 2 2 19 2 2" xfId="28335" xr:uid="{00000000-0005-0000-0000-00002C540000}"/>
    <cellStyle name="Note 4 3 2 2 19 2 2 2" xfId="57087" xr:uid="{00000000-0005-0000-0000-00002D540000}"/>
    <cellStyle name="Note 4 3 2 2 19 2 3" xfId="42999" xr:uid="{00000000-0005-0000-0000-00002E540000}"/>
    <cellStyle name="Note 4 3 2 2 19 3" xfId="21660" xr:uid="{00000000-0005-0000-0000-00002F540000}"/>
    <cellStyle name="Note 4 3 2 2 19 3 2" xfId="50412" xr:uid="{00000000-0005-0000-0000-000030540000}"/>
    <cellStyle name="Note 4 3 2 2 19 4" xfId="36324" xr:uid="{00000000-0005-0000-0000-000031540000}"/>
    <cellStyle name="Note 4 3 2 2 2" xfId="1732" xr:uid="{00000000-0005-0000-0000-000032540000}"/>
    <cellStyle name="Note 4 3 2 2 2 2" xfId="8446" xr:uid="{00000000-0005-0000-0000-000033540000}"/>
    <cellStyle name="Note 4 3 2 2 2 2 2" xfId="23110" xr:uid="{00000000-0005-0000-0000-000034540000}"/>
    <cellStyle name="Note 4 3 2 2 2 2 2 2" xfId="51862" xr:uid="{00000000-0005-0000-0000-000035540000}"/>
    <cellStyle name="Note 4 3 2 2 2 2 3" xfId="37774" xr:uid="{00000000-0005-0000-0000-000036540000}"/>
    <cellStyle name="Note 4 3 2 2 2 3" xfId="16396" xr:uid="{00000000-0005-0000-0000-000037540000}"/>
    <cellStyle name="Note 4 3 2 2 2 3 2" xfId="45148" xr:uid="{00000000-0005-0000-0000-000038540000}"/>
    <cellStyle name="Note 4 3 2 2 2 4" xfId="31060" xr:uid="{00000000-0005-0000-0000-000039540000}"/>
    <cellStyle name="Note 4 3 2 2 20" xfId="7177" xr:uid="{00000000-0005-0000-0000-00003A540000}"/>
    <cellStyle name="Note 4 3 2 2 20 2" xfId="13834" xr:uid="{00000000-0005-0000-0000-00003B540000}"/>
    <cellStyle name="Note 4 3 2 2 20 2 2" xfId="28498" xr:uid="{00000000-0005-0000-0000-00003C540000}"/>
    <cellStyle name="Note 4 3 2 2 20 2 2 2" xfId="57250" xr:uid="{00000000-0005-0000-0000-00003D540000}"/>
    <cellStyle name="Note 4 3 2 2 20 2 3" xfId="43162" xr:uid="{00000000-0005-0000-0000-00003E540000}"/>
    <cellStyle name="Note 4 3 2 2 20 3" xfId="21841" xr:uid="{00000000-0005-0000-0000-00003F540000}"/>
    <cellStyle name="Note 4 3 2 2 20 3 2" xfId="50593" xr:uid="{00000000-0005-0000-0000-000040540000}"/>
    <cellStyle name="Note 4 3 2 2 20 4" xfId="36505" xr:uid="{00000000-0005-0000-0000-000041540000}"/>
    <cellStyle name="Note 4 3 2 2 21" xfId="7538" xr:uid="{00000000-0005-0000-0000-000042540000}"/>
    <cellStyle name="Note 4 3 2 2 21 2" xfId="22202" xr:uid="{00000000-0005-0000-0000-000043540000}"/>
    <cellStyle name="Note 4 3 2 2 21 2 2" xfId="50954" xr:uid="{00000000-0005-0000-0000-000044540000}"/>
    <cellStyle name="Note 4 3 2 2 21 3" xfId="36866" xr:uid="{00000000-0005-0000-0000-000045540000}"/>
    <cellStyle name="Note 4 3 2 2 22" xfId="14534" xr:uid="{00000000-0005-0000-0000-000046540000}"/>
    <cellStyle name="Note 4 3 2 2 22 2" xfId="29198" xr:uid="{00000000-0005-0000-0000-000047540000}"/>
    <cellStyle name="Note 4 3 2 2 22 2 2" xfId="57950" xr:uid="{00000000-0005-0000-0000-000048540000}"/>
    <cellStyle name="Note 4 3 2 2 22 3" xfId="43862" xr:uid="{00000000-0005-0000-0000-000049540000}"/>
    <cellStyle name="Note 4 3 2 2 23" xfId="14978" xr:uid="{00000000-0005-0000-0000-00004A540000}"/>
    <cellStyle name="Note 4 3 2 2 23 2" xfId="29642" xr:uid="{00000000-0005-0000-0000-00004B540000}"/>
    <cellStyle name="Note 4 3 2 2 23 2 2" xfId="58394" xr:uid="{00000000-0005-0000-0000-00004C540000}"/>
    <cellStyle name="Note 4 3 2 2 23 3" xfId="44186" xr:uid="{00000000-0005-0000-0000-00004D540000}"/>
    <cellStyle name="Note 4 3 2 2 24" xfId="15446" xr:uid="{00000000-0005-0000-0000-00004E540000}"/>
    <cellStyle name="Note 4 3 2 2 24 2" xfId="30110" xr:uid="{00000000-0005-0000-0000-00004F540000}"/>
    <cellStyle name="Note 4 3 2 2 24 2 2" xfId="58862" xr:uid="{00000000-0005-0000-0000-000050540000}"/>
    <cellStyle name="Note 4 3 2 2 3" xfId="1363" xr:uid="{00000000-0005-0000-0000-000051540000}"/>
    <cellStyle name="Note 4 3 2 2 3 2" xfId="8077" xr:uid="{00000000-0005-0000-0000-000052540000}"/>
    <cellStyle name="Note 4 3 2 2 3 2 2" xfId="22741" xr:uid="{00000000-0005-0000-0000-000053540000}"/>
    <cellStyle name="Note 4 3 2 2 3 2 2 2" xfId="51493" xr:uid="{00000000-0005-0000-0000-000054540000}"/>
    <cellStyle name="Note 4 3 2 2 3 2 3" xfId="37405" xr:uid="{00000000-0005-0000-0000-000055540000}"/>
    <cellStyle name="Note 4 3 2 2 3 3" xfId="16027" xr:uid="{00000000-0005-0000-0000-000056540000}"/>
    <cellStyle name="Note 4 3 2 2 3 3 2" xfId="44779" xr:uid="{00000000-0005-0000-0000-000057540000}"/>
    <cellStyle name="Note 4 3 2 2 3 4" xfId="30691" xr:uid="{00000000-0005-0000-0000-000058540000}"/>
    <cellStyle name="Note 4 3 2 2 4" xfId="2348" xr:uid="{00000000-0005-0000-0000-000059540000}"/>
    <cellStyle name="Note 4 3 2 2 4 2" xfId="9060" xr:uid="{00000000-0005-0000-0000-00005A540000}"/>
    <cellStyle name="Note 4 3 2 2 4 2 2" xfId="23724" xr:uid="{00000000-0005-0000-0000-00005B540000}"/>
    <cellStyle name="Note 4 3 2 2 4 2 2 2" xfId="52476" xr:uid="{00000000-0005-0000-0000-00005C540000}"/>
    <cellStyle name="Note 4 3 2 2 4 2 3" xfId="38388" xr:uid="{00000000-0005-0000-0000-00005D540000}"/>
    <cellStyle name="Note 4 3 2 2 4 3" xfId="17012" xr:uid="{00000000-0005-0000-0000-00005E540000}"/>
    <cellStyle name="Note 4 3 2 2 4 3 2" xfId="45764" xr:uid="{00000000-0005-0000-0000-00005F540000}"/>
    <cellStyle name="Note 4 3 2 2 4 4" xfId="31676" xr:uid="{00000000-0005-0000-0000-000060540000}"/>
    <cellStyle name="Note 4 3 2 2 5" xfId="2657" xr:uid="{00000000-0005-0000-0000-000061540000}"/>
    <cellStyle name="Note 4 3 2 2 5 2" xfId="9369" xr:uid="{00000000-0005-0000-0000-000062540000}"/>
    <cellStyle name="Note 4 3 2 2 5 2 2" xfId="24033" xr:uid="{00000000-0005-0000-0000-000063540000}"/>
    <cellStyle name="Note 4 3 2 2 5 2 2 2" xfId="52785" xr:uid="{00000000-0005-0000-0000-000064540000}"/>
    <cellStyle name="Note 4 3 2 2 5 2 3" xfId="38697" xr:uid="{00000000-0005-0000-0000-000065540000}"/>
    <cellStyle name="Note 4 3 2 2 5 3" xfId="17321" xr:uid="{00000000-0005-0000-0000-000066540000}"/>
    <cellStyle name="Note 4 3 2 2 5 3 2" xfId="46073" xr:uid="{00000000-0005-0000-0000-000067540000}"/>
    <cellStyle name="Note 4 3 2 2 5 4" xfId="31985" xr:uid="{00000000-0005-0000-0000-000068540000}"/>
    <cellStyle name="Note 4 3 2 2 6" xfId="2971" xr:uid="{00000000-0005-0000-0000-000069540000}"/>
    <cellStyle name="Note 4 3 2 2 6 2" xfId="9683" xr:uid="{00000000-0005-0000-0000-00006A540000}"/>
    <cellStyle name="Note 4 3 2 2 6 2 2" xfId="24347" xr:uid="{00000000-0005-0000-0000-00006B540000}"/>
    <cellStyle name="Note 4 3 2 2 6 2 2 2" xfId="53099" xr:uid="{00000000-0005-0000-0000-00006C540000}"/>
    <cellStyle name="Note 4 3 2 2 6 2 3" xfId="39011" xr:uid="{00000000-0005-0000-0000-00006D540000}"/>
    <cellStyle name="Note 4 3 2 2 6 3" xfId="17635" xr:uid="{00000000-0005-0000-0000-00006E540000}"/>
    <cellStyle name="Note 4 3 2 2 6 3 2" xfId="46387" xr:uid="{00000000-0005-0000-0000-00006F540000}"/>
    <cellStyle name="Note 4 3 2 2 6 4" xfId="32299" xr:uid="{00000000-0005-0000-0000-000070540000}"/>
    <cellStyle name="Note 4 3 2 2 7" xfId="1064" xr:uid="{00000000-0005-0000-0000-000071540000}"/>
    <cellStyle name="Note 4 3 2 2 7 2" xfId="7778" xr:uid="{00000000-0005-0000-0000-000072540000}"/>
    <cellStyle name="Note 4 3 2 2 7 2 2" xfId="22442" xr:uid="{00000000-0005-0000-0000-000073540000}"/>
    <cellStyle name="Note 4 3 2 2 7 2 2 2" xfId="51194" xr:uid="{00000000-0005-0000-0000-000074540000}"/>
    <cellStyle name="Note 4 3 2 2 7 2 3" xfId="37106" xr:uid="{00000000-0005-0000-0000-000075540000}"/>
    <cellStyle name="Note 4 3 2 2 7 3" xfId="15728" xr:uid="{00000000-0005-0000-0000-000076540000}"/>
    <cellStyle name="Note 4 3 2 2 7 3 2" xfId="44480" xr:uid="{00000000-0005-0000-0000-000077540000}"/>
    <cellStyle name="Note 4 3 2 2 7 4" xfId="30392" xr:uid="{00000000-0005-0000-0000-000078540000}"/>
    <cellStyle name="Note 4 3 2 2 8" xfId="3576" xr:uid="{00000000-0005-0000-0000-000079540000}"/>
    <cellStyle name="Note 4 3 2 2 8 2" xfId="10287" xr:uid="{00000000-0005-0000-0000-00007A540000}"/>
    <cellStyle name="Note 4 3 2 2 8 2 2" xfId="24951" xr:uid="{00000000-0005-0000-0000-00007B540000}"/>
    <cellStyle name="Note 4 3 2 2 8 2 2 2" xfId="53703" xr:uid="{00000000-0005-0000-0000-00007C540000}"/>
    <cellStyle name="Note 4 3 2 2 8 2 3" xfId="39615" xr:uid="{00000000-0005-0000-0000-00007D540000}"/>
    <cellStyle name="Note 4 3 2 2 8 3" xfId="18240" xr:uid="{00000000-0005-0000-0000-00007E540000}"/>
    <cellStyle name="Note 4 3 2 2 8 3 2" xfId="46992" xr:uid="{00000000-0005-0000-0000-00007F540000}"/>
    <cellStyle name="Note 4 3 2 2 8 4" xfId="32904" xr:uid="{00000000-0005-0000-0000-000080540000}"/>
    <cellStyle name="Note 4 3 2 2 9" xfId="3897" xr:uid="{00000000-0005-0000-0000-000081540000}"/>
    <cellStyle name="Note 4 3 2 2 9 2" xfId="10607" xr:uid="{00000000-0005-0000-0000-000082540000}"/>
    <cellStyle name="Note 4 3 2 2 9 2 2" xfId="25271" xr:uid="{00000000-0005-0000-0000-000083540000}"/>
    <cellStyle name="Note 4 3 2 2 9 2 2 2" xfId="54023" xr:uid="{00000000-0005-0000-0000-000084540000}"/>
    <cellStyle name="Note 4 3 2 2 9 2 3" xfId="39935" xr:uid="{00000000-0005-0000-0000-000085540000}"/>
    <cellStyle name="Note 4 3 2 2 9 3" xfId="18561" xr:uid="{00000000-0005-0000-0000-000086540000}"/>
    <cellStyle name="Note 4 3 2 2 9 3 2" xfId="47313" xr:uid="{00000000-0005-0000-0000-000087540000}"/>
    <cellStyle name="Note 4 3 2 2 9 4" xfId="33225" xr:uid="{00000000-0005-0000-0000-000088540000}"/>
    <cellStyle name="Note 4 3 2 3" xfId="3179" xr:uid="{00000000-0005-0000-0000-000089540000}"/>
    <cellStyle name="Note 4 3 2 3 2" xfId="9891" xr:uid="{00000000-0005-0000-0000-00008A540000}"/>
    <cellStyle name="Note 4 3 2 3 2 2" xfId="24555" xr:uid="{00000000-0005-0000-0000-00008B540000}"/>
    <cellStyle name="Note 4 3 2 3 2 2 2" xfId="53307" xr:uid="{00000000-0005-0000-0000-00008C540000}"/>
    <cellStyle name="Note 4 3 2 3 2 3" xfId="39219" xr:uid="{00000000-0005-0000-0000-00008D540000}"/>
    <cellStyle name="Note 4 3 2 3 3" xfId="17843" xr:uid="{00000000-0005-0000-0000-00008E540000}"/>
    <cellStyle name="Note 4 3 2 3 3 2" xfId="46595" xr:uid="{00000000-0005-0000-0000-00008F540000}"/>
    <cellStyle name="Note 4 3 2 3 4" xfId="32507" xr:uid="{00000000-0005-0000-0000-000090540000}"/>
    <cellStyle name="Note 4 3 2 4" xfId="6116" xr:uid="{00000000-0005-0000-0000-000091540000}"/>
    <cellStyle name="Note 4 3 2 4 2" xfId="12815" xr:uid="{00000000-0005-0000-0000-000092540000}"/>
    <cellStyle name="Note 4 3 2 4 2 2" xfId="27479" xr:uid="{00000000-0005-0000-0000-000093540000}"/>
    <cellStyle name="Note 4 3 2 4 2 2 2" xfId="56231" xr:uid="{00000000-0005-0000-0000-000094540000}"/>
    <cellStyle name="Note 4 3 2 4 2 3" xfId="42143" xr:uid="{00000000-0005-0000-0000-000095540000}"/>
    <cellStyle name="Note 4 3 2 4 3" xfId="20780" xr:uid="{00000000-0005-0000-0000-000096540000}"/>
    <cellStyle name="Note 4 3 2 4 3 2" xfId="49532" xr:uid="{00000000-0005-0000-0000-000097540000}"/>
    <cellStyle name="Note 4 3 2 4 4" xfId="35444" xr:uid="{00000000-0005-0000-0000-000098540000}"/>
    <cellStyle name="Note 4 3 2 5" xfId="7395" xr:uid="{00000000-0005-0000-0000-000099540000}"/>
    <cellStyle name="Note 4 3 2 5 2" xfId="14016" xr:uid="{00000000-0005-0000-0000-00009A540000}"/>
    <cellStyle name="Note 4 3 2 5 2 2" xfId="28680" xr:uid="{00000000-0005-0000-0000-00009B540000}"/>
    <cellStyle name="Note 4 3 2 5 2 2 2" xfId="57432" xr:uid="{00000000-0005-0000-0000-00009C540000}"/>
    <cellStyle name="Note 4 3 2 5 2 3" xfId="43344" xr:uid="{00000000-0005-0000-0000-00009D540000}"/>
    <cellStyle name="Note 4 3 2 5 3" xfId="22059" xr:uid="{00000000-0005-0000-0000-00009E540000}"/>
    <cellStyle name="Note 4 3 2 5 3 2" xfId="50811" xr:uid="{00000000-0005-0000-0000-00009F540000}"/>
    <cellStyle name="Note 4 3 2 5 4" xfId="36723" xr:uid="{00000000-0005-0000-0000-0000A0540000}"/>
    <cellStyle name="Note 4 3 2 6" xfId="14260" xr:uid="{00000000-0005-0000-0000-0000A1540000}"/>
    <cellStyle name="Note 4 3 2 6 2" xfId="28924" xr:uid="{00000000-0005-0000-0000-0000A2540000}"/>
    <cellStyle name="Note 4 3 2 6 2 2" xfId="57676" xr:uid="{00000000-0005-0000-0000-0000A3540000}"/>
    <cellStyle name="Note 4 3 2 6 3" xfId="43588" xr:uid="{00000000-0005-0000-0000-0000A4540000}"/>
    <cellStyle name="Note 4 3 2 7" xfId="15174" xr:uid="{00000000-0005-0000-0000-0000A5540000}"/>
    <cellStyle name="Note 4 3 2 7 2" xfId="29838" xr:uid="{00000000-0005-0000-0000-0000A6540000}"/>
    <cellStyle name="Note 4 3 2 7 2 2" xfId="58590" xr:uid="{00000000-0005-0000-0000-0000A7540000}"/>
    <cellStyle name="Note 4 3 3" xfId="679" xr:uid="{00000000-0005-0000-0000-0000A8540000}"/>
    <cellStyle name="Note 4 3 3 10" xfId="3590" xr:uid="{00000000-0005-0000-0000-0000A9540000}"/>
    <cellStyle name="Note 4 3 3 10 2" xfId="10301" xr:uid="{00000000-0005-0000-0000-0000AA540000}"/>
    <cellStyle name="Note 4 3 3 10 2 2" xfId="24965" xr:uid="{00000000-0005-0000-0000-0000AB540000}"/>
    <cellStyle name="Note 4 3 3 10 2 2 2" xfId="53717" xr:uid="{00000000-0005-0000-0000-0000AC540000}"/>
    <cellStyle name="Note 4 3 3 10 2 3" xfId="39629" xr:uid="{00000000-0005-0000-0000-0000AD540000}"/>
    <cellStyle name="Note 4 3 3 10 3" xfId="18254" xr:uid="{00000000-0005-0000-0000-0000AE540000}"/>
    <cellStyle name="Note 4 3 3 10 3 2" xfId="47006" xr:uid="{00000000-0005-0000-0000-0000AF540000}"/>
    <cellStyle name="Note 4 3 3 10 4" xfId="32918" xr:uid="{00000000-0005-0000-0000-0000B0540000}"/>
    <cellStyle name="Note 4 3 3 11" xfId="4349" xr:uid="{00000000-0005-0000-0000-0000B1540000}"/>
    <cellStyle name="Note 4 3 3 11 2" xfId="11056" xr:uid="{00000000-0005-0000-0000-0000B2540000}"/>
    <cellStyle name="Note 4 3 3 11 2 2" xfId="25720" xr:uid="{00000000-0005-0000-0000-0000B3540000}"/>
    <cellStyle name="Note 4 3 3 11 2 2 2" xfId="54472" xr:uid="{00000000-0005-0000-0000-0000B4540000}"/>
    <cellStyle name="Note 4 3 3 11 2 3" xfId="40384" xr:uid="{00000000-0005-0000-0000-0000B5540000}"/>
    <cellStyle name="Note 4 3 3 11 3" xfId="19013" xr:uid="{00000000-0005-0000-0000-0000B6540000}"/>
    <cellStyle name="Note 4 3 3 11 3 2" xfId="47765" xr:uid="{00000000-0005-0000-0000-0000B7540000}"/>
    <cellStyle name="Note 4 3 3 11 4" xfId="33677" xr:uid="{00000000-0005-0000-0000-0000B8540000}"/>
    <cellStyle name="Note 4 3 3 12" xfId="4680" xr:uid="{00000000-0005-0000-0000-0000B9540000}"/>
    <cellStyle name="Note 4 3 3 12 2" xfId="11386" xr:uid="{00000000-0005-0000-0000-0000BA540000}"/>
    <cellStyle name="Note 4 3 3 12 2 2" xfId="26050" xr:uid="{00000000-0005-0000-0000-0000BB540000}"/>
    <cellStyle name="Note 4 3 3 12 2 2 2" xfId="54802" xr:uid="{00000000-0005-0000-0000-0000BC540000}"/>
    <cellStyle name="Note 4 3 3 12 2 3" xfId="40714" xr:uid="{00000000-0005-0000-0000-0000BD540000}"/>
    <cellStyle name="Note 4 3 3 12 3" xfId="19344" xr:uid="{00000000-0005-0000-0000-0000BE540000}"/>
    <cellStyle name="Note 4 3 3 12 3 2" xfId="48096" xr:uid="{00000000-0005-0000-0000-0000BF540000}"/>
    <cellStyle name="Note 4 3 3 12 4" xfId="34008" xr:uid="{00000000-0005-0000-0000-0000C0540000}"/>
    <cellStyle name="Note 4 3 3 13" xfId="3649" xr:uid="{00000000-0005-0000-0000-0000C1540000}"/>
    <cellStyle name="Note 4 3 3 13 2" xfId="10359" xr:uid="{00000000-0005-0000-0000-0000C2540000}"/>
    <cellStyle name="Note 4 3 3 13 2 2" xfId="25023" xr:uid="{00000000-0005-0000-0000-0000C3540000}"/>
    <cellStyle name="Note 4 3 3 13 2 2 2" xfId="53775" xr:uid="{00000000-0005-0000-0000-0000C4540000}"/>
    <cellStyle name="Note 4 3 3 13 2 3" xfId="39687" xr:uid="{00000000-0005-0000-0000-0000C5540000}"/>
    <cellStyle name="Note 4 3 3 13 3" xfId="18313" xr:uid="{00000000-0005-0000-0000-0000C6540000}"/>
    <cellStyle name="Note 4 3 3 13 3 2" xfId="47065" xr:uid="{00000000-0005-0000-0000-0000C7540000}"/>
    <cellStyle name="Note 4 3 3 13 4" xfId="32977" xr:uid="{00000000-0005-0000-0000-0000C8540000}"/>
    <cellStyle name="Note 4 3 3 14" xfId="5270" xr:uid="{00000000-0005-0000-0000-0000C9540000}"/>
    <cellStyle name="Note 4 3 3 14 2" xfId="11974" xr:uid="{00000000-0005-0000-0000-0000CA540000}"/>
    <cellStyle name="Note 4 3 3 14 2 2" xfId="26638" xr:uid="{00000000-0005-0000-0000-0000CB540000}"/>
    <cellStyle name="Note 4 3 3 14 2 2 2" xfId="55390" xr:uid="{00000000-0005-0000-0000-0000CC540000}"/>
    <cellStyle name="Note 4 3 3 14 2 3" xfId="41302" xr:uid="{00000000-0005-0000-0000-0000CD540000}"/>
    <cellStyle name="Note 4 3 3 14 3" xfId="19934" xr:uid="{00000000-0005-0000-0000-0000CE540000}"/>
    <cellStyle name="Note 4 3 3 14 3 2" xfId="48686" xr:uid="{00000000-0005-0000-0000-0000CF540000}"/>
    <cellStyle name="Note 4 3 3 14 4" xfId="34598" xr:uid="{00000000-0005-0000-0000-0000D0540000}"/>
    <cellStyle name="Note 4 3 3 15" xfId="5578" xr:uid="{00000000-0005-0000-0000-0000D1540000}"/>
    <cellStyle name="Note 4 3 3 15 2" xfId="12278" xr:uid="{00000000-0005-0000-0000-0000D2540000}"/>
    <cellStyle name="Note 4 3 3 15 2 2" xfId="26942" xr:uid="{00000000-0005-0000-0000-0000D3540000}"/>
    <cellStyle name="Note 4 3 3 15 2 2 2" xfId="55694" xr:uid="{00000000-0005-0000-0000-0000D4540000}"/>
    <cellStyle name="Note 4 3 3 15 2 3" xfId="41606" xr:uid="{00000000-0005-0000-0000-0000D5540000}"/>
    <cellStyle name="Note 4 3 3 15 3" xfId="20242" xr:uid="{00000000-0005-0000-0000-0000D6540000}"/>
    <cellStyle name="Note 4 3 3 15 3 2" xfId="48994" xr:uid="{00000000-0005-0000-0000-0000D7540000}"/>
    <cellStyle name="Note 4 3 3 15 4" xfId="34906" xr:uid="{00000000-0005-0000-0000-0000D8540000}"/>
    <cellStyle name="Note 4 3 3 16" xfId="5873" xr:uid="{00000000-0005-0000-0000-0000D9540000}"/>
    <cellStyle name="Note 4 3 3 16 2" xfId="12573" xr:uid="{00000000-0005-0000-0000-0000DA540000}"/>
    <cellStyle name="Note 4 3 3 16 2 2" xfId="27237" xr:uid="{00000000-0005-0000-0000-0000DB540000}"/>
    <cellStyle name="Note 4 3 3 16 2 2 2" xfId="55989" xr:uid="{00000000-0005-0000-0000-0000DC540000}"/>
    <cellStyle name="Note 4 3 3 16 2 3" xfId="41901" xr:uid="{00000000-0005-0000-0000-0000DD540000}"/>
    <cellStyle name="Note 4 3 3 16 3" xfId="20537" xr:uid="{00000000-0005-0000-0000-0000DE540000}"/>
    <cellStyle name="Note 4 3 3 16 3 2" xfId="49289" xr:uid="{00000000-0005-0000-0000-0000DF540000}"/>
    <cellStyle name="Note 4 3 3 16 4" xfId="35201" xr:uid="{00000000-0005-0000-0000-0000E0540000}"/>
    <cellStyle name="Note 4 3 3 17" xfId="6426" xr:uid="{00000000-0005-0000-0000-0000E1540000}"/>
    <cellStyle name="Note 4 3 3 17 2" xfId="13118" xr:uid="{00000000-0005-0000-0000-0000E2540000}"/>
    <cellStyle name="Note 4 3 3 17 2 2" xfId="27782" xr:uid="{00000000-0005-0000-0000-0000E3540000}"/>
    <cellStyle name="Note 4 3 3 17 2 2 2" xfId="56534" xr:uid="{00000000-0005-0000-0000-0000E4540000}"/>
    <cellStyle name="Note 4 3 3 17 2 3" xfId="42446" xr:uid="{00000000-0005-0000-0000-0000E5540000}"/>
    <cellStyle name="Note 4 3 3 17 3" xfId="21090" xr:uid="{00000000-0005-0000-0000-0000E6540000}"/>
    <cellStyle name="Note 4 3 3 17 3 2" xfId="49842" xr:uid="{00000000-0005-0000-0000-0000E7540000}"/>
    <cellStyle name="Note 4 3 3 17 4" xfId="35754" xr:uid="{00000000-0005-0000-0000-0000E8540000}"/>
    <cellStyle name="Note 4 3 3 18" xfId="6339" xr:uid="{00000000-0005-0000-0000-0000E9540000}"/>
    <cellStyle name="Note 4 3 3 18 2" xfId="13032" xr:uid="{00000000-0005-0000-0000-0000EA540000}"/>
    <cellStyle name="Note 4 3 3 18 2 2" xfId="27696" xr:uid="{00000000-0005-0000-0000-0000EB540000}"/>
    <cellStyle name="Note 4 3 3 18 2 2 2" xfId="56448" xr:uid="{00000000-0005-0000-0000-0000EC540000}"/>
    <cellStyle name="Note 4 3 3 18 2 3" xfId="42360" xr:uid="{00000000-0005-0000-0000-0000ED540000}"/>
    <cellStyle name="Note 4 3 3 18 3" xfId="21003" xr:uid="{00000000-0005-0000-0000-0000EE540000}"/>
    <cellStyle name="Note 4 3 3 18 3 2" xfId="49755" xr:uid="{00000000-0005-0000-0000-0000EF540000}"/>
    <cellStyle name="Note 4 3 3 18 4" xfId="35667" xr:uid="{00000000-0005-0000-0000-0000F0540000}"/>
    <cellStyle name="Note 4 3 3 19" xfId="6688" xr:uid="{00000000-0005-0000-0000-0000F1540000}"/>
    <cellStyle name="Note 4 3 3 19 2" xfId="13378" xr:uid="{00000000-0005-0000-0000-0000F2540000}"/>
    <cellStyle name="Note 4 3 3 19 2 2" xfId="28042" xr:uid="{00000000-0005-0000-0000-0000F3540000}"/>
    <cellStyle name="Note 4 3 3 19 2 2 2" xfId="56794" xr:uid="{00000000-0005-0000-0000-0000F4540000}"/>
    <cellStyle name="Note 4 3 3 19 2 3" xfId="42706" xr:uid="{00000000-0005-0000-0000-0000F5540000}"/>
    <cellStyle name="Note 4 3 3 19 3" xfId="21352" xr:uid="{00000000-0005-0000-0000-0000F6540000}"/>
    <cellStyle name="Note 4 3 3 19 3 2" xfId="50104" xr:uid="{00000000-0005-0000-0000-0000F7540000}"/>
    <cellStyle name="Note 4 3 3 19 4" xfId="36016" xr:uid="{00000000-0005-0000-0000-0000F8540000}"/>
    <cellStyle name="Note 4 3 3 2" xfId="1605" xr:uid="{00000000-0005-0000-0000-0000F9540000}"/>
    <cellStyle name="Note 4 3 3 2 2" xfId="8319" xr:uid="{00000000-0005-0000-0000-0000FA540000}"/>
    <cellStyle name="Note 4 3 3 2 2 2" xfId="22983" xr:uid="{00000000-0005-0000-0000-0000FB540000}"/>
    <cellStyle name="Note 4 3 3 2 2 2 2" xfId="51735" xr:uid="{00000000-0005-0000-0000-0000FC540000}"/>
    <cellStyle name="Note 4 3 3 2 2 3" xfId="37647" xr:uid="{00000000-0005-0000-0000-0000FD540000}"/>
    <cellStyle name="Note 4 3 3 2 3" xfId="16269" xr:uid="{00000000-0005-0000-0000-0000FE540000}"/>
    <cellStyle name="Note 4 3 3 2 3 2" xfId="45021" xr:uid="{00000000-0005-0000-0000-0000FF540000}"/>
    <cellStyle name="Note 4 3 3 2 4" xfId="30933" xr:uid="{00000000-0005-0000-0000-000000550000}"/>
    <cellStyle name="Note 4 3 3 20" xfId="7219" xr:uid="{00000000-0005-0000-0000-000001550000}"/>
    <cellStyle name="Note 4 3 3 20 2" xfId="13869" xr:uid="{00000000-0005-0000-0000-000002550000}"/>
    <cellStyle name="Note 4 3 3 20 2 2" xfId="28533" xr:uid="{00000000-0005-0000-0000-000003550000}"/>
    <cellStyle name="Note 4 3 3 20 2 2 2" xfId="57285" xr:uid="{00000000-0005-0000-0000-000004550000}"/>
    <cellStyle name="Note 4 3 3 20 2 3" xfId="43197" xr:uid="{00000000-0005-0000-0000-000005550000}"/>
    <cellStyle name="Note 4 3 3 20 3" xfId="21883" xr:uid="{00000000-0005-0000-0000-000006550000}"/>
    <cellStyle name="Note 4 3 3 20 3 2" xfId="50635" xr:uid="{00000000-0005-0000-0000-000007550000}"/>
    <cellStyle name="Note 4 3 3 20 4" xfId="36547" xr:uid="{00000000-0005-0000-0000-000008550000}"/>
    <cellStyle name="Note 4 3 3 21" xfId="7452" xr:uid="{00000000-0005-0000-0000-000009550000}"/>
    <cellStyle name="Note 4 3 3 21 2" xfId="22116" xr:uid="{00000000-0005-0000-0000-00000A550000}"/>
    <cellStyle name="Note 4 3 3 21 2 2" xfId="50868" xr:uid="{00000000-0005-0000-0000-00000B550000}"/>
    <cellStyle name="Note 4 3 3 21 3" xfId="36780" xr:uid="{00000000-0005-0000-0000-00000C550000}"/>
    <cellStyle name="Note 4 3 3 22" xfId="14407" xr:uid="{00000000-0005-0000-0000-00000D550000}"/>
    <cellStyle name="Note 4 3 3 22 2" xfId="29071" xr:uid="{00000000-0005-0000-0000-00000E550000}"/>
    <cellStyle name="Note 4 3 3 22 2 2" xfId="57823" xr:uid="{00000000-0005-0000-0000-00000F550000}"/>
    <cellStyle name="Note 4 3 3 22 3" xfId="43735" xr:uid="{00000000-0005-0000-0000-000010550000}"/>
    <cellStyle name="Note 4 3 3 23" xfId="14851" xr:uid="{00000000-0005-0000-0000-000011550000}"/>
    <cellStyle name="Note 4 3 3 23 2" xfId="29515" xr:uid="{00000000-0005-0000-0000-000012550000}"/>
    <cellStyle name="Note 4 3 3 23 2 2" xfId="58267" xr:uid="{00000000-0005-0000-0000-000013550000}"/>
    <cellStyle name="Note 4 3 3 23 3" xfId="44059" xr:uid="{00000000-0005-0000-0000-000014550000}"/>
    <cellStyle name="Note 4 3 3 24" xfId="15319" xr:uid="{00000000-0005-0000-0000-000015550000}"/>
    <cellStyle name="Note 4 3 3 24 2" xfId="29983" xr:uid="{00000000-0005-0000-0000-000016550000}"/>
    <cellStyle name="Note 4 3 3 24 2 2" xfId="58735" xr:uid="{00000000-0005-0000-0000-000017550000}"/>
    <cellStyle name="Note 4 3 3 3" xfId="988" xr:uid="{00000000-0005-0000-0000-000018550000}"/>
    <cellStyle name="Note 4 3 3 3 2" xfId="7702" xr:uid="{00000000-0005-0000-0000-000019550000}"/>
    <cellStyle name="Note 4 3 3 3 2 2" xfId="22366" xr:uid="{00000000-0005-0000-0000-00001A550000}"/>
    <cellStyle name="Note 4 3 3 3 2 2 2" xfId="51118" xr:uid="{00000000-0005-0000-0000-00001B550000}"/>
    <cellStyle name="Note 4 3 3 3 2 3" xfId="37030" xr:uid="{00000000-0005-0000-0000-00001C550000}"/>
    <cellStyle name="Note 4 3 3 3 3" xfId="15652" xr:uid="{00000000-0005-0000-0000-00001D550000}"/>
    <cellStyle name="Note 4 3 3 3 3 2" xfId="44404" xr:uid="{00000000-0005-0000-0000-00001E550000}"/>
    <cellStyle name="Note 4 3 3 3 4" xfId="30316" xr:uid="{00000000-0005-0000-0000-00001F550000}"/>
    <cellStyle name="Note 4 3 3 4" xfId="2221" xr:uid="{00000000-0005-0000-0000-000020550000}"/>
    <cellStyle name="Note 4 3 3 4 2" xfId="8933" xr:uid="{00000000-0005-0000-0000-000021550000}"/>
    <cellStyle name="Note 4 3 3 4 2 2" xfId="23597" xr:uid="{00000000-0005-0000-0000-000022550000}"/>
    <cellStyle name="Note 4 3 3 4 2 2 2" xfId="52349" xr:uid="{00000000-0005-0000-0000-000023550000}"/>
    <cellStyle name="Note 4 3 3 4 2 3" xfId="38261" xr:uid="{00000000-0005-0000-0000-000024550000}"/>
    <cellStyle name="Note 4 3 3 4 3" xfId="16885" xr:uid="{00000000-0005-0000-0000-000025550000}"/>
    <cellStyle name="Note 4 3 3 4 3 2" xfId="45637" xr:uid="{00000000-0005-0000-0000-000026550000}"/>
    <cellStyle name="Note 4 3 3 4 4" xfId="31549" xr:uid="{00000000-0005-0000-0000-000027550000}"/>
    <cellStyle name="Note 4 3 3 5" xfId="2530" xr:uid="{00000000-0005-0000-0000-000028550000}"/>
    <cellStyle name="Note 4 3 3 5 2" xfId="9242" xr:uid="{00000000-0005-0000-0000-000029550000}"/>
    <cellStyle name="Note 4 3 3 5 2 2" xfId="23906" xr:uid="{00000000-0005-0000-0000-00002A550000}"/>
    <cellStyle name="Note 4 3 3 5 2 2 2" xfId="52658" xr:uid="{00000000-0005-0000-0000-00002B550000}"/>
    <cellStyle name="Note 4 3 3 5 2 3" xfId="38570" xr:uid="{00000000-0005-0000-0000-00002C550000}"/>
    <cellStyle name="Note 4 3 3 5 3" xfId="17194" xr:uid="{00000000-0005-0000-0000-00002D550000}"/>
    <cellStyle name="Note 4 3 3 5 3 2" xfId="45946" xr:uid="{00000000-0005-0000-0000-00002E550000}"/>
    <cellStyle name="Note 4 3 3 5 4" xfId="31858" xr:uid="{00000000-0005-0000-0000-00002F550000}"/>
    <cellStyle name="Note 4 3 3 6" xfId="2844" xr:uid="{00000000-0005-0000-0000-000030550000}"/>
    <cellStyle name="Note 4 3 3 6 2" xfId="9556" xr:uid="{00000000-0005-0000-0000-000031550000}"/>
    <cellStyle name="Note 4 3 3 6 2 2" xfId="24220" xr:uid="{00000000-0005-0000-0000-000032550000}"/>
    <cellStyle name="Note 4 3 3 6 2 2 2" xfId="52972" xr:uid="{00000000-0005-0000-0000-000033550000}"/>
    <cellStyle name="Note 4 3 3 6 2 3" xfId="38884" xr:uid="{00000000-0005-0000-0000-000034550000}"/>
    <cellStyle name="Note 4 3 3 6 3" xfId="17508" xr:uid="{00000000-0005-0000-0000-000035550000}"/>
    <cellStyle name="Note 4 3 3 6 3 2" xfId="46260" xr:uid="{00000000-0005-0000-0000-000036550000}"/>
    <cellStyle name="Note 4 3 3 6 4" xfId="32172" xr:uid="{00000000-0005-0000-0000-000037550000}"/>
    <cellStyle name="Note 4 3 3 7" xfId="2125" xr:uid="{00000000-0005-0000-0000-000038550000}"/>
    <cellStyle name="Note 4 3 3 7 2" xfId="8838" xr:uid="{00000000-0005-0000-0000-000039550000}"/>
    <cellStyle name="Note 4 3 3 7 2 2" xfId="23502" xr:uid="{00000000-0005-0000-0000-00003A550000}"/>
    <cellStyle name="Note 4 3 3 7 2 2 2" xfId="52254" xr:uid="{00000000-0005-0000-0000-00003B550000}"/>
    <cellStyle name="Note 4 3 3 7 2 3" xfId="38166" xr:uid="{00000000-0005-0000-0000-00003C550000}"/>
    <cellStyle name="Note 4 3 3 7 3" xfId="16789" xr:uid="{00000000-0005-0000-0000-00003D550000}"/>
    <cellStyle name="Note 4 3 3 7 3 2" xfId="45541" xr:uid="{00000000-0005-0000-0000-00003E550000}"/>
    <cellStyle name="Note 4 3 3 7 4" xfId="31453" xr:uid="{00000000-0005-0000-0000-00003F550000}"/>
    <cellStyle name="Note 4 3 3 8" xfId="3452" xr:uid="{00000000-0005-0000-0000-000040550000}"/>
    <cellStyle name="Note 4 3 3 8 2" xfId="10163" xr:uid="{00000000-0005-0000-0000-000041550000}"/>
    <cellStyle name="Note 4 3 3 8 2 2" xfId="24827" xr:uid="{00000000-0005-0000-0000-000042550000}"/>
    <cellStyle name="Note 4 3 3 8 2 2 2" xfId="53579" xr:uid="{00000000-0005-0000-0000-000043550000}"/>
    <cellStyle name="Note 4 3 3 8 2 3" xfId="39491" xr:uid="{00000000-0005-0000-0000-000044550000}"/>
    <cellStyle name="Note 4 3 3 8 3" xfId="18116" xr:uid="{00000000-0005-0000-0000-000045550000}"/>
    <cellStyle name="Note 4 3 3 8 3 2" xfId="46868" xr:uid="{00000000-0005-0000-0000-000046550000}"/>
    <cellStyle name="Note 4 3 3 8 4" xfId="32780" xr:uid="{00000000-0005-0000-0000-000047550000}"/>
    <cellStyle name="Note 4 3 3 9" xfId="3770" xr:uid="{00000000-0005-0000-0000-000048550000}"/>
    <cellStyle name="Note 4 3 3 9 2" xfId="10480" xr:uid="{00000000-0005-0000-0000-000049550000}"/>
    <cellStyle name="Note 4 3 3 9 2 2" xfId="25144" xr:uid="{00000000-0005-0000-0000-00004A550000}"/>
    <cellStyle name="Note 4 3 3 9 2 2 2" xfId="53896" xr:uid="{00000000-0005-0000-0000-00004B550000}"/>
    <cellStyle name="Note 4 3 3 9 2 3" xfId="39808" xr:uid="{00000000-0005-0000-0000-00004C550000}"/>
    <cellStyle name="Note 4 3 3 9 3" xfId="18434" xr:uid="{00000000-0005-0000-0000-00004D550000}"/>
    <cellStyle name="Note 4 3 3 9 3 2" xfId="47186" xr:uid="{00000000-0005-0000-0000-00004E550000}"/>
    <cellStyle name="Note 4 3 3 9 4" xfId="33098" xr:uid="{00000000-0005-0000-0000-00004F550000}"/>
    <cellStyle name="Note 4 3 4" xfId="3216" xr:uid="{00000000-0005-0000-0000-000050550000}"/>
    <cellStyle name="Note 4 3 4 2" xfId="9927" xr:uid="{00000000-0005-0000-0000-000051550000}"/>
    <cellStyle name="Note 4 3 4 2 2" xfId="24591" xr:uid="{00000000-0005-0000-0000-000052550000}"/>
    <cellStyle name="Note 4 3 4 2 2 2" xfId="53343" xr:uid="{00000000-0005-0000-0000-000053550000}"/>
    <cellStyle name="Note 4 3 4 2 3" xfId="39255" xr:uid="{00000000-0005-0000-0000-000054550000}"/>
    <cellStyle name="Note 4 3 4 3" xfId="17880" xr:uid="{00000000-0005-0000-0000-000055550000}"/>
    <cellStyle name="Note 4 3 4 3 2" xfId="46632" xr:uid="{00000000-0005-0000-0000-000056550000}"/>
    <cellStyle name="Note 4 3 4 4" xfId="32544" xr:uid="{00000000-0005-0000-0000-000057550000}"/>
    <cellStyle name="Note 4 3 5" xfId="3545" xr:uid="{00000000-0005-0000-0000-000058550000}"/>
    <cellStyle name="Note 4 3 5 2" xfId="10256" xr:uid="{00000000-0005-0000-0000-000059550000}"/>
    <cellStyle name="Note 4 3 5 2 2" xfId="24920" xr:uid="{00000000-0005-0000-0000-00005A550000}"/>
    <cellStyle name="Note 4 3 5 2 2 2" xfId="53672" xr:uid="{00000000-0005-0000-0000-00005B550000}"/>
    <cellStyle name="Note 4 3 5 2 3" xfId="39584" xr:uid="{00000000-0005-0000-0000-00005C550000}"/>
    <cellStyle name="Note 4 3 5 3" xfId="18209" xr:uid="{00000000-0005-0000-0000-00005D550000}"/>
    <cellStyle name="Note 4 3 5 3 2" xfId="46961" xr:uid="{00000000-0005-0000-0000-00005E550000}"/>
    <cellStyle name="Note 4 3 5 4" xfId="32873" xr:uid="{00000000-0005-0000-0000-00005F550000}"/>
    <cellStyle name="Note 4 3 6" xfId="6283" xr:uid="{00000000-0005-0000-0000-000060550000}"/>
    <cellStyle name="Note 4 3 6 2" xfId="12977" xr:uid="{00000000-0005-0000-0000-000061550000}"/>
    <cellStyle name="Note 4 3 6 2 2" xfId="27641" xr:uid="{00000000-0005-0000-0000-000062550000}"/>
    <cellStyle name="Note 4 3 6 2 2 2" xfId="56393" xr:uid="{00000000-0005-0000-0000-000063550000}"/>
    <cellStyle name="Note 4 3 6 2 3" xfId="42305" xr:uid="{00000000-0005-0000-0000-000064550000}"/>
    <cellStyle name="Note 4 3 6 3" xfId="20947" xr:uid="{00000000-0005-0000-0000-000065550000}"/>
    <cellStyle name="Note 4 3 6 3 2" xfId="49699" xr:uid="{00000000-0005-0000-0000-000066550000}"/>
    <cellStyle name="Note 4 3 6 4" xfId="35611" xr:uid="{00000000-0005-0000-0000-000067550000}"/>
    <cellStyle name="Note 4 3 7" xfId="14161" xr:uid="{00000000-0005-0000-0000-000068550000}"/>
    <cellStyle name="Note 4 3 7 2" xfId="28825" xr:uid="{00000000-0005-0000-0000-000069550000}"/>
    <cellStyle name="Note 4 3 7 2 2" xfId="57577" xr:uid="{00000000-0005-0000-0000-00006A550000}"/>
    <cellStyle name="Note 4 3 7 3" xfId="43489" xr:uid="{00000000-0005-0000-0000-00006B550000}"/>
    <cellStyle name="Note 4 3 8" xfId="14681" xr:uid="{00000000-0005-0000-0000-00006C550000}"/>
    <cellStyle name="Note 4 3 8 2" xfId="29345" xr:uid="{00000000-0005-0000-0000-00006D550000}"/>
    <cellStyle name="Note 4 3 8 2 2" xfId="58097" xr:uid="{00000000-0005-0000-0000-00006E550000}"/>
    <cellStyle name="Note 4 4" xfId="517" xr:uid="{00000000-0005-0000-0000-00006F550000}"/>
    <cellStyle name="Note 4 4 2" xfId="932" xr:uid="{00000000-0005-0000-0000-000070550000}"/>
    <cellStyle name="Note 4 4 2 10" xfId="1946" xr:uid="{00000000-0005-0000-0000-000071550000}"/>
    <cellStyle name="Note 4 4 2 10 2" xfId="8659" xr:uid="{00000000-0005-0000-0000-000072550000}"/>
    <cellStyle name="Note 4 4 2 10 2 2" xfId="23323" xr:uid="{00000000-0005-0000-0000-000073550000}"/>
    <cellStyle name="Note 4 4 2 10 2 2 2" xfId="52075" xr:uid="{00000000-0005-0000-0000-000074550000}"/>
    <cellStyle name="Note 4 4 2 10 2 3" xfId="37987" xr:uid="{00000000-0005-0000-0000-000075550000}"/>
    <cellStyle name="Note 4 4 2 10 3" xfId="16610" xr:uid="{00000000-0005-0000-0000-000076550000}"/>
    <cellStyle name="Note 4 4 2 10 3 2" xfId="45362" xr:uid="{00000000-0005-0000-0000-000077550000}"/>
    <cellStyle name="Note 4 4 2 10 4" xfId="31274" xr:uid="{00000000-0005-0000-0000-000078550000}"/>
    <cellStyle name="Note 4 4 2 11" xfId="4347" xr:uid="{00000000-0005-0000-0000-000079550000}"/>
    <cellStyle name="Note 4 4 2 11 2" xfId="11054" xr:uid="{00000000-0005-0000-0000-00007A550000}"/>
    <cellStyle name="Note 4 4 2 11 2 2" xfId="25718" xr:uid="{00000000-0005-0000-0000-00007B550000}"/>
    <cellStyle name="Note 4 4 2 11 2 2 2" xfId="54470" xr:uid="{00000000-0005-0000-0000-00007C550000}"/>
    <cellStyle name="Note 4 4 2 11 2 3" xfId="40382" xr:uid="{00000000-0005-0000-0000-00007D550000}"/>
    <cellStyle name="Note 4 4 2 11 3" xfId="19011" xr:uid="{00000000-0005-0000-0000-00007E550000}"/>
    <cellStyle name="Note 4 4 2 11 3 2" xfId="47763" xr:uid="{00000000-0005-0000-0000-00007F550000}"/>
    <cellStyle name="Note 4 4 2 11 4" xfId="33675" xr:uid="{00000000-0005-0000-0000-000080550000}"/>
    <cellStyle name="Note 4 4 2 12" xfId="4933" xr:uid="{00000000-0005-0000-0000-000081550000}"/>
    <cellStyle name="Note 4 4 2 12 2" xfId="11639" xr:uid="{00000000-0005-0000-0000-000082550000}"/>
    <cellStyle name="Note 4 4 2 12 2 2" xfId="26303" xr:uid="{00000000-0005-0000-0000-000083550000}"/>
    <cellStyle name="Note 4 4 2 12 2 2 2" xfId="55055" xr:uid="{00000000-0005-0000-0000-000084550000}"/>
    <cellStyle name="Note 4 4 2 12 2 3" xfId="40967" xr:uid="{00000000-0005-0000-0000-000085550000}"/>
    <cellStyle name="Note 4 4 2 12 3" xfId="19597" xr:uid="{00000000-0005-0000-0000-000086550000}"/>
    <cellStyle name="Note 4 4 2 12 3 2" xfId="48349" xr:uid="{00000000-0005-0000-0000-000087550000}"/>
    <cellStyle name="Note 4 4 2 12 4" xfId="34261" xr:uid="{00000000-0005-0000-0000-000088550000}"/>
    <cellStyle name="Note 4 4 2 13" xfId="5012" xr:uid="{00000000-0005-0000-0000-000089550000}"/>
    <cellStyle name="Note 4 4 2 13 2" xfId="11718" xr:uid="{00000000-0005-0000-0000-00008A550000}"/>
    <cellStyle name="Note 4 4 2 13 2 2" xfId="26382" xr:uid="{00000000-0005-0000-0000-00008B550000}"/>
    <cellStyle name="Note 4 4 2 13 2 2 2" xfId="55134" xr:uid="{00000000-0005-0000-0000-00008C550000}"/>
    <cellStyle name="Note 4 4 2 13 2 3" xfId="41046" xr:uid="{00000000-0005-0000-0000-00008D550000}"/>
    <cellStyle name="Note 4 4 2 13 3" xfId="19676" xr:uid="{00000000-0005-0000-0000-00008E550000}"/>
    <cellStyle name="Note 4 4 2 13 3 2" xfId="48428" xr:uid="{00000000-0005-0000-0000-00008F550000}"/>
    <cellStyle name="Note 4 4 2 13 4" xfId="34340" xr:uid="{00000000-0005-0000-0000-000090550000}"/>
    <cellStyle name="Note 4 4 2 14" xfId="5521" xr:uid="{00000000-0005-0000-0000-000091550000}"/>
    <cellStyle name="Note 4 4 2 14 2" xfId="12221" xr:uid="{00000000-0005-0000-0000-000092550000}"/>
    <cellStyle name="Note 4 4 2 14 2 2" xfId="26885" xr:uid="{00000000-0005-0000-0000-000093550000}"/>
    <cellStyle name="Note 4 4 2 14 2 2 2" xfId="55637" xr:uid="{00000000-0005-0000-0000-000094550000}"/>
    <cellStyle name="Note 4 4 2 14 2 3" xfId="41549" xr:uid="{00000000-0005-0000-0000-000095550000}"/>
    <cellStyle name="Note 4 4 2 14 3" xfId="20185" xr:uid="{00000000-0005-0000-0000-000096550000}"/>
    <cellStyle name="Note 4 4 2 14 3 2" xfId="48937" xr:uid="{00000000-0005-0000-0000-000097550000}"/>
    <cellStyle name="Note 4 4 2 14 4" xfId="34849" xr:uid="{00000000-0005-0000-0000-000098550000}"/>
    <cellStyle name="Note 4 4 2 15" xfId="5830" xr:uid="{00000000-0005-0000-0000-000099550000}"/>
    <cellStyle name="Note 4 4 2 15 2" xfId="12530" xr:uid="{00000000-0005-0000-0000-00009A550000}"/>
    <cellStyle name="Note 4 4 2 15 2 2" xfId="27194" xr:uid="{00000000-0005-0000-0000-00009B550000}"/>
    <cellStyle name="Note 4 4 2 15 2 2 2" xfId="55946" xr:uid="{00000000-0005-0000-0000-00009C550000}"/>
    <cellStyle name="Note 4 4 2 15 2 3" xfId="41858" xr:uid="{00000000-0005-0000-0000-00009D550000}"/>
    <cellStyle name="Note 4 4 2 15 3" xfId="20494" xr:uid="{00000000-0005-0000-0000-00009E550000}"/>
    <cellStyle name="Note 4 4 2 15 3 2" xfId="49246" xr:uid="{00000000-0005-0000-0000-00009F550000}"/>
    <cellStyle name="Note 4 4 2 15 4" xfId="35158" xr:uid="{00000000-0005-0000-0000-0000A0550000}"/>
    <cellStyle name="Note 4 4 2 16" xfId="5060" xr:uid="{00000000-0005-0000-0000-0000A1550000}"/>
    <cellStyle name="Note 4 4 2 16 2" xfId="11766" xr:uid="{00000000-0005-0000-0000-0000A2550000}"/>
    <cellStyle name="Note 4 4 2 16 2 2" xfId="26430" xr:uid="{00000000-0005-0000-0000-0000A3550000}"/>
    <cellStyle name="Note 4 4 2 16 2 2 2" xfId="55182" xr:uid="{00000000-0005-0000-0000-0000A4550000}"/>
    <cellStyle name="Note 4 4 2 16 2 3" xfId="41094" xr:uid="{00000000-0005-0000-0000-0000A5550000}"/>
    <cellStyle name="Note 4 4 2 16 3" xfId="19724" xr:uid="{00000000-0005-0000-0000-0000A6550000}"/>
    <cellStyle name="Note 4 4 2 16 3 2" xfId="48476" xr:uid="{00000000-0005-0000-0000-0000A7550000}"/>
    <cellStyle name="Note 4 4 2 16 4" xfId="34388" xr:uid="{00000000-0005-0000-0000-0000A8550000}"/>
    <cellStyle name="Note 4 4 2 17" xfId="6675" xr:uid="{00000000-0005-0000-0000-0000A9550000}"/>
    <cellStyle name="Note 4 4 2 17 2" xfId="13365" xr:uid="{00000000-0005-0000-0000-0000AA550000}"/>
    <cellStyle name="Note 4 4 2 17 2 2" xfId="28029" xr:uid="{00000000-0005-0000-0000-0000AB550000}"/>
    <cellStyle name="Note 4 4 2 17 2 2 2" xfId="56781" xr:uid="{00000000-0005-0000-0000-0000AC550000}"/>
    <cellStyle name="Note 4 4 2 17 2 3" xfId="42693" xr:uid="{00000000-0005-0000-0000-0000AD550000}"/>
    <cellStyle name="Note 4 4 2 17 3" xfId="21339" xr:uid="{00000000-0005-0000-0000-0000AE550000}"/>
    <cellStyle name="Note 4 4 2 17 3 2" xfId="50091" xr:uid="{00000000-0005-0000-0000-0000AF550000}"/>
    <cellStyle name="Note 4 4 2 17 4" xfId="36003" xr:uid="{00000000-0005-0000-0000-0000B0550000}"/>
    <cellStyle name="Note 4 4 2 18" xfId="6349" xr:uid="{00000000-0005-0000-0000-0000B1550000}"/>
    <cellStyle name="Note 4 4 2 18 2" xfId="13042" xr:uid="{00000000-0005-0000-0000-0000B2550000}"/>
    <cellStyle name="Note 4 4 2 18 2 2" xfId="27706" xr:uid="{00000000-0005-0000-0000-0000B3550000}"/>
    <cellStyle name="Note 4 4 2 18 2 2 2" xfId="56458" xr:uid="{00000000-0005-0000-0000-0000B4550000}"/>
    <cellStyle name="Note 4 4 2 18 2 3" xfId="42370" xr:uid="{00000000-0005-0000-0000-0000B5550000}"/>
    <cellStyle name="Note 4 4 2 18 3" xfId="21013" xr:uid="{00000000-0005-0000-0000-0000B6550000}"/>
    <cellStyle name="Note 4 4 2 18 3 2" xfId="49765" xr:uid="{00000000-0005-0000-0000-0000B7550000}"/>
    <cellStyle name="Note 4 4 2 18 4" xfId="35677" xr:uid="{00000000-0005-0000-0000-0000B8550000}"/>
    <cellStyle name="Note 4 4 2 19" xfId="7116" xr:uid="{00000000-0005-0000-0000-0000B9550000}"/>
    <cellStyle name="Note 4 4 2 19 2" xfId="13789" xr:uid="{00000000-0005-0000-0000-0000BA550000}"/>
    <cellStyle name="Note 4 4 2 19 2 2" xfId="28453" xr:uid="{00000000-0005-0000-0000-0000BB550000}"/>
    <cellStyle name="Note 4 4 2 19 2 2 2" xfId="57205" xr:uid="{00000000-0005-0000-0000-0000BC550000}"/>
    <cellStyle name="Note 4 4 2 19 2 3" xfId="43117" xr:uid="{00000000-0005-0000-0000-0000BD550000}"/>
    <cellStyle name="Note 4 4 2 19 3" xfId="21780" xr:uid="{00000000-0005-0000-0000-0000BE550000}"/>
    <cellStyle name="Note 4 4 2 19 3 2" xfId="50532" xr:uid="{00000000-0005-0000-0000-0000BF550000}"/>
    <cellStyle name="Note 4 4 2 19 4" xfId="36444" xr:uid="{00000000-0005-0000-0000-0000C0550000}"/>
    <cellStyle name="Note 4 4 2 2" xfId="1858" xr:uid="{00000000-0005-0000-0000-0000C1550000}"/>
    <cellStyle name="Note 4 4 2 2 2" xfId="8572" xr:uid="{00000000-0005-0000-0000-0000C2550000}"/>
    <cellStyle name="Note 4 4 2 2 2 2" xfId="23236" xr:uid="{00000000-0005-0000-0000-0000C3550000}"/>
    <cellStyle name="Note 4 4 2 2 2 2 2" xfId="51988" xr:uid="{00000000-0005-0000-0000-0000C4550000}"/>
    <cellStyle name="Note 4 4 2 2 2 3" xfId="37900" xr:uid="{00000000-0005-0000-0000-0000C5550000}"/>
    <cellStyle name="Note 4 4 2 2 3" xfId="16522" xr:uid="{00000000-0005-0000-0000-0000C6550000}"/>
    <cellStyle name="Note 4 4 2 2 3 2" xfId="45274" xr:uid="{00000000-0005-0000-0000-0000C7550000}"/>
    <cellStyle name="Note 4 4 2 2 4" xfId="31186" xr:uid="{00000000-0005-0000-0000-0000C8550000}"/>
    <cellStyle name="Note 4 4 2 20" xfId="5101" xr:uid="{00000000-0005-0000-0000-0000C9550000}"/>
    <cellStyle name="Note 4 4 2 20 2" xfId="11805" xr:uid="{00000000-0005-0000-0000-0000CA550000}"/>
    <cellStyle name="Note 4 4 2 20 2 2" xfId="26469" xr:uid="{00000000-0005-0000-0000-0000CB550000}"/>
    <cellStyle name="Note 4 4 2 20 2 2 2" xfId="55221" xr:uid="{00000000-0005-0000-0000-0000CC550000}"/>
    <cellStyle name="Note 4 4 2 20 2 3" xfId="41133" xr:uid="{00000000-0005-0000-0000-0000CD550000}"/>
    <cellStyle name="Note 4 4 2 20 3" xfId="19765" xr:uid="{00000000-0005-0000-0000-0000CE550000}"/>
    <cellStyle name="Note 4 4 2 20 3 2" xfId="48517" xr:uid="{00000000-0005-0000-0000-0000CF550000}"/>
    <cellStyle name="Note 4 4 2 20 4" xfId="34429" xr:uid="{00000000-0005-0000-0000-0000D0550000}"/>
    <cellStyle name="Note 4 4 2 21" xfId="7611" xr:uid="{00000000-0005-0000-0000-0000D1550000}"/>
    <cellStyle name="Note 4 4 2 21 2" xfId="22275" xr:uid="{00000000-0005-0000-0000-0000D2550000}"/>
    <cellStyle name="Note 4 4 2 21 2 2" xfId="51027" xr:uid="{00000000-0005-0000-0000-0000D3550000}"/>
    <cellStyle name="Note 4 4 2 21 3" xfId="36939" xr:uid="{00000000-0005-0000-0000-0000D4550000}"/>
    <cellStyle name="Note 4 4 2 22" xfId="14648" xr:uid="{00000000-0005-0000-0000-0000D5550000}"/>
    <cellStyle name="Note 4 4 2 22 2" xfId="29312" xr:uid="{00000000-0005-0000-0000-0000D6550000}"/>
    <cellStyle name="Note 4 4 2 22 2 2" xfId="58064" xr:uid="{00000000-0005-0000-0000-0000D7550000}"/>
    <cellStyle name="Note 4 4 2 22 3" xfId="43976" xr:uid="{00000000-0005-0000-0000-0000D8550000}"/>
    <cellStyle name="Note 4 4 2 23" xfId="15092" xr:uid="{00000000-0005-0000-0000-0000D9550000}"/>
    <cellStyle name="Note 4 4 2 23 2" xfId="29756" xr:uid="{00000000-0005-0000-0000-0000DA550000}"/>
    <cellStyle name="Note 4 4 2 23 2 2" xfId="58508" xr:uid="{00000000-0005-0000-0000-0000DB550000}"/>
    <cellStyle name="Note 4 4 2 23 3" xfId="44300" xr:uid="{00000000-0005-0000-0000-0000DC550000}"/>
    <cellStyle name="Note 4 4 2 24" xfId="15560" xr:uid="{00000000-0005-0000-0000-0000DD550000}"/>
    <cellStyle name="Note 4 4 2 24 2" xfId="30224" xr:uid="{00000000-0005-0000-0000-0000DE550000}"/>
    <cellStyle name="Note 4 4 2 24 2 2" xfId="58976" xr:uid="{00000000-0005-0000-0000-0000DF550000}"/>
    <cellStyle name="Note 4 4 2 3" xfId="1266" xr:uid="{00000000-0005-0000-0000-0000E0550000}"/>
    <cellStyle name="Note 4 4 2 3 2" xfId="7980" xr:uid="{00000000-0005-0000-0000-0000E1550000}"/>
    <cellStyle name="Note 4 4 2 3 2 2" xfId="22644" xr:uid="{00000000-0005-0000-0000-0000E2550000}"/>
    <cellStyle name="Note 4 4 2 3 2 2 2" xfId="51396" xr:uid="{00000000-0005-0000-0000-0000E3550000}"/>
    <cellStyle name="Note 4 4 2 3 2 3" xfId="37308" xr:uid="{00000000-0005-0000-0000-0000E4550000}"/>
    <cellStyle name="Note 4 4 2 3 3" xfId="15930" xr:uid="{00000000-0005-0000-0000-0000E5550000}"/>
    <cellStyle name="Note 4 4 2 3 3 2" xfId="44682" xr:uid="{00000000-0005-0000-0000-0000E6550000}"/>
    <cellStyle name="Note 4 4 2 3 4" xfId="30594" xr:uid="{00000000-0005-0000-0000-0000E7550000}"/>
    <cellStyle name="Note 4 4 2 4" xfId="2473" xr:uid="{00000000-0005-0000-0000-0000E8550000}"/>
    <cellStyle name="Note 4 4 2 4 2" xfId="9185" xr:uid="{00000000-0005-0000-0000-0000E9550000}"/>
    <cellStyle name="Note 4 4 2 4 2 2" xfId="23849" xr:uid="{00000000-0005-0000-0000-0000EA550000}"/>
    <cellStyle name="Note 4 4 2 4 2 2 2" xfId="52601" xr:uid="{00000000-0005-0000-0000-0000EB550000}"/>
    <cellStyle name="Note 4 4 2 4 2 3" xfId="38513" xr:uid="{00000000-0005-0000-0000-0000EC550000}"/>
    <cellStyle name="Note 4 4 2 4 3" xfId="17137" xr:uid="{00000000-0005-0000-0000-0000ED550000}"/>
    <cellStyle name="Note 4 4 2 4 3 2" xfId="45889" xr:uid="{00000000-0005-0000-0000-0000EE550000}"/>
    <cellStyle name="Note 4 4 2 4 4" xfId="31801" xr:uid="{00000000-0005-0000-0000-0000EF550000}"/>
    <cellStyle name="Note 4 4 2 5" xfId="2783" xr:uid="{00000000-0005-0000-0000-0000F0550000}"/>
    <cellStyle name="Note 4 4 2 5 2" xfId="9495" xr:uid="{00000000-0005-0000-0000-0000F1550000}"/>
    <cellStyle name="Note 4 4 2 5 2 2" xfId="24159" xr:uid="{00000000-0005-0000-0000-0000F2550000}"/>
    <cellStyle name="Note 4 4 2 5 2 2 2" xfId="52911" xr:uid="{00000000-0005-0000-0000-0000F3550000}"/>
    <cellStyle name="Note 4 4 2 5 2 3" xfId="38823" xr:uid="{00000000-0005-0000-0000-0000F4550000}"/>
    <cellStyle name="Note 4 4 2 5 3" xfId="17447" xr:uid="{00000000-0005-0000-0000-0000F5550000}"/>
    <cellStyle name="Note 4 4 2 5 3 2" xfId="46199" xr:uid="{00000000-0005-0000-0000-0000F6550000}"/>
    <cellStyle name="Note 4 4 2 5 4" xfId="32111" xr:uid="{00000000-0005-0000-0000-0000F7550000}"/>
    <cellStyle name="Note 4 4 2 6" xfId="3097" xr:uid="{00000000-0005-0000-0000-0000F8550000}"/>
    <cellStyle name="Note 4 4 2 6 2" xfId="9809" xr:uid="{00000000-0005-0000-0000-0000F9550000}"/>
    <cellStyle name="Note 4 4 2 6 2 2" xfId="24473" xr:uid="{00000000-0005-0000-0000-0000FA550000}"/>
    <cellStyle name="Note 4 4 2 6 2 2 2" xfId="53225" xr:uid="{00000000-0005-0000-0000-0000FB550000}"/>
    <cellStyle name="Note 4 4 2 6 2 3" xfId="39137" xr:uid="{00000000-0005-0000-0000-0000FC550000}"/>
    <cellStyle name="Note 4 4 2 6 3" xfId="17761" xr:uid="{00000000-0005-0000-0000-0000FD550000}"/>
    <cellStyle name="Note 4 4 2 6 3 2" xfId="46513" xr:uid="{00000000-0005-0000-0000-0000FE550000}"/>
    <cellStyle name="Note 4 4 2 6 4" xfId="32425" xr:uid="{00000000-0005-0000-0000-0000FF550000}"/>
    <cellStyle name="Note 4 4 2 7" xfId="1761" xr:uid="{00000000-0005-0000-0000-000000560000}"/>
    <cellStyle name="Note 4 4 2 7 2" xfId="8475" xr:uid="{00000000-0005-0000-0000-000001560000}"/>
    <cellStyle name="Note 4 4 2 7 2 2" xfId="23139" xr:uid="{00000000-0005-0000-0000-000002560000}"/>
    <cellStyle name="Note 4 4 2 7 2 2 2" xfId="51891" xr:uid="{00000000-0005-0000-0000-000003560000}"/>
    <cellStyle name="Note 4 4 2 7 2 3" xfId="37803" xr:uid="{00000000-0005-0000-0000-000004560000}"/>
    <cellStyle name="Note 4 4 2 7 3" xfId="16425" xr:uid="{00000000-0005-0000-0000-000005560000}"/>
    <cellStyle name="Note 4 4 2 7 3 2" xfId="45177" xr:uid="{00000000-0005-0000-0000-000006560000}"/>
    <cellStyle name="Note 4 4 2 7 4" xfId="31089" xr:uid="{00000000-0005-0000-0000-000007560000}"/>
    <cellStyle name="Note 4 4 2 8" xfId="3701" xr:uid="{00000000-0005-0000-0000-000008560000}"/>
    <cellStyle name="Note 4 4 2 8 2" xfId="10411" xr:uid="{00000000-0005-0000-0000-000009560000}"/>
    <cellStyle name="Note 4 4 2 8 2 2" xfId="25075" xr:uid="{00000000-0005-0000-0000-00000A560000}"/>
    <cellStyle name="Note 4 4 2 8 2 2 2" xfId="53827" xr:uid="{00000000-0005-0000-0000-00000B560000}"/>
    <cellStyle name="Note 4 4 2 8 2 3" xfId="39739" xr:uid="{00000000-0005-0000-0000-00000C560000}"/>
    <cellStyle name="Note 4 4 2 8 3" xfId="18365" xr:uid="{00000000-0005-0000-0000-00000D560000}"/>
    <cellStyle name="Note 4 4 2 8 3 2" xfId="47117" xr:uid="{00000000-0005-0000-0000-00000E560000}"/>
    <cellStyle name="Note 4 4 2 8 4" xfId="33029" xr:uid="{00000000-0005-0000-0000-00000F560000}"/>
    <cellStyle name="Note 4 4 2 9" xfId="4022" xr:uid="{00000000-0005-0000-0000-000010560000}"/>
    <cellStyle name="Note 4 4 2 9 2" xfId="10732" xr:uid="{00000000-0005-0000-0000-000011560000}"/>
    <cellStyle name="Note 4 4 2 9 2 2" xfId="25396" xr:uid="{00000000-0005-0000-0000-000012560000}"/>
    <cellStyle name="Note 4 4 2 9 2 2 2" xfId="54148" xr:uid="{00000000-0005-0000-0000-000013560000}"/>
    <cellStyle name="Note 4 4 2 9 2 3" xfId="40060" xr:uid="{00000000-0005-0000-0000-000014560000}"/>
    <cellStyle name="Note 4 4 2 9 3" xfId="18686" xr:uid="{00000000-0005-0000-0000-000015560000}"/>
    <cellStyle name="Note 4 4 2 9 3 2" xfId="47438" xr:uid="{00000000-0005-0000-0000-000016560000}"/>
    <cellStyle name="Note 4 4 2 9 4" xfId="33350" xr:uid="{00000000-0005-0000-0000-000017560000}"/>
    <cellStyle name="Note 4 4 3" xfId="1106" xr:uid="{00000000-0005-0000-0000-000018560000}"/>
    <cellStyle name="Note 4 4 3 2" xfId="7820" xr:uid="{00000000-0005-0000-0000-000019560000}"/>
    <cellStyle name="Note 4 4 3 2 2" xfId="22484" xr:uid="{00000000-0005-0000-0000-00001A560000}"/>
    <cellStyle name="Note 4 4 3 2 2 2" xfId="51236" xr:uid="{00000000-0005-0000-0000-00001B560000}"/>
    <cellStyle name="Note 4 4 3 2 3" xfId="37148" xr:uid="{00000000-0005-0000-0000-00001C560000}"/>
    <cellStyle name="Note 4 4 3 3" xfId="15770" xr:uid="{00000000-0005-0000-0000-00001D560000}"/>
    <cellStyle name="Note 4 4 3 3 2" xfId="44522" xr:uid="{00000000-0005-0000-0000-00001E560000}"/>
    <cellStyle name="Note 4 4 3 4" xfId="30434" xr:uid="{00000000-0005-0000-0000-00001F560000}"/>
    <cellStyle name="Note 4 4 4" xfId="4479" xr:uid="{00000000-0005-0000-0000-000020560000}"/>
    <cellStyle name="Note 4 4 4 2" xfId="11185" xr:uid="{00000000-0005-0000-0000-000021560000}"/>
    <cellStyle name="Note 4 4 4 2 2" xfId="25849" xr:uid="{00000000-0005-0000-0000-000022560000}"/>
    <cellStyle name="Note 4 4 4 2 2 2" xfId="54601" xr:uid="{00000000-0005-0000-0000-000023560000}"/>
    <cellStyle name="Note 4 4 4 2 3" xfId="40513" xr:uid="{00000000-0005-0000-0000-000024560000}"/>
    <cellStyle name="Note 4 4 4 3" xfId="19143" xr:uid="{00000000-0005-0000-0000-000025560000}"/>
    <cellStyle name="Note 4 4 4 3 2" xfId="47895" xr:uid="{00000000-0005-0000-0000-000026560000}"/>
    <cellStyle name="Note 4 4 4 4" xfId="33807" xr:uid="{00000000-0005-0000-0000-000027560000}"/>
    <cellStyle name="Note 4 4 5" xfId="3425" xr:uid="{00000000-0005-0000-0000-000028560000}"/>
    <cellStyle name="Note 4 4 5 2" xfId="10136" xr:uid="{00000000-0005-0000-0000-000029560000}"/>
    <cellStyle name="Note 4 4 5 2 2" xfId="24800" xr:uid="{00000000-0005-0000-0000-00002A560000}"/>
    <cellStyle name="Note 4 4 5 2 2 2" xfId="53552" xr:uid="{00000000-0005-0000-0000-00002B560000}"/>
    <cellStyle name="Note 4 4 5 2 3" xfId="39464" xr:uid="{00000000-0005-0000-0000-00002C560000}"/>
    <cellStyle name="Note 4 4 5 3" xfId="18089" xr:uid="{00000000-0005-0000-0000-00002D560000}"/>
    <cellStyle name="Note 4 4 5 3 2" xfId="46841" xr:uid="{00000000-0005-0000-0000-00002E560000}"/>
    <cellStyle name="Note 4 4 5 4" xfId="32753" xr:uid="{00000000-0005-0000-0000-00002F560000}"/>
    <cellStyle name="Note 4 4 6" xfId="14247" xr:uid="{00000000-0005-0000-0000-000030560000}"/>
    <cellStyle name="Note 4 4 6 2" xfId="28911" xr:uid="{00000000-0005-0000-0000-000031560000}"/>
    <cellStyle name="Note 4 4 6 2 2" xfId="57663" xr:uid="{00000000-0005-0000-0000-000032560000}"/>
    <cellStyle name="Note 4 4 6 3" xfId="43575" xr:uid="{00000000-0005-0000-0000-000033560000}"/>
    <cellStyle name="Note 4 4 7" xfId="15163" xr:uid="{00000000-0005-0000-0000-000034560000}"/>
    <cellStyle name="Note 4 4 7 2" xfId="29827" xr:uid="{00000000-0005-0000-0000-000035560000}"/>
    <cellStyle name="Note 4 4 7 2 2" xfId="58579" xr:uid="{00000000-0005-0000-0000-000036560000}"/>
    <cellStyle name="Note 4 5" xfId="892" xr:uid="{00000000-0005-0000-0000-000037560000}"/>
    <cellStyle name="Note 4 5 10" xfId="4047" xr:uid="{00000000-0005-0000-0000-000038560000}"/>
    <cellStyle name="Note 4 5 10 2" xfId="10757" xr:uid="{00000000-0005-0000-0000-000039560000}"/>
    <cellStyle name="Note 4 5 10 2 2" xfId="25421" xr:uid="{00000000-0005-0000-0000-00003A560000}"/>
    <cellStyle name="Note 4 5 10 2 2 2" xfId="54173" xr:uid="{00000000-0005-0000-0000-00003B560000}"/>
    <cellStyle name="Note 4 5 10 2 3" xfId="40085" xr:uid="{00000000-0005-0000-0000-00003C560000}"/>
    <cellStyle name="Note 4 5 10 3" xfId="18711" xr:uid="{00000000-0005-0000-0000-00003D560000}"/>
    <cellStyle name="Note 4 5 10 3 2" xfId="47463" xr:uid="{00000000-0005-0000-0000-00003E560000}"/>
    <cellStyle name="Note 4 5 10 4" xfId="33375" xr:uid="{00000000-0005-0000-0000-00003F560000}"/>
    <cellStyle name="Note 4 5 11" xfId="4336" xr:uid="{00000000-0005-0000-0000-000040560000}"/>
    <cellStyle name="Note 4 5 11 2" xfId="11043" xr:uid="{00000000-0005-0000-0000-000041560000}"/>
    <cellStyle name="Note 4 5 11 2 2" xfId="25707" xr:uid="{00000000-0005-0000-0000-000042560000}"/>
    <cellStyle name="Note 4 5 11 2 2 2" xfId="54459" xr:uid="{00000000-0005-0000-0000-000043560000}"/>
    <cellStyle name="Note 4 5 11 2 3" xfId="40371" xr:uid="{00000000-0005-0000-0000-000044560000}"/>
    <cellStyle name="Note 4 5 11 3" xfId="19000" xr:uid="{00000000-0005-0000-0000-000045560000}"/>
    <cellStyle name="Note 4 5 11 3 2" xfId="47752" xr:uid="{00000000-0005-0000-0000-000046560000}"/>
    <cellStyle name="Note 4 5 11 4" xfId="33664" xr:uid="{00000000-0005-0000-0000-000047560000}"/>
    <cellStyle name="Note 4 5 12" xfId="4893" xr:uid="{00000000-0005-0000-0000-000048560000}"/>
    <cellStyle name="Note 4 5 12 2" xfId="11599" xr:uid="{00000000-0005-0000-0000-000049560000}"/>
    <cellStyle name="Note 4 5 12 2 2" xfId="26263" xr:uid="{00000000-0005-0000-0000-00004A560000}"/>
    <cellStyle name="Note 4 5 12 2 2 2" xfId="55015" xr:uid="{00000000-0005-0000-0000-00004B560000}"/>
    <cellStyle name="Note 4 5 12 2 3" xfId="40927" xr:uid="{00000000-0005-0000-0000-00004C560000}"/>
    <cellStyle name="Note 4 5 12 3" xfId="19557" xr:uid="{00000000-0005-0000-0000-00004D560000}"/>
    <cellStyle name="Note 4 5 12 3 2" xfId="48309" xr:uid="{00000000-0005-0000-0000-00004E560000}"/>
    <cellStyle name="Note 4 5 12 4" xfId="34221" xr:uid="{00000000-0005-0000-0000-00004F560000}"/>
    <cellStyle name="Note 4 5 13" xfId="3654" xr:uid="{00000000-0005-0000-0000-000050560000}"/>
    <cellStyle name="Note 4 5 13 2" xfId="10364" xr:uid="{00000000-0005-0000-0000-000051560000}"/>
    <cellStyle name="Note 4 5 13 2 2" xfId="25028" xr:uid="{00000000-0005-0000-0000-000052560000}"/>
    <cellStyle name="Note 4 5 13 2 2 2" xfId="53780" xr:uid="{00000000-0005-0000-0000-000053560000}"/>
    <cellStyle name="Note 4 5 13 2 3" xfId="39692" xr:uid="{00000000-0005-0000-0000-000054560000}"/>
    <cellStyle name="Note 4 5 13 3" xfId="18318" xr:uid="{00000000-0005-0000-0000-000055560000}"/>
    <cellStyle name="Note 4 5 13 3 2" xfId="47070" xr:uid="{00000000-0005-0000-0000-000056560000}"/>
    <cellStyle name="Note 4 5 13 4" xfId="32982" xr:uid="{00000000-0005-0000-0000-000057560000}"/>
    <cellStyle name="Note 4 5 14" xfId="5481" xr:uid="{00000000-0005-0000-0000-000058560000}"/>
    <cellStyle name="Note 4 5 14 2" xfId="12181" xr:uid="{00000000-0005-0000-0000-000059560000}"/>
    <cellStyle name="Note 4 5 14 2 2" xfId="26845" xr:uid="{00000000-0005-0000-0000-00005A560000}"/>
    <cellStyle name="Note 4 5 14 2 2 2" xfId="55597" xr:uid="{00000000-0005-0000-0000-00005B560000}"/>
    <cellStyle name="Note 4 5 14 2 3" xfId="41509" xr:uid="{00000000-0005-0000-0000-00005C560000}"/>
    <cellStyle name="Note 4 5 14 3" xfId="20145" xr:uid="{00000000-0005-0000-0000-00005D560000}"/>
    <cellStyle name="Note 4 5 14 3 2" xfId="48897" xr:uid="{00000000-0005-0000-0000-00005E560000}"/>
    <cellStyle name="Note 4 5 14 4" xfId="34809" xr:uid="{00000000-0005-0000-0000-00005F560000}"/>
    <cellStyle name="Note 4 5 15" xfId="5790" xr:uid="{00000000-0005-0000-0000-000060560000}"/>
    <cellStyle name="Note 4 5 15 2" xfId="12490" xr:uid="{00000000-0005-0000-0000-000061560000}"/>
    <cellStyle name="Note 4 5 15 2 2" xfId="27154" xr:uid="{00000000-0005-0000-0000-000062560000}"/>
    <cellStyle name="Note 4 5 15 2 2 2" xfId="55906" xr:uid="{00000000-0005-0000-0000-000063560000}"/>
    <cellStyle name="Note 4 5 15 2 3" xfId="41818" xr:uid="{00000000-0005-0000-0000-000064560000}"/>
    <cellStyle name="Note 4 5 15 3" xfId="20454" xr:uid="{00000000-0005-0000-0000-000065560000}"/>
    <cellStyle name="Note 4 5 15 3 2" xfId="49206" xr:uid="{00000000-0005-0000-0000-000066560000}"/>
    <cellStyle name="Note 4 5 15 4" xfId="35118" xr:uid="{00000000-0005-0000-0000-000067560000}"/>
    <cellStyle name="Note 4 5 16" xfId="6034" xr:uid="{00000000-0005-0000-0000-000068560000}"/>
    <cellStyle name="Note 4 5 16 2" xfId="12734" xr:uid="{00000000-0005-0000-0000-000069560000}"/>
    <cellStyle name="Note 4 5 16 2 2" xfId="27398" xr:uid="{00000000-0005-0000-0000-00006A560000}"/>
    <cellStyle name="Note 4 5 16 2 2 2" xfId="56150" xr:uid="{00000000-0005-0000-0000-00006B560000}"/>
    <cellStyle name="Note 4 5 16 2 3" xfId="42062" xr:uid="{00000000-0005-0000-0000-00006C560000}"/>
    <cellStyle name="Note 4 5 16 3" xfId="20698" xr:uid="{00000000-0005-0000-0000-00006D560000}"/>
    <cellStyle name="Note 4 5 16 3 2" xfId="49450" xr:uid="{00000000-0005-0000-0000-00006E560000}"/>
    <cellStyle name="Note 4 5 16 4" xfId="35362" xr:uid="{00000000-0005-0000-0000-00006F560000}"/>
    <cellStyle name="Note 4 5 17" xfId="6635" xr:uid="{00000000-0005-0000-0000-000070560000}"/>
    <cellStyle name="Note 4 5 17 2" xfId="13325" xr:uid="{00000000-0005-0000-0000-000071560000}"/>
    <cellStyle name="Note 4 5 17 2 2" xfId="27989" xr:uid="{00000000-0005-0000-0000-000072560000}"/>
    <cellStyle name="Note 4 5 17 2 2 2" xfId="56741" xr:uid="{00000000-0005-0000-0000-000073560000}"/>
    <cellStyle name="Note 4 5 17 2 3" xfId="42653" xr:uid="{00000000-0005-0000-0000-000074560000}"/>
    <cellStyle name="Note 4 5 17 3" xfId="21299" xr:uid="{00000000-0005-0000-0000-000075560000}"/>
    <cellStyle name="Note 4 5 17 3 2" xfId="50051" xr:uid="{00000000-0005-0000-0000-000076560000}"/>
    <cellStyle name="Note 4 5 17 4" xfId="35963" xr:uid="{00000000-0005-0000-0000-000077560000}"/>
    <cellStyle name="Note 4 5 18" xfId="6176" xr:uid="{00000000-0005-0000-0000-000078560000}"/>
    <cellStyle name="Note 4 5 18 2" xfId="12872" xr:uid="{00000000-0005-0000-0000-000079560000}"/>
    <cellStyle name="Note 4 5 18 2 2" xfId="27536" xr:uid="{00000000-0005-0000-0000-00007A560000}"/>
    <cellStyle name="Note 4 5 18 2 2 2" xfId="56288" xr:uid="{00000000-0005-0000-0000-00007B560000}"/>
    <cellStyle name="Note 4 5 18 2 3" xfId="42200" xr:uid="{00000000-0005-0000-0000-00007C560000}"/>
    <cellStyle name="Note 4 5 18 3" xfId="20840" xr:uid="{00000000-0005-0000-0000-00007D560000}"/>
    <cellStyle name="Note 4 5 18 3 2" xfId="49592" xr:uid="{00000000-0005-0000-0000-00007E560000}"/>
    <cellStyle name="Note 4 5 18 4" xfId="35504" xr:uid="{00000000-0005-0000-0000-00007F560000}"/>
    <cellStyle name="Note 4 5 19" xfId="7076" xr:uid="{00000000-0005-0000-0000-000080560000}"/>
    <cellStyle name="Note 4 5 19 2" xfId="13749" xr:uid="{00000000-0005-0000-0000-000081560000}"/>
    <cellStyle name="Note 4 5 19 2 2" xfId="28413" xr:uid="{00000000-0005-0000-0000-000082560000}"/>
    <cellStyle name="Note 4 5 19 2 2 2" xfId="57165" xr:uid="{00000000-0005-0000-0000-000083560000}"/>
    <cellStyle name="Note 4 5 19 2 3" xfId="43077" xr:uid="{00000000-0005-0000-0000-000084560000}"/>
    <cellStyle name="Note 4 5 19 3" xfId="21740" xr:uid="{00000000-0005-0000-0000-000085560000}"/>
    <cellStyle name="Note 4 5 19 3 2" xfId="50492" xr:uid="{00000000-0005-0000-0000-000086560000}"/>
    <cellStyle name="Note 4 5 19 4" xfId="36404" xr:uid="{00000000-0005-0000-0000-000087560000}"/>
    <cellStyle name="Note 4 5 2" xfId="1818" xr:uid="{00000000-0005-0000-0000-000088560000}"/>
    <cellStyle name="Note 4 5 2 2" xfId="8532" xr:uid="{00000000-0005-0000-0000-000089560000}"/>
    <cellStyle name="Note 4 5 2 2 2" xfId="23196" xr:uid="{00000000-0005-0000-0000-00008A560000}"/>
    <cellStyle name="Note 4 5 2 2 2 2" xfId="51948" xr:uid="{00000000-0005-0000-0000-00008B560000}"/>
    <cellStyle name="Note 4 5 2 2 3" xfId="37860" xr:uid="{00000000-0005-0000-0000-00008C560000}"/>
    <cellStyle name="Note 4 5 2 3" xfId="16482" xr:uid="{00000000-0005-0000-0000-00008D560000}"/>
    <cellStyle name="Note 4 5 2 3 2" xfId="45234" xr:uid="{00000000-0005-0000-0000-00008E560000}"/>
    <cellStyle name="Note 4 5 2 4" xfId="31146" xr:uid="{00000000-0005-0000-0000-00008F560000}"/>
    <cellStyle name="Note 4 5 20" xfId="7331" xr:uid="{00000000-0005-0000-0000-000090560000}"/>
    <cellStyle name="Note 4 5 20 2" xfId="13959" xr:uid="{00000000-0005-0000-0000-000091560000}"/>
    <cellStyle name="Note 4 5 20 2 2" xfId="28623" xr:uid="{00000000-0005-0000-0000-000092560000}"/>
    <cellStyle name="Note 4 5 20 2 2 2" xfId="57375" xr:uid="{00000000-0005-0000-0000-000093560000}"/>
    <cellStyle name="Note 4 5 20 2 3" xfId="43287" xr:uid="{00000000-0005-0000-0000-000094560000}"/>
    <cellStyle name="Note 4 5 20 3" xfId="21995" xr:uid="{00000000-0005-0000-0000-000095560000}"/>
    <cellStyle name="Note 4 5 20 3 2" xfId="50747" xr:uid="{00000000-0005-0000-0000-000096560000}"/>
    <cellStyle name="Note 4 5 20 4" xfId="36659" xr:uid="{00000000-0005-0000-0000-000097560000}"/>
    <cellStyle name="Note 4 5 21" xfId="7583" xr:uid="{00000000-0005-0000-0000-000098560000}"/>
    <cellStyle name="Note 4 5 21 2" xfId="22247" xr:uid="{00000000-0005-0000-0000-000099560000}"/>
    <cellStyle name="Note 4 5 21 2 2" xfId="50999" xr:uid="{00000000-0005-0000-0000-00009A560000}"/>
    <cellStyle name="Note 4 5 21 3" xfId="36911" xr:uid="{00000000-0005-0000-0000-00009B560000}"/>
    <cellStyle name="Note 4 5 22" xfId="14608" xr:uid="{00000000-0005-0000-0000-00009C560000}"/>
    <cellStyle name="Note 4 5 22 2" xfId="29272" xr:uid="{00000000-0005-0000-0000-00009D560000}"/>
    <cellStyle name="Note 4 5 22 2 2" xfId="58024" xr:uid="{00000000-0005-0000-0000-00009E560000}"/>
    <cellStyle name="Note 4 5 22 3" xfId="43936" xr:uid="{00000000-0005-0000-0000-00009F560000}"/>
    <cellStyle name="Note 4 5 23" xfId="15052" xr:uid="{00000000-0005-0000-0000-0000A0560000}"/>
    <cellStyle name="Note 4 5 23 2" xfId="29716" xr:uid="{00000000-0005-0000-0000-0000A1560000}"/>
    <cellStyle name="Note 4 5 23 2 2" xfId="58468" xr:uid="{00000000-0005-0000-0000-0000A2560000}"/>
    <cellStyle name="Note 4 5 23 3" xfId="44260" xr:uid="{00000000-0005-0000-0000-0000A3560000}"/>
    <cellStyle name="Note 4 5 24" xfId="15520" xr:uid="{00000000-0005-0000-0000-0000A4560000}"/>
    <cellStyle name="Note 4 5 24 2" xfId="30184" xr:uid="{00000000-0005-0000-0000-0000A5560000}"/>
    <cellStyle name="Note 4 5 24 2 2" xfId="58936" xr:uid="{00000000-0005-0000-0000-0000A6560000}"/>
    <cellStyle name="Note 4 5 3" xfId="1417" xr:uid="{00000000-0005-0000-0000-0000A7560000}"/>
    <cellStyle name="Note 4 5 3 2" xfId="8131" xr:uid="{00000000-0005-0000-0000-0000A8560000}"/>
    <cellStyle name="Note 4 5 3 2 2" xfId="22795" xr:uid="{00000000-0005-0000-0000-0000A9560000}"/>
    <cellStyle name="Note 4 5 3 2 2 2" xfId="51547" xr:uid="{00000000-0005-0000-0000-0000AA560000}"/>
    <cellStyle name="Note 4 5 3 2 3" xfId="37459" xr:uid="{00000000-0005-0000-0000-0000AB560000}"/>
    <cellStyle name="Note 4 5 3 3" xfId="16081" xr:uid="{00000000-0005-0000-0000-0000AC560000}"/>
    <cellStyle name="Note 4 5 3 3 2" xfId="44833" xr:uid="{00000000-0005-0000-0000-0000AD560000}"/>
    <cellStyle name="Note 4 5 3 4" xfId="30745" xr:uid="{00000000-0005-0000-0000-0000AE560000}"/>
    <cellStyle name="Note 4 5 4" xfId="2433" xr:uid="{00000000-0005-0000-0000-0000AF560000}"/>
    <cellStyle name="Note 4 5 4 2" xfId="9145" xr:uid="{00000000-0005-0000-0000-0000B0560000}"/>
    <cellStyle name="Note 4 5 4 2 2" xfId="23809" xr:uid="{00000000-0005-0000-0000-0000B1560000}"/>
    <cellStyle name="Note 4 5 4 2 2 2" xfId="52561" xr:uid="{00000000-0005-0000-0000-0000B2560000}"/>
    <cellStyle name="Note 4 5 4 2 3" xfId="38473" xr:uid="{00000000-0005-0000-0000-0000B3560000}"/>
    <cellStyle name="Note 4 5 4 3" xfId="17097" xr:uid="{00000000-0005-0000-0000-0000B4560000}"/>
    <cellStyle name="Note 4 5 4 3 2" xfId="45849" xr:uid="{00000000-0005-0000-0000-0000B5560000}"/>
    <cellStyle name="Note 4 5 4 4" xfId="31761" xr:uid="{00000000-0005-0000-0000-0000B6560000}"/>
    <cellStyle name="Note 4 5 5" xfId="2743" xr:uid="{00000000-0005-0000-0000-0000B7560000}"/>
    <cellStyle name="Note 4 5 5 2" xfId="9455" xr:uid="{00000000-0005-0000-0000-0000B8560000}"/>
    <cellStyle name="Note 4 5 5 2 2" xfId="24119" xr:uid="{00000000-0005-0000-0000-0000B9560000}"/>
    <cellStyle name="Note 4 5 5 2 2 2" xfId="52871" xr:uid="{00000000-0005-0000-0000-0000BA560000}"/>
    <cellStyle name="Note 4 5 5 2 3" xfId="38783" xr:uid="{00000000-0005-0000-0000-0000BB560000}"/>
    <cellStyle name="Note 4 5 5 3" xfId="17407" xr:uid="{00000000-0005-0000-0000-0000BC560000}"/>
    <cellStyle name="Note 4 5 5 3 2" xfId="46159" xr:uid="{00000000-0005-0000-0000-0000BD560000}"/>
    <cellStyle name="Note 4 5 5 4" xfId="32071" xr:uid="{00000000-0005-0000-0000-0000BE560000}"/>
    <cellStyle name="Note 4 5 6" xfId="3057" xr:uid="{00000000-0005-0000-0000-0000BF560000}"/>
    <cellStyle name="Note 4 5 6 2" xfId="9769" xr:uid="{00000000-0005-0000-0000-0000C0560000}"/>
    <cellStyle name="Note 4 5 6 2 2" xfId="24433" xr:uid="{00000000-0005-0000-0000-0000C1560000}"/>
    <cellStyle name="Note 4 5 6 2 2 2" xfId="53185" xr:uid="{00000000-0005-0000-0000-0000C2560000}"/>
    <cellStyle name="Note 4 5 6 2 3" xfId="39097" xr:uid="{00000000-0005-0000-0000-0000C3560000}"/>
    <cellStyle name="Note 4 5 6 3" xfId="17721" xr:uid="{00000000-0005-0000-0000-0000C4560000}"/>
    <cellStyle name="Note 4 5 6 3 2" xfId="46473" xr:uid="{00000000-0005-0000-0000-0000C5560000}"/>
    <cellStyle name="Note 4 5 6 4" xfId="32385" xr:uid="{00000000-0005-0000-0000-0000C6560000}"/>
    <cellStyle name="Note 4 5 7" xfId="2004" xr:uid="{00000000-0005-0000-0000-0000C7560000}"/>
    <cellStyle name="Note 4 5 7 2" xfId="8717" xr:uid="{00000000-0005-0000-0000-0000C8560000}"/>
    <cellStyle name="Note 4 5 7 2 2" xfId="23381" xr:uid="{00000000-0005-0000-0000-0000C9560000}"/>
    <cellStyle name="Note 4 5 7 2 2 2" xfId="52133" xr:uid="{00000000-0005-0000-0000-0000CA560000}"/>
    <cellStyle name="Note 4 5 7 2 3" xfId="38045" xr:uid="{00000000-0005-0000-0000-0000CB560000}"/>
    <cellStyle name="Note 4 5 7 3" xfId="16668" xr:uid="{00000000-0005-0000-0000-0000CC560000}"/>
    <cellStyle name="Note 4 5 7 3 2" xfId="45420" xr:uid="{00000000-0005-0000-0000-0000CD560000}"/>
    <cellStyle name="Note 4 5 7 4" xfId="31332" xr:uid="{00000000-0005-0000-0000-0000CE560000}"/>
    <cellStyle name="Note 4 5 8" xfId="3661" xr:uid="{00000000-0005-0000-0000-0000CF560000}"/>
    <cellStyle name="Note 4 5 8 2" xfId="10371" xr:uid="{00000000-0005-0000-0000-0000D0560000}"/>
    <cellStyle name="Note 4 5 8 2 2" xfId="25035" xr:uid="{00000000-0005-0000-0000-0000D1560000}"/>
    <cellStyle name="Note 4 5 8 2 2 2" xfId="53787" xr:uid="{00000000-0005-0000-0000-0000D2560000}"/>
    <cellStyle name="Note 4 5 8 2 3" xfId="39699" xr:uid="{00000000-0005-0000-0000-0000D3560000}"/>
    <cellStyle name="Note 4 5 8 3" xfId="18325" xr:uid="{00000000-0005-0000-0000-0000D4560000}"/>
    <cellStyle name="Note 4 5 8 3 2" xfId="47077" xr:uid="{00000000-0005-0000-0000-0000D5560000}"/>
    <cellStyle name="Note 4 5 8 4" xfId="32989" xr:uid="{00000000-0005-0000-0000-0000D6560000}"/>
    <cellStyle name="Note 4 5 9" xfId="3982" xr:uid="{00000000-0005-0000-0000-0000D7560000}"/>
    <cellStyle name="Note 4 5 9 2" xfId="10692" xr:uid="{00000000-0005-0000-0000-0000D8560000}"/>
    <cellStyle name="Note 4 5 9 2 2" xfId="25356" xr:uid="{00000000-0005-0000-0000-0000D9560000}"/>
    <cellStyle name="Note 4 5 9 2 2 2" xfId="54108" xr:uid="{00000000-0005-0000-0000-0000DA560000}"/>
    <cellStyle name="Note 4 5 9 2 3" xfId="40020" xr:uid="{00000000-0005-0000-0000-0000DB560000}"/>
    <cellStyle name="Note 4 5 9 3" xfId="18646" xr:uid="{00000000-0005-0000-0000-0000DC560000}"/>
    <cellStyle name="Note 4 5 9 3 2" xfId="47398" xr:uid="{00000000-0005-0000-0000-0000DD560000}"/>
    <cellStyle name="Note 4 5 9 4" xfId="33310" xr:uid="{00000000-0005-0000-0000-0000DE560000}"/>
    <cellStyle name="Note 4 6" xfId="1222" xr:uid="{00000000-0005-0000-0000-0000DF560000}"/>
    <cellStyle name="Note 4 6 2" xfId="7936" xr:uid="{00000000-0005-0000-0000-0000E0560000}"/>
    <cellStyle name="Note 4 6 2 2" xfId="22600" xr:uid="{00000000-0005-0000-0000-0000E1560000}"/>
    <cellStyle name="Note 4 6 2 2 2" xfId="51352" xr:uid="{00000000-0005-0000-0000-0000E2560000}"/>
    <cellStyle name="Note 4 6 2 3" xfId="37264" xr:uid="{00000000-0005-0000-0000-0000E3560000}"/>
    <cellStyle name="Note 4 6 3" xfId="15886" xr:uid="{00000000-0005-0000-0000-0000E4560000}"/>
    <cellStyle name="Note 4 6 3 2" xfId="44638" xr:uid="{00000000-0005-0000-0000-0000E5560000}"/>
    <cellStyle name="Note 4 6 4" xfId="30550" xr:uid="{00000000-0005-0000-0000-0000E6560000}"/>
    <cellStyle name="Note 4 7" xfId="5846" xr:uid="{00000000-0005-0000-0000-0000E7560000}"/>
    <cellStyle name="Note 4 7 2" xfId="12546" xr:uid="{00000000-0005-0000-0000-0000E8560000}"/>
    <cellStyle name="Note 4 7 2 2" xfId="27210" xr:uid="{00000000-0005-0000-0000-0000E9560000}"/>
    <cellStyle name="Note 4 7 2 2 2" xfId="55962" xr:uid="{00000000-0005-0000-0000-0000EA560000}"/>
    <cellStyle name="Note 4 7 2 3" xfId="41874" xr:uid="{00000000-0005-0000-0000-0000EB560000}"/>
    <cellStyle name="Note 4 7 3" xfId="20510" xr:uid="{00000000-0005-0000-0000-0000EC560000}"/>
    <cellStyle name="Note 4 7 3 2" xfId="49262" xr:uid="{00000000-0005-0000-0000-0000ED560000}"/>
    <cellStyle name="Note 4 7 4" xfId="35174" xr:uid="{00000000-0005-0000-0000-0000EE560000}"/>
    <cellStyle name="Note 4 8" xfId="7197" xr:uid="{00000000-0005-0000-0000-0000EF560000}"/>
    <cellStyle name="Note 4 8 2" xfId="13851" xr:uid="{00000000-0005-0000-0000-0000F0560000}"/>
    <cellStyle name="Note 4 8 2 2" xfId="28515" xr:uid="{00000000-0005-0000-0000-0000F1560000}"/>
    <cellStyle name="Note 4 8 2 2 2" xfId="57267" xr:uid="{00000000-0005-0000-0000-0000F2560000}"/>
    <cellStyle name="Note 4 8 2 3" xfId="43179" xr:uid="{00000000-0005-0000-0000-0000F3560000}"/>
    <cellStyle name="Note 4 8 3" xfId="21861" xr:uid="{00000000-0005-0000-0000-0000F4560000}"/>
    <cellStyle name="Note 4 8 3 2" xfId="50613" xr:uid="{00000000-0005-0000-0000-0000F5560000}"/>
    <cellStyle name="Note 4 8 4" xfId="36525" xr:uid="{00000000-0005-0000-0000-0000F6560000}"/>
    <cellStyle name="Note 4 9" xfId="14067" xr:uid="{00000000-0005-0000-0000-0000F7560000}"/>
    <cellStyle name="Note 4 9 2" xfId="28731" xr:uid="{00000000-0005-0000-0000-0000F8560000}"/>
    <cellStyle name="Note 4 9 2 2" xfId="57483" xr:uid="{00000000-0005-0000-0000-0000F9560000}"/>
    <cellStyle name="Note 4 9 3" xfId="43395" xr:uid="{00000000-0005-0000-0000-0000FA560000}"/>
    <cellStyle name="Note 5" xfId="301" xr:uid="{00000000-0005-0000-0000-0000FB560000}"/>
    <cellStyle name="Note 5 10" xfId="14760" xr:uid="{00000000-0005-0000-0000-0000FC560000}"/>
    <cellStyle name="Note 5 10 2" xfId="29424" xr:uid="{00000000-0005-0000-0000-0000FD560000}"/>
    <cellStyle name="Note 5 10 2 2" xfId="58176" xr:uid="{00000000-0005-0000-0000-0000FE560000}"/>
    <cellStyle name="Note 5 2" xfId="376" xr:uid="{00000000-0005-0000-0000-0000FF560000}"/>
    <cellStyle name="Note 5 2 2" xfId="473" xr:uid="{00000000-0005-0000-0000-000000570000}"/>
    <cellStyle name="Note 5 2 2 2" xfId="564" xr:uid="{00000000-0005-0000-0000-000001570000}"/>
    <cellStyle name="Note 5 2 2 2 2" xfId="914" xr:uid="{00000000-0005-0000-0000-000002570000}"/>
    <cellStyle name="Note 5 2 2 2 2 10" xfId="3544" xr:uid="{00000000-0005-0000-0000-000003570000}"/>
    <cellStyle name="Note 5 2 2 2 2 10 2" xfId="10255" xr:uid="{00000000-0005-0000-0000-000004570000}"/>
    <cellStyle name="Note 5 2 2 2 2 10 2 2" xfId="24919" xr:uid="{00000000-0005-0000-0000-000005570000}"/>
    <cellStyle name="Note 5 2 2 2 2 10 2 2 2" xfId="53671" xr:uid="{00000000-0005-0000-0000-000006570000}"/>
    <cellStyle name="Note 5 2 2 2 2 10 2 3" xfId="39583" xr:uid="{00000000-0005-0000-0000-000007570000}"/>
    <cellStyle name="Note 5 2 2 2 2 10 3" xfId="18208" xr:uid="{00000000-0005-0000-0000-000008570000}"/>
    <cellStyle name="Note 5 2 2 2 2 10 3 2" xfId="46960" xr:uid="{00000000-0005-0000-0000-000009570000}"/>
    <cellStyle name="Note 5 2 2 2 2 10 4" xfId="32872" xr:uid="{00000000-0005-0000-0000-00000A570000}"/>
    <cellStyle name="Note 5 2 2 2 2 11" xfId="4458" xr:uid="{00000000-0005-0000-0000-00000B570000}"/>
    <cellStyle name="Note 5 2 2 2 2 11 2" xfId="11164" xr:uid="{00000000-0005-0000-0000-00000C570000}"/>
    <cellStyle name="Note 5 2 2 2 2 11 2 2" xfId="25828" xr:uid="{00000000-0005-0000-0000-00000D570000}"/>
    <cellStyle name="Note 5 2 2 2 2 11 2 2 2" xfId="54580" xr:uid="{00000000-0005-0000-0000-00000E570000}"/>
    <cellStyle name="Note 5 2 2 2 2 11 2 3" xfId="40492" xr:uid="{00000000-0005-0000-0000-00000F570000}"/>
    <cellStyle name="Note 5 2 2 2 2 11 3" xfId="19122" xr:uid="{00000000-0005-0000-0000-000010570000}"/>
    <cellStyle name="Note 5 2 2 2 2 11 3 2" xfId="47874" xr:uid="{00000000-0005-0000-0000-000011570000}"/>
    <cellStyle name="Note 5 2 2 2 2 11 4" xfId="33786" xr:uid="{00000000-0005-0000-0000-000012570000}"/>
    <cellStyle name="Note 5 2 2 2 2 12" xfId="4915" xr:uid="{00000000-0005-0000-0000-000013570000}"/>
    <cellStyle name="Note 5 2 2 2 2 12 2" xfId="11621" xr:uid="{00000000-0005-0000-0000-000014570000}"/>
    <cellStyle name="Note 5 2 2 2 2 12 2 2" xfId="26285" xr:uid="{00000000-0005-0000-0000-000015570000}"/>
    <cellStyle name="Note 5 2 2 2 2 12 2 2 2" xfId="55037" xr:uid="{00000000-0005-0000-0000-000016570000}"/>
    <cellStyle name="Note 5 2 2 2 2 12 2 3" xfId="40949" xr:uid="{00000000-0005-0000-0000-000017570000}"/>
    <cellStyle name="Note 5 2 2 2 2 12 3" xfId="19579" xr:uid="{00000000-0005-0000-0000-000018570000}"/>
    <cellStyle name="Note 5 2 2 2 2 12 3 2" xfId="48331" xr:uid="{00000000-0005-0000-0000-000019570000}"/>
    <cellStyle name="Note 5 2 2 2 2 12 4" xfId="34243" xr:uid="{00000000-0005-0000-0000-00001A570000}"/>
    <cellStyle name="Note 5 2 2 2 2 13" xfId="3614" xr:uid="{00000000-0005-0000-0000-00001B570000}"/>
    <cellStyle name="Note 5 2 2 2 2 13 2" xfId="10325" xr:uid="{00000000-0005-0000-0000-00001C570000}"/>
    <cellStyle name="Note 5 2 2 2 2 13 2 2" xfId="24989" xr:uid="{00000000-0005-0000-0000-00001D570000}"/>
    <cellStyle name="Note 5 2 2 2 2 13 2 2 2" xfId="53741" xr:uid="{00000000-0005-0000-0000-00001E570000}"/>
    <cellStyle name="Note 5 2 2 2 2 13 2 3" xfId="39653" xr:uid="{00000000-0005-0000-0000-00001F570000}"/>
    <cellStyle name="Note 5 2 2 2 2 13 3" xfId="18278" xr:uid="{00000000-0005-0000-0000-000020570000}"/>
    <cellStyle name="Note 5 2 2 2 2 13 3 2" xfId="47030" xr:uid="{00000000-0005-0000-0000-000021570000}"/>
    <cellStyle name="Note 5 2 2 2 2 13 4" xfId="32942" xr:uid="{00000000-0005-0000-0000-000022570000}"/>
    <cellStyle name="Note 5 2 2 2 2 14" xfId="5503" xr:uid="{00000000-0005-0000-0000-000023570000}"/>
    <cellStyle name="Note 5 2 2 2 2 14 2" xfId="12203" xr:uid="{00000000-0005-0000-0000-000024570000}"/>
    <cellStyle name="Note 5 2 2 2 2 14 2 2" xfId="26867" xr:uid="{00000000-0005-0000-0000-000025570000}"/>
    <cellStyle name="Note 5 2 2 2 2 14 2 2 2" xfId="55619" xr:uid="{00000000-0005-0000-0000-000026570000}"/>
    <cellStyle name="Note 5 2 2 2 2 14 2 3" xfId="41531" xr:uid="{00000000-0005-0000-0000-000027570000}"/>
    <cellStyle name="Note 5 2 2 2 2 14 3" xfId="20167" xr:uid="{00000000-0005-0000-0000-000028570000}"/>
    <cellStyle name="Note 5 2 2 2 2 14 3 2" xfId="48919" xr:uid="{00000000-0005-0000-0000-000029570000}"/>
    <cellStyle name="Note 5 2 2 2 2 14 4" xfId="34831" xr:uid="{00000000-0005-0000-0000-00002A570000}"/>
    <cellStyle name="Note 5 2 2 2 2 15" xfId="5812" xr:uid="{00000000-0005-0000-0000-00002B570000}"/>
    <cellStyle name="Note 5 2 2 2 2 15 2" xfId="12512" xr:uid="{00000000-0005-0000-0000-00002C570000}"/>
    <cellStyle name="Note 5 2 2 2 2 15 2 2" xfId="27176" xr:uid="{00000000-0005-0000-0000-00002D570000}"/>
    <cellStyle name="Note 5 2 2 2 2 15 2 2 2" xfId="55928" xr:uid="{00000000-0005-0000-0000-00002E570000}"/>
    <cellStyle name="Note 5 2 2 2 2 15 2 3" xfId="41840" xr:uid="{00000000-0005-0000-0000-00002F570000}"/>
    <cellStyle name="Note 5 2 2 2 2 15 3" xfId="20476" xr:uid="{00000000-0005-0000-0000-000030570000}"/>
    <cellStyle name="Note 5 2 2 2 2 15 3 2" xfId="49228" xr:uid="{00000000-0005-0000-0000-000031570000}"/>
    <cellStyle name="Note 5 2 2 2 2 15 4" xfId="35140" xr:uid="{00000000-0005-0000-0000-000032570000}"/>
    <cellStyle name="Note 5 2 2 2 2 16" xfId="5037" xr:uid="{00000000-0005-0000-0000-000033570000}"/>
    <cellStyle name="Note 5 2 2 2 2 16 2" xfId="11743" xr:uid="{00000000-0005-0000-0000-000034570000}"/>
    <cellStyle name="Note 5 2 2 2 2 16 2 2" xfId="26407" xr:uid="{00000000-0005-0000-0000-000035570000}"/>
    <cellStyle name="Note 5 2 2 2 2 16 2 2 2" xfId="55159" xr:uid="{00000000-0005-0000-0000-000036570000}"/>
    <cellStyle name="Note 5 2 2 2 2 16 2 3" xfId="41071" xr:uid="{00000000-0005-0000-0000-000037570000}"/>
    <cellStyle name="Note 5 2 2 2 2 16 3" xfId="19701" xr:uid="{00000000-0005-0000-0000-000038570000}"/>
    <cellStyle name="Note 5 2 2 2 2 16 3 2" xfId="48453" xr:uid="{00000000-0005-0000-0000-000039570000}"/>
    <cellStyle name="Note 5 2 2 2 2 16 4" xfId="34365" xr:uid="{00000000-0005-0000-0000-00003A570000}"/>
    <cellStyle name="Note 5 2 2 2 2 17" xfId="6657" xr:uid="{00000000-0005-0000-0000-00003B570000}"/>
    <cellStyle name="Note 5 2 2 2 2 17 2" xfId="13347" xr:uid="{00000000-0005-0000-0000-00003C570000}"/>
    <cellStyle name="Note 5 2 2 2 2 17 2 2" xfId="28011" xr:uid="{00000000-0005-0000-0000-00003D570000}"/>
    <cellStyle name="Note 5 2 2 2 2 17 2 2 2" xfId="56763" xr:uid="{00000000-0005-0000-0000-00003E570000}"/>
    <cellStyle name="Note 5 2 2 2 2 17 2 3" xfId="42675" xr:uid="{00000000-0005-0000-0000-00003F570000}"/>
    <cellStyle name="Note 5 2 2 2 2 17 3" xfId="21321" xr:uid="{00000000-0005-0000-0000-000040570000}"/>
    <cellStyle name="Note 5 2 2 2 2 17 3 2" xfId="50073" xr:uid="{00000000-0005-0000-0000-000041570000}"/>
    <cellStyle name="Note 5 2 2 2 2 17 4" xfId="35985" xr:uid="{00000000-0005-0000-0000-000042570000}"/>
    <cellStyle name="Note 5 2 2 2 2 18" xfId="6279" xr:uid="{00000000-0005-0000-0000-000043570000}"/>
    <cellStyle name="Note 5 2 2 2 2 18 2" xfId="12973" xr:uid="{00000000-0005-0000-0000-000044570000}"/>
    <cellStyle name="Note 5 2 2 2 2 18 2 2" xfId="27637" xr:uid="{00000000-0005-0000-0000-000045570000}"/>
    <cellStyle name="Note 5 2 2 2 2 18 2 2 2" xfId="56389" xr:uid="{00000000-0005-0000-0000-000046570000}"/>
    <cellStyle name="Note 5 2 2 2 2 18 2 3" xfId="42301" xr:uid="{00000000-0005-0000-0000-000047570000}"/>
    <cellStyle name="Note 5 2 2 2 2 18 3" xfId="20943" xr:uid="{00000000-0005-0000-0000-000048570000}"/>
    <cellStyle name="Note 5 2 2 2 2 18 3 2" xfId="49695" xr:uid="{00000000-0005-0000-0000-000049570000}"/>
    <cellStyle name="Note 5 2 2 2 2 18 4" xfId="35607" xr:uid="{00000000-0005-0000-0000-00004A570000}"/>
    <cellStyle name="Note 5 2 2 2 2 19" xfId="7098" xr:uid="{00000000-0005-0000-0000-00004B570000}"/>
    <cellStyle name="Note 5 2 2 2 2 19 2" xfId="13771" xr:uid="{00000000-0005-0000-0000-00004C570000}"/>
    <cellStyle name="Note 5 2 2 2 2 19 2 2" xfId="28435" xr:uid="{00000000-0005-0000-0000-00004D570000}"/>
    <cellStyle name="Note 5 2 2 2 2 19 2 2 2" xfId="57187" xr:uid="{00000000-0005-0000-0000-00004E570000}"/>
    <cellStyle name="Note 5 2 2 2 2 19 2 3" xfId="43099" xr:uid="{00000000-0005-0000-0000-00004F570000}"/>
    <cellStyle name="Note 5 2 2 2 2 19 3" xfId="21762" xr:uid="{00000000-0005-0000-0000-000050570000}"/>
    <cellStyle name="Note 5 2 2 2 2 19 3 2" xfId="50514" xr:uid="{00000000-0005-0000-0000-000051570000}"/>
    <cellStyle name="Note 5 2 2 2 2 19 4" xfId="36426" xr:uid="{00000000-0005-0000-0000-000052570000}"/>
    <cellStyle name="Note 5 2 2 2 2 2" xfId="1840" xr:uid="{00000000-0005-0000-0000-000053570000}"/>
    <cellStyle name="Note 5 2 2 2 2 2 2" xfId="8554" xr:uid="{00000000-0005-0000-0000-000054570000}"/>
    <cellStyle name="Note 5 2 2 2 2 2 2 2" xfId="23218" xr:uid="{00000000-0005-0000-0000-000055570000}"/>
    <cellStyle name="Note 5 2 2 2 2 2 2 2 2" xfId="51970" xr:uid="{00000000-0005-0000-0000-000056570000}"/>
    <cellStyle name="Note 5 2 2 2 2 2 2 3" xfId="37882" xr:uid="{00000000-0005-0000-0000-000057570000}"/>
    <cellStyle name="Note 5 2 2 2 2 2 3" xfId="16504" xr:uid="{00000000-0005-0000-0000-000058570000}"/>
    <cellStyle name="Note 5 2 2 2 2 2 3 2" xfId="45256" xr:uid="{00000000-0005-0000-0000-000059570000}"/>
    <cellStyle name="Note 5 2 2 2 2 2 4" xfId="31168" xr:uid="{00000000-0005-0000-0000-00005A570000}"/>
    <cellStyle name="Note 5 2 2 2 2 20" xfId="5170" xr:uid="{00000000-0005-0000-0000-00005B570000}"/>
    <cellStyle name="Note 5 2 2 2 2 20 2" xfId="11874" xr:uid="{00000000-0005-0000-0000-00005C570000}"/>
    <cellStyle name="Note 5 2 2 2 2 20 2 2" xfId="26538" xr:uid="{00000000-0005-0000-0000-00005D570000}"/>
    <cellStyle name="Note 5 2 2 2 2 20 2 2 2" xfId="55290" xr:uid="{00000000-0005-0000-0000-00005E570000}"/>
    <cellStyle name="Note 5 2 2 2 2 20 2 3" xfId="41202" xr:uid="{00000000-0005-0000-0000-00005F570000}"/>
    <cellStyle name="Note 5 2 2 2 2 20 3" xfId="19834" xr:uid="{00000000-0005-0000-0000-000060570000}"/>
    <cellStyle name="Note 5 2 2 2 2 20 3 2" xfId="48586" xr:uid="{00000000-0005-0000-0000-000061570000}"/>
    <cellStyle name="Note 5 2 2 2 2 20 4" xfId="34498" xr:uid="{00000000-0005-0000-0000-000062570000}"/>
    <cellStyle name="Note 5 2 2 2 2 21" xfId="7597" xr:uid="{00000000-0005-0000-0000-000063570000}"/>
    <cellStyle name="Note 5 2 2 2 2 21 2" xfId="22261" xr:uid="{00000000-0005-0000-0000-000064570000}"/>
    <cellStyle name="Note 5 2 2 2 2 21 2 2" xfId="51013" xr:uid="{00000000-0005-0000-0000-000065570000}"/>
    <cellStyle name="Note 5 2 2 2 2 21 3" xfId="36925" xr:uid="{00000000-0005-0000-0000-000066570000}"/>
    <cellStyle name="Note 5 2 2 2 2 22" xfId="14630" xr:uid="{00000000-0005-0000-0000-000067570000}"/>
    <cellStyle name="Note 5 2 2 2 2 22 2" xfId="29294" xr:uid="{00000000-0005-0000-0000-000068570000}"/>
    <cellStyle name="Note 5 2 2 2 2 22 2 2" xfId="58046" xr:uid="{00000000-0005-0000-0000-000069570000}"/>
    <cellStyle name="Note 5 2 2 2 2 22 3" xfId="43958" xr:uid="{00000000-0005-0000-0000-00006A570000}"/>
    <cellStyle name="Note 5 2 2 2 2 23" xfId="15074" xr:uid="{00000000-0005-0000-0000-00006B570000}"/>
    <cellStyle name="Note 5 2 2 2 2 23 2" xfId="29738" xr:uid="{00000000-0005-0000-0000-00006C570000}"/>
    <cellStyle name="Note 5 2 2 2 2 23 2 2" xfId="58490" xr:uid="{00000000-0005-0000-0000-00006D570000}"/>
    <cellStyle name="Note 5 2 2 2 2 23 3" xfId="44282" xr:uid="{00000000-0005-0000-0000-00006E570000}"/>
    <cellStyle name="Note 5 2 2 2 2 24" xfId="15542" xr:uid="{00000000-0005-0000-0000-00006F570000}"/>
    <cellStyle name="Note 5 2 2 2 2 24 2" xfId="30206" xr:uid="{00000000-0005-0000-0000-000070570000}"/>
    <cellStyle name="Note 5 2 2 2 2 24 2 2" xfId="58958" xr:uid="{00000000-0005-0000-0000-000071570000}"/>
    <cellStyle name="Note 5 2 2 2 2 3" xfId="1283" xr:uid="{00000000-0005-0000-0000-000072570000}"/>
    <cellStyle name="Note 5 2 2 2 2 3 2" xfId="7997" xr:uid="{00000000-0005-0000-0000-000073570000}"/>
    <cellStyle name="Note 5 2 2 2 2 3 2 2" xfId="22661" xr:uid="{00000000-0005-0000-0000-000074570000}"/>
    <cellStyle name="Note 5 2 2 2 2 3 2 2 2" xfId="51413" xr:uid="{00000000-0005-0000-0000-000075570000}"/>
    <cellStyle name="Note 5 2 2 2 2 3 2 3" xfId="37325" xr:uid="{00000000-0005-0000-0000-000076570000}"/>
    <cellStyle name="Note 5 2 2 2 2 3 3" xfId="15947" xr:uid="{00000000-0005-0000-0000-000077570000}"/>
    <cellStyle name="Note 5 2 2 2 2 3 3 2" xfId="44699" xr:uid="{00000000-0005-0000-0000-000078570000}"/>
    <cellStyle name="Note 5 2 2 2 2 3 4" xfId="30611" xr:uid="{00000000-0005-0000-0000-000079570000}"/>
    <cellStyle name="Note 5 2 2 2 2 4" xfId="2455" xr:uid="{00000000-0005-0000-0000-00007A570000}"/>
    <cellStyle name="Note 5 2 2 2 2 4 2" xfId="9167" xr:uid="{00000000-0005-0000-0000-00007B570000}"/>
    <cellStyle name="Note 5 2 2 2 2 4 2 2" xfId="23831" xr:uid="{00000000-0005-0000-0000-00007C570000}"/>
    <cellStyle name="Note 5 2 2 2 2 4 2 2 2" xfId="52583" xr:uid="{00000000-0005-0000-0000-00007D570000}"/>
    <cellStyle name="Note 5 2 2 2 2 4 2 3" xfId="38495" xr:uid="{00000000-0005-0000-0000-00007E570000}"/>
    <cellStyle name="Note 5 2 2 2 2 4 3" xfId="17119" xr:uid="{00000000-0005-0000-0000-00007F570000}"/>
    <cellStyle name="Note 5 2 2 2 2 4 3 2" xfId="45871" xr:uid="{00000000-0005-0000-0000-000080570000}"/>
    <cellStyle name="Note 5 2 2 2 2 4 4" xfId="31783" xr:uid="{00000000-0005-0000-0000-000081570000}"/>
    <cellStyle name="Note 5 2 2 2 2 5" xfId="2765" xr:uid="{00000000-0005-0000-0000-000082570000}"/>
    <cellStyle name="Note 5 2 2 2 2 5 2" xfId="9477" xr:uid="{00000000-0005-0000-0000-000083570000}"/>
    <cellStyle name="Note 5 2 2 2 2 5 2 2" xfId="24141" xr:uid="{00000000-0005-0000-0000-000084570000}"/>
    <cellStyle name="Note 5 2 2 2 2 5 2 2 2" xfId="52893" xr:uid="{00000000-0005-0000-0000-000085570000}"/>
    <cellStyle name="Note 5 2 2 2 2 5 2 3" xfId="38805" xr:uid="{00000000-0005-0000-0000-000086570000}"/>
    <cellStyle name="Note 5 2 2 2 2 5 3" xfId="17429" xr:uid="{00000000-0005-0000-0000-000087570000}"/>
    <cellStyle name="Note 5 2 2 2 2 5 3 2" xfId="46181" xr:uid="{00000000-0005-0000-0000-000088570000}"/>
    <cellStyle name="Note 5 2 2 2 2 5 4" xfId="32093" xr:uid="{00000000-0005-0000-0000-000089570000}"/>
    <cellStyle name="Note 5 2 2 2 2 6" xfId="3079" xr:uid="{00000000-0005-0000-0000-00008A570000}"/>
    <cellStyle name="Note 5 2 2 2 2 6 2" xfId="9791" xr:uid="{00000000-0005-0000-0000-00008B570000}"/>
    <cellStyle name="Note 5 2 2 2 2 6 2 2" xfId="24455" xr:uid="{00000000-0005-0000-0000-00008C570000}"/>
    <cellStyle name="Note 5 2 2 2 2 6 2 2 2" xfId="53207" xr:uid="{00000000-0005-0000-0000-00008D570000}"/>
    <cellStyle name="Note 5 2 2 2 2 6 2 3" xfId="39119" xr:uid="{00000000-0005-0000-0000-00008E570000}"/>
    <cellStyle name="Note 5 2 2 2 2 6 3" xfId="17743" xr:uid="{00000000-0005-0000-0000-00008F570000}"/>
    <cellStyle name="Note 5 2 2 2 2 6 3 2" xfId="46495" xr:uid="{00000000-0005-0000-0000-000090570000}"/>
    <cellStyle name="Note 5 2 2 2 2 6 4" xfId="32407" xr:uid="{00000000-0005-0000-0000-000091570000}"/>
    <cellStyle name="Note 5 2 2 2 2 7" xfId="972" xr:uid="{00000000-0005-0000-0000-000092570000}"/>
    <cellStyle name="Note 5 2 2 2 2 7 2" xfId="7686" xr:uid="{00000000-0005-0000-0000-000093570000}"/>
    <cellStyle name="Note 5 2 2 2 2 7 2 2" xfId="22350" xr:uid="{00000000-0005-0000-0000-000094570000}"/>
    <cellStyle name="Note 5 2 2 2 2 7 2 2 2" xfId="51102" xr:uid="{00000000-0005-0000-0000-000095570000}"/>
    <cellStyle name="Note 5 2 2 2 2 7 2 3" xfId="37014" xr:uid="{00000000-0005-0000-0000-000096570000}"/>
    <cellStyle name="Note 5 2 2 2 2 7 3" xfId="15636" xr:uid="{00000000-0005-0000-0000-000097570000}"/>
    <cellStyle name="Note 5 2 2 2 2 7 3 2" xfId="44388" xr:uid="{00000000-0005-0000-0000-000098570000}"/>
    <cellStyle name="Note 5 2 2 2 2 7 4" xfId="30300" xr:uid="{00000000-0005-0000-0000-000099570000}"/>
    <cellStyle name="Note 5 2 2 2 2 8" xfId="3683" xr:uid="{00000000-0005-0000-0000-00009A570000}"/>
    <cellStyle name="Note 5 2 2 2 2 8 2" xfId="10393" xr:uid="{00000000-0005-0000-0000-00009B570000}"/>
    <cellStyle name="Note 5 2 2 2 2 8 2 2" xfId="25057" xr:uid="{00000000-0005-0000-0000-00009C570000}"/>
    <cellStyle name="Note 5 2 2 2 2 8 2 2 2" xfId="53809" xr:uid="{00000000-0005-0000-0000-00009D570000}"/>
    <cellStyle name="Note 5 2 2 2 2 8 2 3" xfId="39721" xr:uid="{00000000-0005-0000-0000-00009E570000}"/>
    <cellStyle name="Note 5 2 2 2 2 8 3" xfId="18347" xr:uid="{00000000-0005-0000-0000-00009F570000}"/>
    <cellStyle name="Note 5 2 2 2 2 8 3 2" xfId="47099" xr:uid="{00000000-0005-0000-0000-0000A0570000}"/>
    <cellStyle name="Note 5 2 2 2 2 8 4" xfId="33011" xr:uid="{00000000-0005-0000-0000-0000A1570000}"/>
    <cellStyle name="Note 5 2 2 2 2 9" xfId="4004" xr:uid="{00000000-0005-0000-0000-0000A2570000}"/>
    <cellStyle name="Note 5 2 2 2 2 9 2" xfId="10714" xr:uid="{00000000-0005-0000-0000-0000A3570000}"/>
    <cellStyle name="Note 5 2 2 2 2 9 2 2" xfId="25378" xr:uid="{00000000-0005-0000-0000-0000A4570000}"/>
    <cellStyle name="Note 5 2 2 2 2 9 2 2 2" xfId="54130" xr:uid="{00000000-0005-0000-0000-0000A5570000}"/>
    <cellStyle name="Note 5 2 2 2 2 9 2 3" xfId="40042" xr:uid="{00000000-0005-0000-0000-0000A6570000}"/>
    <cellStyle name="Note 5 2 2 2 2 9 3" xfId="18668" xr:uid="{00000000-0005-0000-0000-0000A7570000}"/>
    <cellStyle name="Note 5 2 2 2 2 9 3 2" xfId="47420" xr:uid="{00000000-0005-0000-0000-0000A8570000}"/>
    <cellStyle name="Note 5 2 2 2 2 9 4" xfId="33332" xr:uid="{00000000-0005-0000-0000-0000A9570000}"/>
    <cellStyle name="Note 5 2 2 2 3" xfId="1294" xr:uid="{00000000-0005-0000-0000-0000AA570000}"/>
    <cellStyle name="Note 5 2 2 2 3 2" xfId="8008" xr:uid="{00000000-0005-0000-0000-0000AB570000}"/>
    <cellStyle name="Note 5 2 2 2 3 2 2" xfId="22672" xr:uid="{00000000-0005-0000-0000-0000AC570000}"/>
    <cellStyle name="Note 5 2 2 2 3 2 2 2" xfId="51424" xr:uid="{00000000-0005-0000-0000-0000AD570000}"/>
    <cellStyle name="Note 5 2 2 2 3 2 3" xfId="37336" xr:uid="{00000000-0005-0000-0000-0000AE570000}"/>
    <cellStyle name="Note 5 2 2 2 3 3" xfId="15958" xr:uid="{00000000-0005-0000-0000-0000AF570000}"/>
    <cellStyle name="Note 5 2 2 2 3 3 2" xfId="44710" xr:uid="{00000000-0005-0000-0000-0000B0570000}"/>
    <cellStyle name="Note 5 2 2 2 3 4" xfId="30622" xr:uid="{00000000-0005-0000-0000-0000B1570000}"/>
    <cellStyle name="Note 5 2 2 2 4" xfId="4967" xr:uid="{00000000-0005-0000-0000-0000B2570000}"/>
    <cellStyle name="Note 5 2 2 2 4 2" xfId="11673" xr:uid="{00000000-0005-0000-0000-0000B3570000}"/>
    <cellStyle name="Note 5 2 2 2 4 2 2" xfId="26337" xr:uid="{00000000-0005-0000-0000-0000B4570000}"/>
    <cellStyle name="Note 5 2 2 2 4 2 2 2" xfId="55089" xr:uid="{00000000-0005-0000-0000-0000B5570000}"/>
    <cellStyle name="Note 5 2 2 2 4 2 3" xfId="41001" xr:uid="{00000000-0005-0000-0000-0000B6570000}"/>
    <cellStyle name="Note 5 2 2 2 4 3" xfId="19631" xr:uid="{00000000-0005-0000-0000-0000B7570000}"/>
    <cellStyle name="Note 5 2 2 2 4 3 2" xfId="48383" xr:uid="{00000000-0005-0000-0000-0000B8570000}"/>
    <cellStyle name="Note 5 2 2 2 4 4" xfId="34295" xr:uid="{00000000-0005-0000-0000-0000B9570000}"/>
    <cellStyle name="Note 5 2 2 2 5" xfId="6249" xr:uid="{00000000-0005-0000-0000-0000BA570000}"/>
    <cellStyle name="Note 5 2 2 2 5 2" xfId="12944" xr:uid="{00000000-0005-0000-0000-0000BB570000}"/>
    <cellStyle name="Note 5 2 2 2 5 2 2" xfId="27608" xr:uid="{00000000-0005-0000-0000-0000BC570000}"/>
    <cellStyle name="Note 5 2 2 2 5 2 2 2" xfId="56360" xr:uid="{00000000-0005-0000-0000-0000BD570000}"/>
    <cellStyle name="Note 5 2 2 2 5 2 3" xfId="42272" xr:uid="{00000000-0005-0000-0000-0000BE570000}"/>
    <cellStyle name="Note 5 2 2 2 5 3" xfId="20913" xr:uid="{00000000-0005-0000-0000-0000BF570000}"/>
    <cellStyle name="Note 5 2 2 2 5 3 2" xfId="49665" xr:uid="{00000000-0005-0000-0000-0000C0570000}"/>
    <cellStyle name="Note 5 2 2 2 5 4" xfId="35577" xr:uid="{00000000-0005-0000-0000-0000C1570000}"/>
    <cellStyle name="Note 5 2 2 2 6" xfId="14294" xr:uid="{00000000-0005-0000-0000-0000C2570000}"/>
    <cellStyle name="Note 5 2 2 2 6 2" xfId="28958" xr:uid="{00000000-0005-0000-0000-0000C3570000}"/>
    <cellStyle name="Note 5 2 2 2 6 2 2" xfId="57710" xr:uid="{00000000-0005-0000-0000-0000C4570000}"/>
    <cellStyle name="Note 5 2 2 2 6 3" xfId="43622" xr:uid="{00000000-0005-0000-0000-0000C5570000}"/>
    <cellStyle name="Note 5 2 2 2 7" xfId="15207" xr:uid="{00000000-0005-0000-0000-0000C6570000}"/>
    <cellStyle name="Note 5 2 2 2 7 2" xfId="29871" xr:uid="{00000000-0005-0000-0000-0000C7570000}"/>
    <cellStyle name="Note 5 2 2 2 7 2 2" xfId="58623" xr:uid="{00000000-0005-0000-0000-0000C8570000}"/>
    <cellStyle name="Note 5 2 2 3" xfId="813" xr:uid="{00000000-0005-0000-0000-0000C9570000}"/>
    <cellStyle name="Note 5 2 2 3 10" xfId="4089" xr:uid="{00000000-0005-0000-0000-0000CA570000}"/>
    <cellStyle name="Note 5 2 2 3 10 2" xfId="10799" xr:uid="{00000000-0005-0000-0000-0000CB570000}"/>
    <cellStyle name="Note 5 2 2 3 10 2 2" xfId="25463" xr:uid="{00000000-0005-0000-0000-0000CC570000}"/>
    <cellStyle name="Note 5 2 2 3 10 2 2 2" xfId="54215" xr:uid="{00000000-0005-0000-0000-0000CD570000}"/>
    <cellStyle name="Note 5 2 2 3 10 2 3" xfId="40127" xr:uid="{00000000-0005-0000-0000-0000CE570000}"/>
    <cellStyle name="Note 5 2 2 3 10 3" xfId="18753" xr:uid="{00000000-0005-0000-0000-0000CF570000}"/>
    <cellStyle name="Note 5 2 2 3 10 3 2" xfId="47505" xr:uid="{00000000-0005-0000-0000-0000D0570000}"/>
    <cellStyle name="Note 5 2 2 3 10 4" xfId="33417" xr:uid="{00000000-0005-0000-0000-0000D1570000}"/>
    <cellStyle name="Note 5 2 2 3 11" xfId="3688" xr:uid="{00000000-0005-0000-0000-0000D2570000}"/>
    <cellStyle name="Note 5 2 2 3 11 2" xfId="10398" xr:uid="{00000000-0005-0000-0000-0000D3570000}"/>
    <cellStyle name="Note 5 2 2 3 11 2 2" xfId="25062" xr:uid="{00000000-0005-0000-0000-0000D4570000}"/>
    <cellStyle name="Note 5 2 2 3 11 2 2 2" xfId="53814" xr:uid="{00000000-0005-0000-0000-0000D5570000}"/>
    <cellStyle name="Note 5 2 2 3 11 2 3" xfId="39726" xr:uid="{00000000-0005-0000-0000-0000D6570000}"/>
    <cellStyle name="Note 5 2 2 3 11 3" xfId="18352" xr:uid="{00000000-0005-0000-0000-0000D7570000}"/>
    <cellStyle name="Note 5 2 2 3 11 3 2" xfId="47104" xr:uid="{00000000-0005-0000-0000-0000D8570000}"/>
    <cellStyle name="Note 5 2 2 3 11 4" xfId="33016" xr:uid="{00000000-0005-0000-0000-0000D9570000}"/>
    <cellStyle name="Note 5 2 2 3 12" xfId="4814" xr:uid="{00000000-0005-0000-0000-0000DA570000}"/>
    <cellStyle name="Note 5 2 2 3 12 2" xfId="11520" xr:uid="{00000000-0005-0000-0000-0000DB570000}"/>
    <cellStyle name="Note 5 2 2 3 12 2 2" xfId="26184" xr:uid="{00000000-0005-0000-0000-0000DC570000}"/>
    <cellStyle name="Note 5 2 2 3 12 2 2 2" xfId="54936" xr:uid="{00000000-0005-0000-0000-0000DD570000}"/>
    <cellStyle name="Note 5 2 2 3 12 2 3" xfId="40848" xr:uid="{00000000-0005-0000-0000-0000DE570000}"/>
    <cellStyle name="Note 5 2 2 3 12 3" xfId="19478" xr:uid="{00000000-0005-0000-0000-0000DF570000}"/>
    <cellStyle name="Note 5 2 2 3 12 3 2" xfId="48230" xr:uid="{00000000-0005-0000-0000-0000E0570000}"/>
    <cellStyle name="Note 5 2 2 3 12 4" xfId="34142" xr:uid="{00000000-0005-0000-0000-0000E1570000}"/>
    <cellStyle name="Note 5 2 2 3 13" xfId="4368" xr:uid="{00000000-0005-0000-0000-0000E2570000}"/>
    <cellStyle name="Note 5 2 2 3 13 2" xfId="11075" xr:uid="{00000000-0005-0000-0000-0000E3570000}"/>
    <cellStyle name="Note 5 2 2 3 13 2 2" xfId="25739" xr:uid="{00000000-0005-0000-0000-0000E4570000}"/>
    <cellStyle name="Note 5 2 2 3 13 2 2 2" xfId="54491" xr:uid="{00000000-0005-0000-0000-0000E5570000}"/>
    <cellStyle name="Note 5 2 2 3 13 2 3" xfId="40403" xr:uid="{00000000-0005-0000-0000-0000E6570000}"/>
    <cellStyle name="Note 5 2 2 3 13 3" xfId="19032" xr:uid="{00000000-0005-0000-0000-0000E7570000}"/>
    <cellStyle name="Note 5 2 2 3 13 3 2" xfId="47784" xr:uid="{00000000-0005-0000-0000-0000E8570000}"/>
    <cellStyle name="Note 5 2 2 3 13 4" xfId="33696" xr:uid="{00000000-0005-0000-0000-0000E9570000}"/>
    <cellStyle name="Note 5 2 2 3 14" xfId="5404" xr:uid="{00000000-0005-0000-0000-0000EA570000}"/>
    <cellStyle name="Note 5 2 2 3 14 2" xfId="12108" xr:uid="{00000000-0005-0000-0000-0000EB570000}"/>
    <cellStyle name="Note 5 2 2 3 14 2 2" xfId="26772" xr:uid="{00000000-0005-0000-0000-0000EC570000}"/>
    <cellStyle name="Note 5 2 2 3 14 2 2 2" xfId="55524" xr:uid="{00000000-0005-0000-0000-0000ED570000}"/>
    <cellStyle name="Note 5 2 2 3 14 2 3" xfId="41436" xr:uid="{00000000-0005-0000-0000-0000EE570000}"/>
    <cellStyle name="Note 5 2 2 3 14 3" xfId="20068" xr:uid="{00000000-0005-0000-0000-0000EF570000}"/>
    <cellStyle name="Note 5 2 2 3 14 3 2" xfId="48820" xr:uid="{00000000-0005-0000-0000-0000F0570000}"/>
    <cellStyle name="Note 5 2 2 3 14 4" xfId="34732" xr:uid="{00000000-0005-0000-0000-0000F1570000}"/>
    <cellStyle name="Note 5 2 2 3 15" xfId="5712" xr:uid="{00000000-0005-0000-0000-0000F2570000}"/>
    <cellStyle name="Note 5 2 2 3 15 2" xfId="12412" xr:uid="{00000000-0005-0000-0000-0000F3570000}"/>
    <cellStyle name="Note 5 2 2 3 15 2 2" xfId="27076" xr:uid="{00000000-0005-0000-0000-0000F4570000}"/>
    <cellStyle name="Note 5 2 2 3 15 2 2 2" xfId="55828" xr:uid="{00000000-0005-0000-0000-0000F5570000}"/>
    <cellStyle name="Note 5 2 2 3 15 2 3" xfId="41740" xr:uid="{00000000-0005-0000-0000-0000F6570000}"/>
    <cellStyle name="Note 5 2 2 3 15 3" xfId="20376" xr:uid="{00000000-0005-0000-0000-0000F7570000}"/>
    <cellStyle name="Note 5 2 2 3 15 3 2" xfId="49128" xr:uid="{00000000-0005-0000-0000-0000F8570000}"/>
    <cellStyle name="Note 5 2 2 3 15 4" xfId="35040" xr:uid="{00000000-0005-0000-0000-0000F9570000}"/>
    <cellStyle name="Note 5 2 2 3 16" xfId="1336" xr:uid="{00000000-0005-0000-0000-0000FA570000}"/>
    <cellStyle name="Note 5 2 2 3 16 2" xfId="8050" xr:uid="{00000000-0005-0000-0000-0000FB570000}"/>
    <cellStyle name="Note 5 2 2 3 16 2 2" xfId="22714" xr:uid="{00000000-0005-0000-0000-0000FC570000}"/>
    <cellStyle name="Note 5 2 2 3 16 2 2 2" xfId="51466" xr:uid="{00000000-0005-0000-0000-0000FD570000}"/>
    <cellStyle name="Note 5 2 2 3 16 2 3" xfId="37378" xr:uid="{00000000-0005-0000-0000-0000FE570000}"/>
    <cellStyle name="Note 5 2 2 3 16 3" xfId="16000" xr:uid="{00000000-0005-0000-0000-0000FF570000}"/>
    <cellStyle name="Note 5 2 2 3 16 3 2" xfId="44752" xr:uid="{00000000-0005-0000-0000-000000580000}"/>
    <cellStyle name="Note 5 2 2 3 16 4" xfId="30664" xr:uid="{00000000-0005-0000-0000-000001580000}"/>
    <cellStyle name="Note 5 2 2 3 17" xfId="6560" xr:uid="{00000000-0005-0000-0000-000002580000}"/>
    <cellStyle name="Note 5 2 2 3 17 2" xfId="13252" xr:uid="{00000000-0005-0000-0000-000003580000}"/>
    <cellStyle name="Note 5 2 2 3 17 2 2" xfId="27916" xr:uid="{00000000-0005-0000-0000-000004580000}"/>
    <cellStyle name="Note 5 2 2 3 17 2 2 2" xfId="56668" xr:uid="{00000000-0005-0000-0000-000005580000}"/>
    <cellStyle name="Note 5 2 2 3 17 2 3" xfId="42580" xr:uid="{00000000-0005-0000-0000-000006580000}"/>
    <cellStyle name="Note 5 2 2 3 17 3" xfId="21224" xr:uid="{00000000-0005-0000-0000-000007580000}"/>
    <cellStyle name="Note 5 2 2 3 17 3 2" xfId="49976" xr:uid="{00000000-0005-0000-0000-000008580000}"/>
    <cellStyle name="Note 5 2 2 3 17 4" xfId="35888" xr:uid="{00000000-0005-0000-0000-000009580000}"/>
    <cellStyle name="Note 5 2 2 3 18" xfId="6363" xr:uid="{00000000-0005-0000-0000-00000A580000}"/>
    <cellStyle name="Note 5 2 2 3 18 2" xfId="13055" xr:uid="{00000000-0005-0000-0000-00000B580000}"/>
    <cellStyle name="Note 5 2 2 3 18 2 2" xfId="27719" xr:uid="{00000000-0005-0000-0000-00000C580000}"/>
    <cellStyle name="Note 5 2 2 3 18 2 2 2" xfId="56471" xr:uid="{00000000-0005-0000-0000-00000D580000}"/>
    <cellStyle name="Note 5 2 2 3 18 2 3" xfId="42383" xr:uid="{00000000-0005-0000-0000-00000E580000}"/>
    <cellStyle name="Note 5 2 2 3 18 3" xfId="21027" xr:uid="{00000000-0005-0000-0000-00000F580000}"/>
    <cellStyle name="Note 5 2 2 3 18 3 2" xfId="49779" xr:uid="{00000000-0005-0000-0000-000010580000}"/>
    <cellStyle name="Note 5 2 2 3 18 4" xfId="35691" xr:uid="{00000000-0005-0000-0000-000011580000}"/>
    <cellStyle name="Note 5 2 2 3 19" xfId="7003" xr:uid="{00000000-0005-0000-0000-000012580000}"/>
    <cellStyle name="Note 5 2 2 3 19 2" xfId="13678" xr:uid="{00000000-0005-0000-0000-000013580000}"/>
    <cellStyle name="Note 5 2 2 3 19 2 2" xfId="28342" xr:uid="{00000000-0005-0000-0000-000014580000}"/>
    <cellStyle name="Note 5 2 2 3 19 2 2 2" xfId="57094" xr:uid="{00000000-0005-0000-0000-000015580000}"/>
    <cellStyle name="Note 5 2 2 3 19 2 3" xfId="43006" xr:uid="{00000000-0005-0000-0000-000016580000}"/>
    <cellStyle name="Note 5 2 2 3 19 3" xfId="21667" xr:uid="{00000000-0005-0000-0000-000017580000}"/>
    <cellStyle name="Note 5 2 2 3 19 3 2" xfId="50419" xr:uid="{00000000-0005-0000-0000-000018580000}"/>
    <cellStyle name="Note 5 2 2 3 19 4" xfId="36331" xr:uid="{00000000-0005-0000-0000-000019580000}"/>
    <cellStyle name="Note 5 2 2 3 2" xfId="1739" xr:uid="{00000000-0005-0000-0000-00001A580000}"/>
    <cellStyle name="Note 5 2 2 3 2 2" xfId="8453" xr:uid="{00000000-0005-0000-0000-00001B580000}"/>
    <cellStyle name="Note 5 2 2 3 2 2 2" xfId="23117" xr:uid="{00000000-0005-0000-0000-00001C580000}"/>
    <cellStyle name="Note 5 2 2 3 2 2 2 2" xfId="51869" xr:uid="{00000000-0005-0000-0000-00001D580000}"/>
    <cellStyle name="Note 5 2 2 3 2 2 3" xfId="37781" xr:uid="{00000000-0005-0000-0000-00001E580000}"/>
    <cellStyle name="Note 5 2 2 3 2 3" xfId="16403" xr:uid="{00000000-0005-0000-0000-00001F580000}"/>
    <cellStyle name="Note 5 2 2 3 2 3 2" xfId="45155" xr:uid="{00000000-0005-0000-0000-000020580000}"/>
    <cellStyle name="Note 5 2 2 3 2 4" xfId="31067" xr:uid="{00000000-0005-0000-0000-000021580000}"/>
    <cellStyle name="Note 5 2 2 3 20" xfId="7182" xr:uid="{00000000-0005-0000-0000-000022580000}"/>
    <cellStyle name="Note 5 2 2 3 20 2" xfId="13839" xr:uid="{00000000-0005-0000-0000-000023580000}"/>
    <cellStyle name="Note 5 2 2 3 20 2 2" xfId="28503" xr:uid="{00000000-0005-0000-0000-000024580000}"/>
    <cellStyle name="Note 5 2 2 3 20 2 2 2" xfId="57255" xr:uid="{00000000-0005-0000-0000-000025580000}"/>
    <cellStyle name="Note 5 2 2 3 20 2 3" xfId="43167" xr:uid="{00000000-0005-0000-0000-000026580000}"/>
    <cellStyle name="Note 5 2 2 3 20 3" xfId="21846" xr:uid="{00000000-0005-0000-0000-000027580000}"/>
    <cellStyle name="Note 5 2 2 3 20 3 2" xfId="50598" xr:uid="{00000000-0005-0000-0000-000028580000}"/>
    <cellStyle name="Note 5 2 2 3 20 4" xfId="36510" xr:uid="{00000000-0005-0000-0000-000029580000}"/>
    <cellStyle name="Note 5 2 2 3 21" xfId="7544" xr:uid="{00000000-0005-0000-0000-00002A580000}"/>
    <cellStyle name="Note 5 2 2 3 21 2" xfId="22208" xr:uid="{00000000-0005-0000-0000-00002B580000}"/>
    <cellStyle name="Note 5 2 2 3 21 2 2" xfId="50960" xr:uid="{00000000-0005-0000-0000-00002C580000}"/>
    <cellStyle name="Note 5 2 2 3 21 3" xfId="36872" xr:uid="{00000000-0005-0000-0000-00002D580000}"/>
    <cellStyle name="Note 5 2 2 3 22" xfId="14541" xr:uid="{00000000-0005-0000-0000-00002E580000}"/>
    <cellStyle name="Note 5 2 2 3 22 2" xfId="29205" xr:uid="{00000000-0005-0000-0000-00002F580000}"/>
    <cellStyle name="Note 5 2 2 3 22 2 2" xfId="57957" xr:uid="{00000000-0005-0000-0000-000030580000}"/>
    <cellStyle name="Note 5 2 2 3 22 3" xfId="43869" xr:uid="{00000000-0005-0000-0000-000031580000}"/>
    <cellStyle name="Note 5 2 2 3 23" xfId="14985" xr:uid="{00000000-0005-0000-0000-000032580000}"/>
    <cellStyle name="Note 5 2 2 3 23 2" xfId="29649" xr:uid="{00000000-0005-0000-0000-000033580000}"/>
    <cellStyle name="Note 5 2 2 3 23 2 2" xfId="58401" xr:uid="{00000000-0005-0000-0000-000034580000}"/>
    <cellStyle name="Note 5 2 2 3 23 3" xfId="44193" xr:uid="{00000000-0005-0000-0000-000035580000}"/>
    <cellStyle name="Note 5 2 2 3 24" xfId="15453" xr:uid="{00000000-0005-0000-0000-000036580000}"/>
    <cellStyle name="Note 5 2 2 3 24 2" xfId="30117" xr:uid="{00000000-0005-0000-0000-000037580000}"/>
    <cellStyle name="Note 5 2 2 3 24 2 2" xfId="58869" xr:uid="{00000000-0005-0000-0000-000038580000}"/>
    <cellStyle name="Note 5 2 2 3 3" xfId="1468" xr:uid="{00000000-0005-0000-0000-000039580000}"/>
    <cellStyle name="Note 5 2 2 3 3 2" xfId="8182" xr:uid="{00000000-0005-0000-0000-00003A580000}"/>
    <cellStyle name="Note 5 2 2 3 3 2 2" xfId="22846" xr:uid="{00000000-0005-0000-0000-00003B580000}"/>
    <cellStyle name="Note 5 2 2 3 3 2 2 2" xfId="51598" xr:uid="{00000000-0005-0000-0000-00003C580000}"/>
    <cellStyle name="Note 5 2 2 3 3 2 3" xfId="37510" xr:uid="{00000000-0005-0000-0000-00003D580000}"/>
    <cellStyle name="Note 5 2 2 3 3 3" xfId="16132" xr:uid="{00000000-0005-0000-0000-00003E580000}"/>
    <cellStyle name="Note 5 2 2 3 3 3 2" xfId="44884" xr:uid="{00000000-0005-0000-0000-00003F580000}"/>
    <cellStyle name="Note 5 2 2 3 3 4" xfId="30796" xr:uid="{00000000-0005-0000-0000-000040580000}"/>
    <cellStyle name="Note 5 2 2 3 4" xfId="2355" xr:uid="{00000000-0005-0000-0000-000041580000}"/>
    <cellStyle name="Note 5 2 2 3 4 2" xfId="9067" xr:uid="{00000000-0005-0000-0000-000042580000}"/>
    <cellStyle name="Note 5 2 2 3 4 2 2" xfId="23731" xr:uid="{00000000-0005-0000-0000-000043580000}"/>
    <cellStyle name="Note 5 2 2 3 4 2 2 2" xfId="52483" xr:uid="{00000000-0005-0000-0000-000044580000}"/>
    <cellStyle name="Note 5 2 2 3 4 2 3" xfId="38395" xr:uid="{00000000-0005-0000-0000-000045580000}"/>
    <cellStyle name="Note 5 2 2 3 4 3" xfId="17019" xr:uid="{00000000-0005-0000-0000-000046580000}"/>
    <cellStyle name="Note 5 2 2 3 4 3 2" xfId="45771" xr:uid="{00000000-0005-0000-0000-000047580000}"/>
    <cellStyle name="Note 5 2 2 3 4 4" xfId="31683" xr:uid="{00000000-0005-0000-0000-000048580000}"/>
    <cellStyle name="Note 5 2 2 3 5" xfId="2664" xr:uid="{00000000-0005-0000-0000-000049580000}"/>
    <cellStyle name="Note 5 2 2 3 5 2" xfId="9376" xr:uid="{00000000-0005-0000-0000-00004A580000}"/>
    <cellStyle name="Note 5 2 2 3 5 2 2" xfId="24040" xr:uid="{00000000-0005-0000-0000-00004B580000}"/>
    <cellStyle name="Note 5 2 2 3 5 2 2 2" xfId="52792" xr:uid="{00000000-0005-0000-0000-00004C580000}"/>
    <cellStyle name="Note 5 2 2 3 5 2 3" xfId="38704" xr:uid="{00000000-0005-0000-0000-00004D580000}"/>
    <cellStyle name="Note 5 2 2 3 5 3" xfId="17328" xr:uid="{00000000-0005-0000-0000-00004E580000}"/>
    <cellStyle name="Note 5 2 2 3 5 3 2" xfId="46080" xr:uid="{00000000-0005-0000-0000-00004F580000}"/>
    <cellStyle name="Note 5 2 2 3 5 4" xfId="31992" xr:uid="{00000000-0005-0000-0000-000050580000}"/>
    <cellStyle name="Note 5 2 2 3 6" xfId="2978" xr:uid="{00000000-0005-0000-0000-000051580000}"/>
    <cellStyle name="Note 5 2 2 3 6 2" xfId="9690" xr:uid="{00000000-0005-0000-0000-000052580000}"/>
    <cellStyle name="Note 5 2 2 3 6 2 2" xfId="24354" xr:uid="{00000000-0005-0000-0000-000053580000}"/>
    <cellStyle name="Note 5 2 2 3 6 2 2 2" xfId="53106" xr:uid="{00000000-0005-0000-0000-000054580000}"/>
    <cellStyle name="Note 5 2 2 3 6 2 3" xfId="39018" xr:uid="{00000000-0005-0000-0000-000055580000}"/>
    <cellStyle name="Note 5 2 2 3 6 3" xfId="17642" xr:uid="{00000000-0005-0000-0000-000056580000}"/>
    <cellStyle name="Note 5 2 2 3 6 3 2" xfId="46394" xr:uid="{00000000-0005-0000-0000-000057580000}"/>
    <cellStyle name="Note 5 2 2 3 6 4" xfId="32306" xr:uid="{00000000-0005-0000-0000-000058580000}"/>
    <cellStyle name="Note 5 2 2 3 7" xfId="1387" xr:uid="{00000000-0005-0000-0000-000059580000}"/>
    <cellStyle name="Note 5 2 2 3 7 2" xfId="8101" xr:uid="{00000000-0005-0000-0000-00005A580000}"/>
    <cellStyle name="Note 5 2 2 3 7 2 2" xfId="22765" xr:uid="{00000000-0005-0000-0000-00005B580000}"/>
    <cellStyle name="Note 5 2 2 3 7 2 2 2" xfId="51517" xr:uid="{00000000-0005-0000-0000-00005C580000}"/>
    <cellStyle name="Note 5 2 2 3 7 2 3" xfId="37429" xr:uid="{00000000-0005-0000-0000-00005D580000}"/>
    <cellStyle name="Note 5 2 2 3 7 3" xfId="16051" xr:uid="{00000000-0005-0000-0000-00005E580000}"/>
    <cellStyle name="Note 5 2 2 3 7 3 2" xfId="44803" xr:uid="{00000000-0005-0000-0000-00005F580000}"/>
    <cellStyle name="Note 5 2 2 3 7 4" xfId="30715" xr:uid="{00000000-0005-0000-0000-000060580000}"/>
    <cellStyle name="Note 5 2 2 3 8" xfId="3583" xr:uid="{00000000-0005-0000-0000-000061580000}"/>
    <cellStyle name="Note 5 2 2 3 8 2" xfId="10294" xr:uid="{00000000-0005-0000-0000-000062580000}"/>
    <cellStyle name="Note 5 2 2 3 8 2 2" xfId="24958" xr:uid="{00000000-0005-0000-0000-000063580000}"/>
    <cellStyle name="Note 5 2 2 3 8 2 2 2" xfId="53710" xr:uid="{00000000-0005-0000-0000-000064580000}"/>
    <cellStyle name="Note 5 2 2 3 8 2 3" xfId="39622" xr:uid="{00000000-0005-0000-0000-000065580000}"/>
    <cellStyle name="Note 5 2 2 3 8 3" xfId="18247" xr:uid="{00000000-0005-0000-0000-000066580000}"/>
    <cellStyle name="Note 5 2 2 3 8 3 2" xfId="46999" xr:uid="{00000000-0005-0000-0000-000067580000}"/>
    <cellStyle name="Note 5 2 2 3 8 4" xfId="32911" xr:uid="{00000000-0005-0000-0000-000068580000}"/>
    <cellStyle name="Note 5 2 2 3 9" xfId="3904" xr:uid="{00000000-0005-0000-0000-000069580000}"/>
    <cellStyle name="Note 5 2 2 3 9 2" xfId="10614" xr:uid="{00000000-0005-0000-0000-00006A580000}"/>
    <cellStyle name="Note 5 2 2 3 9 2 2" xfId="25278" xr:uid="{00000000-0005-0000-0000-00006B580000}"/>
    <cellStyle name="Note 5 2 2 3 9 2 2 2" xfId="54030" xr:uid="{00000000-0005-0000-0000-00006C580000}"/>
    <cellStyle name="Note 5 2 2 3 9 2 3" xfId="39942" xr:uid="{00000000-0005-0000-0000-00006D580000}"/>
    <cellStyle name="Note 5 2 2 3 9 3" xfId="18568" xr:uid="{00000000-0005-0000-0000-00006E580000}"/>
    <cellStyle name="Note 5 2 2 3 9 3 2" xfId="47320" xr:uid="{00000000-0005-0000-0000-00006F580000}"/>
    <cellStyle name="Note 5 2 2 3 9 4" xfId="33232" xr:uid="{00000000-0005-0000-0000-000070580000}"/>
    <cellStyle name="Note 5 2 2 4" xfId="976" xr:uid="{00000000-0005-0000-0000-000071580000}"/>
    <cellStyle name="Note 5 2 2 4 2" xfId="7690" xr:uid="{00000000-0005-0000-0000-000072580000}"/>
    <cellStyle name="Note 5 2 2 4 2 2" xfId="22354" xr:uid="{00000000-0005-0000-0000-000073580000}"/>
    <cellStyle name="Note 5 2 2 4 2 2 2" xfId="51106" xr:uid="{00000000-0005-0000-0000-000074580000}"/>
    <cellStyle name="Note 5 2 2 4 2 3" xfId="37018" xr:uid="{00000000-0005-0000-0000-000075580000}"/>
    <cellStyle name="Note 5 2 2 4 3" xfId="15640" xr:uid="{00000000-0005-0000-0000-000076580000}"/>
    <cellStyle name="Note 5 2 2 4 3 2" xfId="44392" xr:uid="{00000000-0005-0000-0000-000077580000}"/>
    <cellStyle name="Note 5 2 2 4 4" xfId="30304" xr:uid="{00000000-0005-0000-0000-000078580000}"/>
    <cellStyle name="Note 5 2 2 5" xfId="5939" xr:uid="{00000000-0005-0000-0000-000079580000}"/>
    <cellStyle name="Note 5 2 2 5 2" xfId="12639" xr:uid="{00000000-0005-0000-0000-00007A580000}"/>
    <cellStyle name="Note 5 2 2 5 2 2" xfId="27303" xr:uid="{00000000-0005-0000-0000-00007B580000}"/>
    <cellStyle name="Note 5 2 2 5 2 2 2" xfId="56055" xr:uid="{00000000-0005-0000-0000-00007C580000}"/>
    <cellStyle name="Note 5 2 2 5 2 3" xfId="41967" xr:uid="{00000000-0005-0000-0000-00007D580000}"/>
    <cellStyle name="Note 5 2 2 5 3" xfId="20603" xr:uid="{00000000-0005-0000-0000-00007E580000}"/>
    <cellStyle name="Note 5 2 2 5 3 2" xfId="49355" xr:uid="{00000000-0005-0000-0000-00007F580000}"/>
    <cellStyle name="Note 5 2 2 5 4" xfId="35267" xr:uid="{00000000-0005-0000-0000-000080580000}"/>
    <cellStyle name="Note 5 2 2 6" xfId="7262" xr:uid="{00000000-0005-0000-0000-000081580000}"/>
    <cellStyle name="Note 5 2 2 6 2" xfId="13901" xr:uid="{00000000-0005-0000-0000-000082580000}"/>
    <cellStyle name="Note 5 2 2 6 2 2" xfId="28565" xr:uid="{00000000-0005-0000-0000-000083580000}"/>
    <cellStyle name="Note 5 2 2 6 2 2 2" xfId="57317" xr:uid="{00000000-0005-0000-0000-000084580000}"/>
    <cellStyle name="Note 5 2 2 6 2 3" xfId="43229" xr:uid="{00000000-0005-0000-0000-000085580000}"/>
    <cellStyle name="Note 5 2 2 6 3" xfId="21926" xr:uid="{00000000-0005-0000-0000-000086580000}"/>
    <cellStyle name="Note 5 2 2 6 3 2" xfId="50678" xr:uid="{00000000-0005-0000-0000-000087580000}"/>
    <cellStyle name="Note 5 2 2 6 4" xfId="36590" xr:uid="{00000000-0005-0000-0000-000088580000}"/>
    <cellStyle name="Note 5 2 2 7" xfId="14203" xr:uid="{00000000-0005-0000-0000-000089580000}"/>
    <cellStyle name="Note 5 2 2 7 2" xfId="28867" xr:uid="{00000000-0005-0000-0000-00008A580000}"/>
    <cellStyle name="Note 5 2 2 7 2 2" xfId="57619" xr:uid="{00000000-0005-0000-0000-00008B580000}"/>
    <cellStyle name="Note 5 2 2 7 3" xfId="43531" xr:uid="{00000000-0005-0000-0000-00008C580000}"/>
    <cellStyle name="Note 5 2 2 8" xfId="15124" xr:uid="{00000000-0005-0000-0000-00008D580000}"/>
    <cellStyle name="Note 5 2 2 8 2" xfId="29788" xr:uid="{00000000-0005-0000-0000-00008E580000}"/>
    <cellStyle name="Note 5 2 2 8 2 2" xfId="58540" xr:uid="{00000000-0005-0000-0000-00008F580000}"/>
    <cellStyle name="Note 5 2 3" xfId="553" xr:uid="{00000000-0005-0000-0000-000090580000}"/>
    <cellStyle name="Note 5 2 3 2" xfId="692" xr:uid="{00000000-0005-0000-0000-000091580000}"/>
    <cellStyle name="Note 5 2 3 2 10" xfId="1384" xr:uid="{00000000-0005-0000-0000-000092580000}"/>
    <cellStyle name="Note 5 2 3 2 10 2" xfId="8098" xr:uid="{00000000-0005-0000-0000-000093580000}"/>
    <cellStyle name="Note 5 2 3 2 10 2 2" xfId="22762" xr:uid="{00000000-0005-0000-0000-000094580000}"/>
    <cellStyle name="Note 5 2 3 2 10 2 2 2" xfId="51514" xr:uid="{00000000-0005-0000-0000-000095580000}"/>
    <cellStyle name="Note 5 2 3 2 10 2 3" xfId="37426" xr:uid="{00000000-0005-0000-0000-000096580000}"/>
    <cellStyle name="Note 5 2 3 2 10 3" xfId="16048" xr:uid="{00000000-0005-0000-0000-000097580000}"/>
    <cellStyle name="Note 5 2 3 2 10 3 2" xfId="44800" xr:uid="{00000000-0005-0000-0000-000098580000}"/>
    <cellStyle name="Note 5 2 3 2 10 4" xfId="30712" xr:uid="{00000000-0005-0000-0000-000099580000}"/>
    <cellStyle name="Note 5 2 3 2 11" xfId="4130" xr:uid="{00000000-0005-0000-0000-00009A580000}"/>
    <cellStyle name="Note 5 2 3 2 11 2" xfId="10838" xr:uid="{00000000-0005-0000-0000-00009B580000}"/>
    <cellStyle name="Note 5 2 3 2 11 2 2" xfId="25502" xr:uid="{00000000-0005-0000-0000-00009C580000}"/>
    <cellStyle name="Note 5 2 3 2 11 2 2 2" xfId="54254" xr:uid="{00000000-0005-0000-0000-00009D580000}"/>
    <cellStyle name="Note 5 2 3 2 11 2 3" xfId="40166" xr:uid="{00000000-0005-0000-0000-00009E580000}"/>
    <cellStyle name="Note 5 2 3 2 11 3" xfId="18794" xr:uid="{00000000-0005-0000-0000-00009F580000}"/>
    <cellStyle name="Note 5 2 3 2 11 3 2" xfId="47546" xr:uid="{00000000-0005-0000-0000-0000A0580000}"/>
    <cellStyle name="Note 5 2 3 2 11 4" xfId="33458" xr:uid="{00000000-0005-0000-0000-0000A1580000}"/>
    <cellStyle name="Note 5 2 3 2 12" xfId="4693" xr:uid="{00000000-0005-0000-0000-0000A2580000}"/>
    <cellStyle name="Note 5 2 3 2 12 2" xfId="11399" xr:uid="{00000000-0005-0000-0000-0000A3580000}"/>
    <cellStyle name="Note 5 2 3 2 12 2 2" xfId="26063" xr:uid="{00000000-0005-0000-0000-0000A4580000}"/>
    <cellStyle name="Note 5 2 3 2 12 2 2 2" xfId="54815" xr:uid="{00000000-0005-0000-0000-0000A5580000}"/>
    <cellStyle name="Note 5 2 3 2 12 2 3" xfId="40727" xr:uid="{00000000-0005-0000-0000-0000A6580000}"/>
    <cellStyle name="Note 5 2 3 2 12 3" xfId="19357" xr:uid="{00000000-0005-0000-0000-0000A7580000}"/>
    <cellStyle name="Note 5 2 3 2 12 3 2" xfId="48109" xr:uid="{00000000-0005-0000-0000-0000A8580000}"/>
    <cellStyle name="Note 5 2 3 2 12 4" xfId="34021" xr:uid="{00000000-0005-0000-0000-0000A9580000}"/>
    <cellStyle name="Note 5 2 3 2 13" xfId="4391" xr:uid="{00000000-0005-0000-0000-0000AA580000}"/>
    <cellStyle name="Note 5 2 3 2 13 2" xfId="11097" xr:uid="{00000000-0005-0000-0000-0000AB580000}"/>
    <cellStyle name="Note 5 2 3 2 13 2 2" xfId="25761" xr:uid="{00000000-0005-0000-0000-0000AC580000}"/>
    <cellStyle name="Note 5 2 3 2 13 2 2 2" xfId="54513" xr:uid="{00000000-0005-0000-0000-0000AD580000}"/>
    <cellStyle name="Note 5 2 3 2 13 2 3" xfId="40425" xr:uid="{00000000-0005-0000-0000-0000AE580000}"/>
    <cellStyle name="Note 5 2 3 2 13 3" xfId="19055" xr:uid="{00000000-0005-0000-0000-0000AF580000}"/>
    <cellStyle name="Note 5 2 3 2 13 3 2" xfId="47807" xr:uid="{00000000-0005-0000-0000-0000B0580000}"/>
    <cellStyle name="Note 5 2 3 2 13 4" xfId="33719" xr:uid="{00000000-0005-0000-0000-0000B1580000}"/>
    <cellStyle name="Note 5 2 3 2 14" xfId="5283" xr:uid="{00000000-0005-0000-0000-0000B2580000}"/>
    <cellStyle name="Note 5 2 3 2 14 2" xfId="11987" xr:uid="{00000000-0005-0000-0000-0000B3580000}"/>
    <cellStyle name="Note 5 2 3 2 14 2 2" xfId="26651" xr:uid="{00000000-0005-0000-0000-0000B4580000}"/>
    <cellStyle name="Note 5 2 3 2 14 2 2 2" xfId="55403" xr:uid="{00000000-0005-0000-0000-0000B5580000}"/>
    <cellStyle name="Note 5 2 3 2 14 2 3" xfId="41315" xr:uid="{00000000-0005-0000-0000-0000B6580000}"/>
    <cellStyle name="Note 5 2 3 2 14 3" xfId="19947" xr:uid="{00000000-0005-0000-0000-0000B7580000}"/>
    <cellStyle name="Note 5 2 3 2 14 3 2" xfId="48699" xr:uid="{00000000-0005-0000-0000-0000B8580000}"/>
    <cellStyle name="Note 5 2 3 2 14 4" xfId="34611" xr:uid="{00000000-0005-0000-0000-0000B9580000}"/>
    <cellStyle name="Note 5 2 3 2 15" xfId="5591" xr:uid="{00000000-0005-0000-0000-0000BA580000}"/>
    <cellStyle name="Note 5 2 3 2 15 2" xfId="12291" xr:uid="{00000000-0005-0000-0000-0000BB580000}"/>
    <cellStyle name="Note 5 2 3 2 15 2 2" xfId="26955" xr:uid="{00000000-0005-0000-0000-0000BC580000}"/>
    <cellStyle name="Note 5 2 3 2 15 2 2 2" xfId="55707" xr:uid="{00000000-0005-0000-0000-0000BD580000}"/>
    <cellStyle name="Note 5 2 3 2 15 2 3" xfId="41619" xr:uid="{00000000-0005-0000-0000-0000BE580000}"/>
    <cellStyle name="Note 5 2 3 2 15 3" xfId="20255" xr:uid="{00000000-0005-0000-0000-0000BF580000}"/>
    <cellStyle name="Note 5 2 3 2 15 3 2" xfId="49007" xr:uid="{00000000-0005-0000-0000-0000C0580000}"/>
    <cellStyle name="Note 5 2 3 2 15 4" xfId="34919" xr:uid="{00000000-0005-0000-0000-0000C1580000}"/>
    <cellStyle name="Note 5 2 3 2 16" xfId="3375" xr:uid="{00000000-0005-0000-0000-0000C2580000}"/>
    <cellStyle name="Note 5 2 3 2 16 2" xfId="10086" xr:uid="{00000000-0005-0000-0000-0000C3580000}"/>
    <cellStyle name="Note 5 2 3 2 16 2 2" xfId="24750" xr:uid="{00000000-0005-0000-0000-0000C4580000}"/>
    <cellStyle name="Note 5 2 3 2 16 2 2 2" xfId="53502" xr:uid="{00000000-0005-0000-0000-0000C5580000}"/>
    <cellStyle name="Note 5 2 3 2 16 2 3" xfId="39414" xr:uid="{00000000-0005-0000-0000-0000C6580000}"/>
    <cellStyle name="Note 5 2 3 2 16 3" xfId="18039" xr:uid="{00000000-0005-0000-0000-0000C7580000}"/>
    <cellStyle name="Note 5 2 3 2 16 3 2" xfId="46791" xr:uid="{00000000-0005-0000-0000-0000C8580000}"/>
    <cellStyle name="Note 5 2 3 2 16 4" xfId="32703" xr:uid="{00000000-0005-0000-0000-0000C9580000}"/>
    <cellStyle name="Note 5 2 3 2 17" xfId="6439" xr:uid="{00000000-0005-0000-0000-0000CA580000}"/>
    <cellStyle name="Note 5 2 3 2 17 2" xfId="13131" xr:uid="{00000000-0005-0000-0000-0000CB580000}"/>
    <cellStyle name="Note 5 2 3 2 17 2 2" xfId="27795" xr:uid="{00000000-0005-0000-0000-0000CC580000}"/>
    <cellStyle name="Note 5 2 3 2 17 2 2 2" xfId="56547" xr:uid="{00000000-0005-0000-0000-0000CD580000}"/>
    <cellStyle name="Note 5 2 3 2 17 2 3" xfId="42459" xr:uid="{00000000-0005-0000-0000-0000CE580000}"/>
    <cellStyle name="Note 5 2 3 2 17 3" xfId="21103" xr:uid="{00000000-0005-0000-0000-0000CF580000}"/>
    <cellStyle name="Note 5 2 3 2 17 3 2" xfId="49855" xr:uid="{00000000-0005-0000-0000-0000D0580000}"/>
    <cellStyle name="Note 5 2 3 2 17 4" xfId="35767" xr:uid="{00000000-0005-0000-0000-0000D1580000}"/>
    <cellStyle name="Note 5 2 3 2 18" xfId="6831" xr:uid="{00000000-0005-0000-0000-0000D2580000}"/>
    <cellStyle name="Note 5 2 3 2 18 2" xfId="13511" xr:uid="{00000000-0005-0000-0000-0000D3580000}"/>
    <cellStyle name="Note 5 2 3 2 18 2 2" xfId="28175" xr:uid="{00000000-0005-0000-0000-0000D4580000}"/>
    <cellStyle name="Note 5 2 3 2 18 2 2 2" xfId="56927" xr:uid="{00000000-0005-0000-0000-0000D5580000}"/>
    <cellStyle name="Note 5 2 3 2 18 2 3" xfId="42839" xr:uid="{00000000-0005-0000-0000-0000D6580000}"/>
    <cellStyle name="Note 5 2 3 2 18 3" xfId="21495" xr:uid="{00000000-0005-0000-0000-0000D7580000}"/>
    <cellStyle name="Note 5 2 3 2 18 3 2" xfId="50247" xr:uid="{00000000-0005-0000-0000-0000D8580000}"/>
    <cellStyle name="Note 5 2 3 2 18 4" xfId="36159" xr:uid="{00000000-0005-0000-0000-0000D9580000}"/>
    <cellStyle name="Note 5 2 3 2 19" xfId="6150" xr:uid="{00000000-0005-0000-0000-0000DA580000}"/>
    <cellStyle name="Note 5 2 3 2 19 2" xfId="12847" xr:uid="{00000000-0005-0000-0000-0000DB580000}"/>
    <cellStyle name="Note 5 2 3 2 19 2 2" xfId="27511" xr:uid="{00000000-0005-0000-0000-0000DC580000}"/>
    <cellStyle name="Note 5 2 3 2 19 2 2 2" xfId="56263" xr:uid="{00000000-0005-0000-0000-0000DD580000}"/>
    <cellStyle name="Note 5 2 3 2 19 2 3" xfId="42175" xr:uid="{00000000-0005-0000-0000-0000DE580000}"/>
    <cellStyle name="Note 5 2 3 2 19 3" xfId="20814" xr:uid="{00000000-0005-0000-0000-0000DF580000}"/>
    <cellStyle name="Note 5 2 3 2 19 3 2" xfId="49566" xr:uid="{00000000-0005-0000-0000-0000E0580000}"/>
    <cellStyle name="Note 5 2 3 2 19 4" xfId="35478" xr:uid="{00000000-0005-0000-0000-0000E1580000}"/>
    <cellStyle name="Note 5 2 3 2 2" xfId="1618" xr:uid="{00000000-0005-0000-0000-0000E2580000}"/>
    <cellStyle name="Note 5 2 3 2 2 2" xfId="8332" xr:uid="{00000000-0005-0000-0000-0000E3580000}"/>
    <cellStyle name="Note 5 2 3 2 2 2 2" xfId="22996" xr:uid="{00000000-0005-0000-0000-0000E4580000}"/>
    <cellStyle name="Note 5 2 3 2 2 2 2 2" xfId="51748" xr:uid="{00000000-0005-0000-0000-0000E5580000}"/>
    <cellStyle name="Note 5 2 3 2 2 2 3" xfId="37660" xr:uid="{00000000-0005-0000-0000-0000E6580000}"/>
    <cellStyle name="Note 5 2 3 2 2 3" xfId="16282" xr:uid="{00000000-0005-0000-0000-0000E7580000}"/>
    <cellStyle name="Note 5 2 3 2 2 3 2" xfId="45034" xr:uid="{00000000-0005-0000-0000-0000E8580000}"/>
    <cellStyle name="Note 5 2 3 2 2 4" xfId="30946" xr:uid="{00000000-0005-0000-0000-0000E9580000}"/>
    <cellStyle name="Note 5 2 3 2 20" xfId="4333" xr:uid="{00000000-0005-0000-0000-0000EA580000}"/>
    <cellStyle name="Note 5 2 3 2 20 2" xfId="11040" xr:uid="{00000000-0005-0000-0000-0000EB580000}"/>
    <cellStyle name="Note 5 2 3 2 20 2 2" xfId="25704" xr:uid="{00000000-0005-0000-0000-0000EC580000}"/>
    <cellStyle name="Note 5 2 3 2 20 2 2 2" xfId="54456" xr:uid="{00000000-0005-0000-0000-0000ED580000}"/>
    <cellStyle name="Note 5 2 3 2 20 2 3" xfId="40368" xr:uid="{00000000-0005-0000-0000-0000EE580000}"/>
    <cellStyle name="Note 5 2 3 2 20 3" xfId="18997" xr:uid="{00000000-0005-0000-0000-0000EF580000}"/>
    <cellStyle name="Note 5 2 3 2 20 3 2" xfId="47749" xr:uid="{00000000-0005-0000-0000-0000F0580000}"/>
    <cellStyle name="Note 5 2 3 2 20 4" xfId="33661" xr:uid="{00000000-0005-0000-0000-0000F1580000}"/>
    <cellStyle name="Note 5 2 3 2 21" xfId="7461" xr:uid="{00000000-0005-0000-0000-0000F2580000}"/>
    <cellStyle name="Note 5 2 3 2 21 2" xfId="22125" xr:uid="{00000000-0005-0000-0000-0000F3580000}"/>
    <cellStyle name="Note 5 2 3 2 21 2 2" xfId="50877" xr:uid="{00000000-0005-0000-0000-0000F4580000}"/>
    <cellStyle name="Note 5 2 3 2 21 3" xfId="36789" xr:uid="{00000000-0005-0000-0000-0000F5580000}"/>
    <cellStyle name="Note 5 2 3 2 22" xfId="14420" xr:uid="{00000000-0005-0000-0000-0000F6580000}"/>
    <cellStyle name="Note 5 2 3 2 22 2" xfId="29084" xr:uid="{00000000-0005-0000-0000-0000F7580000}"/>
    <cellStyle name="Note 5 2 3 2 22 2 2" xfId="57836" xr:uid="{00000000-0005-0000-0000-0000F8580000}"/>
    <cellStyle name="Note 5 2 3 2 22 3" xfId="43748" xr:uid="{00000000-0005-0000-0000-0000F9580000}"/>
    <cellStyle name="Note 5 2 3 2 23" xfId="14864" xr:uid="{00000000-0005-0000-0000-0000FA580000}"/>
    <cellStyle name="Note 5 2 3 2 23 2" xfId="29528" xr:uid="{00000000-0005-0000-0000-0000FB580000}"/>
    <cellStyle name="Note 5 2 3 2 23 2 2" xfId="58280" xr:uid="{00000000-0005-0000-0000-0000FC580000}"/>
    <cellStyle name="Note 5 2 3 2 23 3" xfId="44072" xr:uid="{00000000-0005-0000-0000-0000FD580000}"/>
    <cellStyle name="Note 5 2 3 2 24" xfId="15332" xr:uid="{00000000-0005-0000-0000-0000FE580000}"/>
    <cellStyle name="Note 5 2 3 2 24 2" xfId="29996" xr:uid="{00000000-0005-0000-0000-0000FF580000}"/>
    <cellStyle name="Note 5 2 3 2 24 2 2" xfId="58748" xr:uid="{00000000-0005-0000-0000-000000590000}"/>
    <cellStyle name="Note 5 2 3 2 3" xfId="1113" xr:uid="{00000000-0005-0000-0000-000001590000}"/>
    <cellStyle name="Note 5 2 3 2 3 2" xfId="7827" xr:uid="{00000000-0005-0000-0000-000002590000}"/>
    <cellStyle name="Note 5 2 3 2 3 2 2" xfId="22491" xr:uid="{00000000-0005-0000-0000-000003590000}"/>
    <cellStyle name="Note 5 2 3 2 3 2 2 2" xfId="51243" xr:uid="{00000000-0005-0000-0000-000004590000}"/>
    <cellStyle name="Note 5 2 3 2 3 2 3" xfId="37155" xr:uid="{00000000-0005-0000-0000-000005590000}"/>
    <cellStyle name="Note 5 2 3 2 3 3" xfId="15777" xr:uid="{00000000-0005-0000-0000-000006590000}"/>
    <cellStyle name="Note 5 2 3 2 3 3 2" xfId="44529" xr:uid="{00000000-0005-0000-0000-000007590000}"/>
    <cellStyle name="Note 5 2 3 2 3 4" xfId="30441" xr:uid="{00000000-0005-0000-0000-000008590000}"/>
    <cellStyle name="Note 5 2 3 2 4" xfId="2234" xr:uid="{00000000-0005-0000-0000-000009590000}"/>
    <cellStyle name="Note 5 2 3 2 4 2" xfId="8946" xr:uid="{00000000-0005-0000-0000-00000A590000}"/>
    <cellStyle name="Note 5 2 3 2 4 2 2" xfId="23610" xr:uid="{00000000-0005-0000-0000-00000B590000}"/>
    <cellStyle name="Note 5 2 3 2 4 2 2 2" xfId="52362" xr:uid="{00000000-0005-0000-0000-00000C590000}"/>
    <cellStyle name="Note 5 2 3 2 4 2 3" xfId="38274" xr:uid="{00000000-0005-0000-0000-00000D590000}"/>
    <cellStyle name="Note 5 2 3 2 4 3" xfId="16898" xr:uid="{00000000-0005-0000-0000-00000E590000}"/>
    <cellStyle name="Note 5 2 3 2 4 3 2" xfId="45650" xr:uid="{00000000-0005-0000-0000-00000F590000}"/>
    <cellStyle name="Note 5 2 3 2 4 4" xfId="31562" xr:uid="{00000000-0005-0000-0000-000010590000}"/>
    <cellStyle name="Note 5 2 3 2 5" xfId="2543" xr:uid="{00000000-0005-0000-0000-000011590000}"/>
    <cellStyle name="Note 5 2 3 2 5 2" xfId="9255" xr:uid="{00000000-0005-0000-0000-000012590000}"/>
    <cellStyle name="Note 5 2 3 2 5 2 2" xfId="23919" xr:uid="{00000000-0005-0000-0000-000013590000}"/>
    <cellStyle name="Note 5 2 3 2 5 2 2 2" xfId="52671" xr:uid="{00000000-0005-0000-0000-000014590000}"/>
    <cellStyle name="Note 5 2 3 2 5 2 3" xfId="38583" xr:uid="{00000000-0005-0000-0000-000015590000}"/>
    <cellStyle name="Note 5 2 3 2 5 3" xfId="17207" xr:uid="{00000000-0005-0000-0000-000016590000}"/>
    <cellStyle name="Note 5 2 3 2 5 3 2" xfId="45959" xr:uid="{00000000-0005-0000-0000-000017590000}"/>
    <cellStyle name="Note 5 2 3 2 5 4" xfId="31871" xr:uid="{00000000-0005-0000-0000-000018590000}"/>
    <cellStyle name="Note 5 2 3 2 6" xfId="2857" xr:uid="{00000000-0005-0000-0000-000019590000}"/>
    <cellStyle name="Note 5 2 3 2 6 2" xfId="9569" xr:uid="{00000000-0005-0000-0000-00001A590000}"/>
    <cellStyle name="Note 5 2 3 2 6 2 2" xfId="24233" xr:uid="{00000000-0005-0000-0000-00001B590000}"/>
    <cellStyle name="Note 5 2 3 2 6 2 2 2" xfId="52985" xr:uid="{00000000-0005-0000-0000-00001C590000}"/>
    <cellStyle name="Note 5 2 3 2 6 2 3" xfId="38897" xr:uid="{00000000-0005-0000-0000-00001D590000}"/>
    <cellStyle name="Note 5 2 3 2 6 3" xfId="17521" xr:uid="{00000000-0005-0000-0000-00001E590000}"/>
    <cellStyle name="Note 5 2 3 2 6 3 2" xfId="46273" xr:uid="{00000000-0005-0000-0000-00001F590000}"/>
    <cellStyle name="Note 5 2 3 2 6 4" xfId="32185" xr:uid="{00000000-0005-0000-0000-000020590000}"/>
    <cellStyle name="Note 5 2 3 2 7" xfId="3305" xr:uid="{00000000-0005-0000-0000-000021590000}"/>
    <cellStyle name="Note 5 2 3 2 7 2" xfId="10016" xr:uid="{00000000-0005-0000-0000-000022590000}"/>
    <cellStyle name="Note 5 2 3 2 7 2 2" xfId="24680" xr:uid="{00000000-0005-0000-0000-000023590000}"/>
    <cellStyle name="Note 5 2 3 2 7 2 2 2" xfId="53432" xr:uid="{00000000-0005-0000-0000-000024590000}"/>
    <cellStyle name="Note 5 2 3 2 7 2 3" xfId="39344" xr:uid="{00000000-0005-0000-0000-000025590000}"/>
    <cellStyle name="Note 5 2 3 2 7 3" xfId="17969" xr:uid="{00000000-0005-0000-0000-000026590000}"/>
    <cellStyle name="Note 5 2 3 2 7 3 2" xfId="46721" xr:uid="{00000000-0005-0000-0000-000027590000}"/>
    <cellStyle name="Note 5 2 3 2 7 4" xfId="32633" xr:uid="{00000000-0005-0000-0000-000028590000}"/>
    <cellStyle name="Note 5 2 3 2 8" xfId="3465" xr:uid="{00000000-0005-0000-0000-000029590000}"/>
    <cellStyle name="Note 5 2 3 2 8 2" xfId="10176" xr:uid="{00000000-0005-0000-0000-00002A590000}"/>
    <cellStyle name="Note 5 2 3 2 8 2 2" xfId="24840" xr:uid="{00000000-0005-0000-0000-00002B590000}"/>
    <cellStyle name="Note 5 2 3 2 8 2 2 2" xfId="53592" xr:uid="{00000000-0005-0000-0000-00002C590000}"/>
    <cellStyle name="Note 5 2 3 2 8 2 3" xfId="39504" xr:uid="{00000000-0005-0000-0000-00002D590000}"/>
    <cellStyle name="Note 5 2 3 2 8 3" xfId="18129" xr:uid="{00000000-0005-0000-0000-00002E590000}"/>
    <cellStyle name="Note 5 2 3 2 8 3 2" xfId="46881" xr:uid="{00000000-0005-0000-0000-00002F590000}"/>
    <cellStyle name="Note 5 2 3 2 8 4" xfId="32793" xr:uid="{00000000-0005-0000-0000-000030590000}"/>
    <cellStyle name="Note 5 2 3 2 9" xfId="3783" xr:uid="{00000000-0005-0000-0000-000031590000}"/>
    <cellStyle name="Note 5 2 3 2 9 2" xfId="10493" xr:uid="{00000000-0005-0000-0000-000032590000}"/>
    <cellStyle name="Note 5 2 3 2 9 2 2" xfId="25157" xr:uid="{00000000-0005-0000-0000-000033590000}"/>
    <cellStyle name="Note 5 2 3 2 9 2 2 2" xfId="53909" xr:uid="{00000000-0005-0000-0000-000034590000}"/>
    <cellStyle name="Note 5 2 3 2 9 2 3" xfId="39821" xr:uid="{00000000-0005-0000-0000-000035590000}"/>
    <cellStyle name="Note 5 2 3 2 9 3" xfId="18447" xr:uid="{00000000-0005-0000-0000-000036590000}"/>
    <cellStyle name="Note 5 2 3 2 9 3 2" xfId="47199" xr:uid="{00000000-0005-0000-0000-000037590000}"/>
    <cellStyle name="Note 5 2 3 2 9 4" xfId="33111" xr:uid="{00000000-0005-0000-0000-000038590000}"/>
    <cellStyle name="Note 5 2 3 3" xfId="3342" xr:uid="{00000000-0005-0000-0000-000039590000}"/>
    <cellStyle name="Note 5 2 3 3 2" xfId="10053" xr:uid="{00000000-0005-0000-0000-00003A590000}"/>
    <cellStyle name="Note 5 2 3 3 2 2" xfId="24717" xr:uid="{00000000-0005-0000-0000-00003B590000}"/>
    <cellStyle name="Note 5 2 3 3 2 2 2" xfId="53469" xr:uid="{00000000-0005-0000-0000-00003C590000}"/>
    <cellStyle name="Note 5 2 3 3 2 3" xfId="39381" xr:uid="{00000000-0005-0000-0000-00003D590000}"/>
    <cellStyle name="Note 5 2 3 3 3" xfId="18006" xr:uid="{00000000-0005-0000-0000-00003E590000}"/>
    <cellStyle name="Note 5 2 3 3 3 2" xfId="46758" xr:uid="{00000000-0005-0000-0000-00003F590000}"/>
    <cellStyle name="Note 5 2 3 3 4" xfId="32670" xr:uid="{00000000-0005-0000-0000-000040590000}"/>
    <cellStyle name="Note 5 2 3 4" xfId="6046" xr:uid="{00000000-0005-0000-0000-000041590000}"/>
    <cellStyle name="Note 5 2 3 4 2" xfId="12746" xr:uid="{00000000-0005-0000-0000-000042590000}"/>
    <cellStyle name="Note 5 2 3 4 2 2" xfId="27410" xr:uid="{00000000-0005-0000-0000-000043590000}"/>
    <cellStyle name="Note 5 2 3 4 2 2 2" xfId="56162" xr:uid="{00000000-0005-0000-0000-000044590000}"/>
    <cellStyle name="Note 5 2 3 4 2 3" xfId="42074" xr:uid="{00000000-0005-0000-0000-000045590000}"/>
    <cellStyle name="Note 5 2 3 4 3" xfId="20710" xr:uid="{00000000-0005-0000-0000-000046590000}"/>
    <cellStyle name="Note 5 2 3 4 3 2" xfId="49462" xr:uid="{00000000-0005-0000-0000-000047590000}"/>
    <cellStyle name="Note 5 2 3 4 4" xfId="35374" xr:uid="{00000000-0005-0000-0000-000048590000}"/>
    <cellStyle name="Note 5 2 3 5" xfId="7341" xr:uid="{00000000-0005-0000-0000-000049590000}"/>
    <cellStyle name="Note 5 2 3 5 2" xfId="13968" xr:uid="{00000000-0005-0000-0000-00004A590000}"/>
    <cellStyle name="Note 5 2 3 5 2 2" xfId="28632" xr:uid="{00000000-0005-0000-0000-00004B590000}"/>
    <cellStyle name="Note 5 2 3 5 2 2 2" xfId="57384" xr:uid="{00000000-0005-0000-0000-00004C590000}"/>
    <cellStyle name="Note 5 2 3 5 2 3" xfId="43296" xr:uid="{00000000-0005-0000-0000-00004D590000}"/>
    <cellStyle name="Note 5 2 3 5 3" xfId="22005" xr:uid="{00000000-0005-0000-0000-00004E590000}"/>
    <cellStyle name="Note 5 2 3 5 3 2" xfId="50757" xr:uid="{00000000-0005-0000-0000-00004F590000}"/>
    <cellStyle name="Note 5 2 3 5 4" xfId="36669" xr:uid="{00000000-0005-0000-0000-000050590000}"/>
    <cellStyle name="Note 5 2 3 6" xfId="14283" xr:uid="{00000000-0005-0000-0000-000051590000}"/>
    <cellStyle name="Note 5 2 3 6 2" xfId="28947" xr:uid="{00000000-0005-0000-0000-000052590000}"/>
    <cellStyle name="Note 5 2 3 6 2 2" xfId="57699" xr:uid="{00000000-0005-0000-0000-000053590000}"/>
    <cellStyle name="Note 5 2 3 6 3" xfId="43611" xr:uid="{00000000-0005-0000-0000-000054590000}"/>
    <cellStyle name="Note 5 2 3 7" xfId="15196" xr:uid="{00000000-0005-0000-0000-000055590000}"/>
    <cellStyle name="Note 5 2 3 7 2" xfId="29860" xr:uid="{00000000-0005-0000-0000-000056590000}"/>
    <cellStyle name="Note 5 2 3 7 2 2" xfId="58612" xr:uid="{00000000-0005-0000-0000-000057590000}"/>
    <cellStyle name="Note 5 2 4" xfId="913" xr:uid="{00000000-0005-0000-0000-000058590000}"/>
    <cellStyle name="Note 5 2 4 10" xfId="3686" xr:uid="{00000000-0005-0000-0000-000059590000}"/>
    <cellStyle name="Note 5 2 4 10 2" xfId="10396" xr:uid="{00000000-0005-0000-0000-00005A590000}"/>
    <cellStyle name="Note 5 2 4 10 2 2" xfId="25060" xr:uid="{00000000-0005-0000-0000-00005B590000}"/>
    <cellStyle name="Note 5 2 4 10 2 2 2" xfId="53812" xr:uid="{00000000-0005-0000-0000-00005C590000}"/>
    <cellStyle name="Note 5 2 4 10 2 3" xfId="39724" xr:uid="{00000000-0005-0000-0000-00005D590000}"/>
    <cellStyle name="Note 5 2 4 10 3" xfId="18350" xr:uid="{00000000-0005-0000-0000-00005E590000}"/>
    <cellStyle name="Note 5 2 4 10 3 2" xfId="47102" xr:uid="{00000000-0005-0000-0000-00005F590000}"/>
    <cellStyle name="Note 5 2 4 10 4" xfId="33014" xr:uid="{00000000-0005-0000-0000-000060590000}"/>
    <cellStyle name="Note 5 2 4 11" xfId="3913" xr:uid="{00000000-0005-0000-0000-000061590000}"/>
    <cellStyle name="Note 5 2 4 11 2" xfId="10623" xr:uid="{00000000-0005-0000-0000-000062590000}"/>
    <cellStyle name="Note 5 2 4 11 2 2" xfId="25287" xr:uid="{00000000-0005-0000-0000-000063590000}"/>
    <cellStyle name="Note 5 2 4 11 2 2 2" xfId="54039" xr:uid="{00000000-0005-0000-0000-000064590000}"/>
    <cellStyle name="Note 5 2 4 11 2 3" xfId="39951" xr:uid="{00000000-0005-0000-0000-000065590000}"/>
    <cellStyle name="Note 5 2 4 11 3" xfId="18577" xr:uid="{00000000-0005-0000-0000-000066590000}"/>
    <cellStyle name="Note 5 2 4 11 3 2" xfId="47329" xr:uid="{00000000-0005-0000-0000-000067590000}"/>
    <cellStyle name="Note 5 2 4 11 4" xfId="33241" xr:uid="{00000000-0005-0000-0000-000068590000}"/>
    <cellStyle name="Note 5 2 4 12" xfId="4914" xr:uid="{00000000-0005-0000-0000-000069590000}"/>
    <cellStyle name="Note 5 2 4 12 2" xfId="11620" xr:uid="{00000000-0005-0000-0000-00006A590000}"/>
    <cellStyle name="Note 5 2 4 12 2 2" xfId="26284" xr:uid="{00000000-0005-0000-0000-00006B590000}"/>
    <cellStyle name="Note 5 2 4 12 2 2 2" xfId="55036" xr:uid="{00000000-0005-0000-0000-00006C590000}"/>
    <cellStyle name="Note 5 2 4 12 2 3" xfId="40948" xr:uid="{00000000-0005-0000-0000-00006D590000}"/>
    <cellStyle name="Note 5 2 4 12 3" xfId="19578" xr:uid="{00000000-0005-0000-0000-00006E590000}"/>
    <cellStyle name="Note 5 2 4 12 3 2" xfId="48330" xr:uid="{00000000-0005-0000-0000-00006F590000}"/>
    <cellStyle name="Note 5 2 4 12 4" xfId="34242" xr:uid="{00000000-0005-0000-0000-000070590000}"/>
    <cellStyle name="Note 5 2 4 13" xfId="2026" xr:uid="{00000000-0005-0000-0000-000071590000}"/>
    <cellStyle name="Note 5 2 4 13 2" xfId="8739" xr:uid="{00000000-0005-0000-0000-000072590000}"/>
    <cellStyle name="Note 5 2 4 13 2 2" xfId="23403" xr:uid="{00000000-0005-0000-0000-000073590000}"/>
    <cellStyle name="Note 5 2 4 13 2 2 2" xfId="52155" xr:uid="{00000000-0005-0000-0000-000074590000}"/>
    <cellStyle name="Note 5 2 4 13 2 3" xfId="38067" xr:uid="{00000000-0005-0000-0000-000075590000}"/>
    <cellStyle name="Note 5 2 4 13 3" xfId="16690" xr:uid="{00000000-0005-0000-0000-000076590000}"/>
    <cellStyle name="Note 5 2 4 13 3 2" xfId="45442" xr:uid="{00000000-0005-0000-0000-000077590000}"/>
    <cellStyle name="Note 5 2 4 13 4" xfId="31354" xr:uid="{00000000-0005-0000-0000-000078590000}"/>
    <cellStyle name="Note 5 2 4 14" xfId="5502" xr:uid="{00000000-0005-0000-0000-000079590000}"/>
    <cellStyle name="Note 5 2 4 14 2" xfId="12202" xr:uid="{00000000-0005-0000-0000-00007A590000}"/>
    <cellStyle name="Note 5 2 4 14 2 2" xfId="26866" xr:uid="{00000000-0005-0000-0000-00007B590000}"/>
    <cellStyle name="Note 5 2 4 14 2 2 2" xfId="55618" xr:uid="{00000000-0005-0000-0000-00007C590000}"/>
    <cellStyle name="Note 5 2 4 14 2 3" xfId="41530" xr:uid="{00000000-0005-0000-0000-00007D590000}"/>
    <cellStyle name="Note 5 2 4 14 3" xfId="20166" xr:uid="{00000000-0005-0000-0000-00007E590000}"/>
    <cellStyle name="Note 5 2 4 14 3 2" xfId="48918" xr:uid="{00000000-0005-0000-0000-00007F590000}"/>
    <cellStyle name="Note 5 2 4 14 4" xfId="34830" xr:uid="{00000000-0005-0000-0000-000080590000}"/>
    <cellStyle name="Note 5 2 4 15" xfId="5811" xr:uid="{00000000-0005-0000-0000-000081590000}"/>
    <cellStyle name="Note 5 2 4 15 2" xfId="12511" xr:uid="{00000000-0005-0000-0000-000082590000}"/>
    <cellStyle name="Note 5 2 4 15 2 2" xfId="27175" xr:uid="{00000000-0005-0000-0000-000083590000}"/>
    <cellStyle name="Note 5 2 4 15 2 2 2" xfId="55927" xr:uid="{00000000-0005-0000-0000-000084590000}"/>
    <cellStyle name="Note 5 2 4 15 2 3" xfId="41839" xr:uid="{00000000-0005-0000-0000-000085590000}"/>
    <cellStyle name="Note 5 2 4 15 3" xfId="20475" xr:uid="{00000000-0005-0000-0000-000086590000}"/>
    <cellStyle name="Note 5 2 4 15 3 2" xfId="49227" xr:uid="{00000000-0005-0000-0000-000087590000}"/>
    <cellStyle name="Note 5 2 4 15 4" xfId="35139" xr:uid="{00000000-0005-0000-0000-000088590000}"/>
    <cellStyle name="Note 5 2 4 16" xfId="5204" xr:uid="{00000000-0005-0000-0000-000089590000}"/>
    <cellStyle name="Note 5 2 4 16 2" xfId="11908" xr:uid="{00000000-0005-0000-0000-00008A590000}"/>
    <cellStyle name="Note 5 2 4 16 2 2" xfId="26572" xr:uid="{00000000-0005-0000-0000-00008B590000}"/>
    <cellStyle name="Note 5 2 4 16 2 2 2" xfId="55324" xr:uid="{00000000-0005-0000-0000-00008C590000}"/>
    <cellStyle name="Note 5 2 4 16 2 3" xfId="41236" xr:uid="{00000000-0005-0000-0000-00008D590000}"/>
    <cellStyle name="Note 5 2 4 16 3" xfId="19868" xr:uid="{00000000-0005-0000-0000-00008E590000}"/>
    <cellStyle name="Note 5 2 4 16 3 2" xfId="48620" xr:uid="{00000000-0005-0000-0000-00008F590000}"/>
    <cellStyle name="Note 5 2 4 16 4" xfId="34532" xr:uid="{00000000-0005-0000-0000-000090590000}"/>
    <cellStyle name="Note 5 2 4 17" xfId="6656" xr:uid="{00000000-0005-0000-0000-000091590000}"/>
    <cellStyle name="Note 5 2 4 17 2" xfId="13346" xr:uid="{00000000-0005-0000-0000-000092590000}"/>
    <cellStyle name="Note 5 2 4 17 2 2" xfId="28010" xr:uid="{00000000-0005-0000-0000-000093590000}"/>
    <cellStyle name="Note 5 2 4 17 2 2 2" xfId="56762" xr:uid="{00000000-0005-0000-0000-000094590000}"/>
    <cellStyle name="Note 5 2 4 17 2 3" xfId="42674" xr:uid="{00000000-0005-0000-0000-000095590000}"/>
    <cellStyle name="Note 5 2 4 17 3" xfId="21320" xr:uid="{00000000-0005-0000-0000-000096590000}"/>
    <cellStyle name="Note 5 2 4 17 3 2" xfId="50072" xr:uid="{00000000-0005-0000-0000-000097590000}"/>
    <cellStyle name="Note 5 2 4 17 4" xfId="35984" xr:uid="{00000000-0005-0000-0000-000098590000}"/>
    <cellStyle name="Note 5 2 4 18" xfId="6326" xr:uid="{00000000-0005-0000-0000-000099590000}"/>
    <cellStyle name="Note 5 2 4 18 2" xfId="13019" xr:uid="{00000000-0005-0000-0000-00009A590000}"/>
    <cellStyle name="Note 5 2 4 18 2 2" xfId="27683" xr:uid="{00000000-0005-0000-0000-00009B590000}"/>
    <cellStyle name="Note 5 2 4 18 2 2 2" xfId="56435" xr:uid="{00000000-0005-0000-0000-00009C590000}"/>
    <cellStyle name="Note 5 2 4 18 2 3" xfId="42347" xr:uid="{00000000-0005-0000-0000-00009D590000}"/>
    <cellStyle name="Note 5 2 4 18 3" xfId="20990" xr:uid="{00000000-0005-0000-0000-00009E590000}"/>
    <cellStyle name="Note 5 2 4 18 3 2" xfId="49742" xr:uid="{00000000-0005-0000-0000-00009F590000}"/>
    <cellStyle name="Note 5 2 4 18 4" xfId="35654" xr:uid="{00000000-0005-0000-0000-0000A0590000}"/>
    <cellStyle name="Note 5 2 4 19" xfId="7097" xr:uid="{00000000-0005-0000-0000-0000A1590000}"/>
    <cellStyle name="Note 5 2 4 19 2" xfId="13770" xr:uid="{00000000-0005-0000-0000-0000A2590000}"/>
    <cellStyle name="Note 5 2 4 19 2 2" xfId="28434" xr:uid="{00000000-0005-0000-0000-0000A3590000}"/>
    <cellStyle name="Note 5 2 4 19 2 2 2" xfId="57186" xr:uid="{00000000-0005-0000-0000-0000A4590000}"/>
    <cellStyle name="Note 5 2 4 19 2 3" xfId="43098" xr:uid="{00000000-0005-0000-0000-0000A5590000}"/>
    <cellStyle name="Note 5 2 4 19 3" xfId="21761" xr:uid="{00000000-0005-0000-0000-0000A6590000}"/>
    <cellStyle name="Note 5 2 4 19 3 2" xfId="50513" xr:uid="{00000000-0005-0000-0000-0000A7590000}"/>
    <cellStyle name="Note 5 2 4 19 4" xfId="36425" xr:uid="{00000000-0005-0000-0000-0000A8590000}"/>
    <cellStyle name="Note 5 2 4 2" xfId="1839" xr:uid="{00000000-0005-0000-0000-0000A9590000}"/>
    <cellStyle name="Note 5 2 4 2 2" xfId="8553" xr:uid="{00000000-0005-0000-0000-0000AA590000}"/>
    <cellStyle name="Note 5 2 4 2 2 2" xfId="23217" xr:uid="{00000000-0005-0000-0000-0000AB590000}"/>
    <cellStyle name="Note 5 2 4 2 2 2 2" xfId="51969" xr:uid="{00000000-0005-0000-0000-0000AC590000}"/>
    <cellStyle name="Note 5 2 4 2 2 3" xfId="37881" xr:uid="{00000000-0005-0000-0000-0000AD590000}"/>
    <cellStyle name="Note 5 2 4 2 3" xfId="16503" xr:uid="{00000000-0005-0000-0000-0000AE590000}"/>
    <cellStyle name="Note 5 2 4 2 3 2" xfId="45255" xr:uid="{00000000-0005-0000-0000-0000AF590000}"/>
    <cellStyle name="Note 5 2 4 2 4" xfId="31167" xr:uid="{00000000-0005-0000-0000-0000B0590000}"/>
    <cellStyle name="Note 5 2 4 20" xfId="6702" xr:uid="{00000000-0005-0000-0000-0000B1590000}"/>
    <cellStyle name="Note 5 2 4 20 2" xfId="13392" xr:uid="{00000000-0005-0000-0000-0000B2590000}"/>
    <cellStyle name="Note 5 2 4 20 2 2" xfId="28056" xr:uid="{00000000-0005-0000-0000-0000B3590000}"/>
    <cellStyle name="Note 5 2 4 20 2 2 2" xfId="56808" xr:uid="{00000000-0005-0000-0000-0000B4590000}"/>
    <cellStyle name="Note 5 2 4 20 2 3" xfId="42720" xr:uid="{00000000-0005-0000-0000-0000B5590000}"/>
    <cellStyle name="Note 5 2 4 20 3" xfId="21366" xr:uid="{00000000-0005-0000-0000-0000B6590000}"/>
    <cellStyle name="Note 5 2 4 20 3 2" xfId="50118" xr:uid="{00000000-0005-0000-0000-0000B7590000}"/>
    <cellStyle name="Note 5 2 4 20 4" xfId="36030" xr:uid="{00000000-0005-0000-0000-0000B8590000}"/>
    <cellStyle name="Note 5 2 4 21" xfId="7596" xr:uid="{00000000-0005-0000-0000-0000B9590000}"/>
    <cellStyle name="Note 5 2 4 21 2" xfId="22260" xr:uid="{00000000-0005-0000-0000-0000BA590000}"/>
    <cellStyle name="Note 5 2 4 21 2 2" xfId="51012" xr:uid="{00000000-0005-0000-0000-0000BB590000}"/>
    <cellStyle name="Note 5 2 4 21 3" xfId="36924" xr:uid="{00000000-0005-0000-0000-0000BC590000}"/>
    <cellStyle name="Note 5 2 4 22" xfId="14629" xr:uid="{00000000-0005-0000-0000-0000BD590000}"/>
    <cellStyle name="Note 5 2 4 22 2" xfId="29293" xr:uid="{00000000-0005-0000-0000-0000BE590000}"/>
    <cellStyle name="Note 5 2 4 22 2 2" xfId="58045" xr:uid="{00000000-0005-0000-0000-0000BF590000}"/>
    <cellStyle name="Note 5 2 4 22 3" xfId="43957" xr:uid="{00000000-0005-0000-0000-0000C0590000}"/>
    <cellStyle name="Note 5 2 4 23" xfId="15073" xr:uid="{00000000-0005-0000-0000-0000C1590000}"/>
    <cellStyle name="Note 5 2 4 23 2" xfId="29737" xr:uid="{00000000-0005-0000-0000-0000C2590000}"/>
    <cellStyle name="Note 5 2 4 23 2 2" xfId="58489" xr:uid="{00000000-0005-0000-0000-0000C3590000}"/>
    <cellStyle name="Note 5 2 4 23 3" xfId="44281" xr:uid="{00000000-0005-0000-0000-0000C4590000}"/>
    <cellStyle name="Note 5 2 4 24" xfId="15541" xr:uid="{00000000-0005-0000-0000-0000C5590000}"/>
    <cellStyle name="Note 5 2 4 24 2" xfId="30205" xr:uid="{00000000-0005-0000-0000-0000C6590000}"/>
    <cellStyle name="Note 5 2 4 24 2 2" xfId="58957" xr:uid="{00000000-0005-0000-0000-0000C7590000}"/>
    <cellStyle name="Note 5 2 4 3" xfId="1480" xr:uid="{00000000-0005-0000-0000-0000C8590000}"/>
    <cellStyle name="Note 5 2 4 3 2" xfId="8194" xr:uid="{00000000-0005-0000-0000-0000C9590000}"/>
    <cellStyle name="Note 5 2 4 3 2 2" xfId="22858" xr:uid="{00000000-0005-0000-0000-0000CA590000}"/>
    <cellStyle name="Note 5 2 4 3 2 2 2" xfId="51610" xr:uid="{00000000-0005-0000-0000-0000CB590000}"/>
    <cellStyle name="Note 5 2 4 3 2 3" xfId="37522" xr:uid="{00000000-0005-0000-0000-0000CC590000}"/>
    <cellStyle name="Note 5 2 4 3 3" xfId="16144" xr:uid="{00000000-0005-0000-0000-0000CD590000}"/>
    <cellStyle name="Note 5 2 4 3 3 2" xfId="44896" xr:uid="{00000000-0005-0000-0000-0000CE590000}"/>
    <cellStyle name="Note 5 2 4 3 4" xfId="30808" xr:uid="{00000000-0005-0000-0000-0000CF590000}"/>
    <cellStyle name="Note 5 2 4 4" xfId="2454" xr:uid="{00000000-0005-0000-0000-0000D0590000}"/>
    <cellStyle name="Note 5 2 4 4 2" xfId="9166" xr:uid="{00000000-0005-0000-0000-0000D1590000}"/>
    <cellStyle name="Note 5 2 4 4 2 2" xfId="23830" xr:uid="{00000000-0005-0000-0000-0000D2590000}"/>
    <cellStyle name="Note 5 2 4 4 2 2 2" xfId="52582" xr:uid="{00000000-0005-0000-0000-0000D3590000}"/>
    <cellStyle name="Note 5 2 4 4 2 3" xfId="38494" xr:uid="{00000000-0005-0000-0000-0000D4590000}"/>
    <cellStyle name="Note 5 2 4 4 3" xfId="17118" xr:uid="{00000000-0005-0000-0000-0000D5590000}"/>
    <cellStyle name="Note 5 2 4 4 3 2" xfId="45870" xr:uid="{00000000-0005-0000-0000-0000D6590000}"/>
    <cellStyle name="Note 5 2 4 4 4" xfId="31782" xr:uid="{00000000-0005-0000-0000-0000D7590000}"/>
    <cellStyle name="Note 5 2 4 5" xfId="2764" xr:uid="{00000000-0005-0000-0000-0000D8590000}"/>
    <cellStyle name="Note 5 2 4 5 2" xfId="9476" xr:uid="{00000000-0005-0000-0000-0000D9590000}"/>
    <cellStyle name="Note 5 2 4 5 2 2" xfId="24140" xr:uid="{00000000-0005-0000-0000-0000DA590000}"/>
    <cellStyle name="Note 5 2 4 5 2 2 2" xfId="52892" xr:uid="{00000000-0005-0000-0000-0000DB590000}"/>
    <cellStyle name="Note 5 2 4 5 2 3" xfId="38804" xr:uid="{00000000-0005-0000-0000-0000DC590000}"/>
    <cellStyle name="Note 5 2 4 5 3" xfId="17428" xr:uid="{00000000-0005-0000-0000-0000DD590000}"/>
    <cellStyle name="Note 5 2 4 5 3 2" xfId="46180" xr:uid="{00000000-0005-0000-0000-0000DE590000}"/>
    <cellStyle name="Note 5 2 4 5 4" xfId="32092" xr:uid="{00000000-0005-0000-0000-0000DF590000}"/>
    <cellStyle name="Note 5 2 4 6" xfId="3078" xr:uid="{00000000-0005-0000-0000-0000E0590000}"/>
    <cellStyle name="Note 5 2 4 6 2" xfId="9790" xr:uid="{00000000-0005-0000-0000-0000E1590000}"/>
    <cellStyle name="Note 5 2 4 6 2 2" xfId="24454" xr:uid="{00000000-0005-0000-0000-0000E2590000}"/>
    <cellStyle name="Note 5 2 4 6 2 2 2" xfId="53206" xr:uid="{00000000-0005-0000-0000-0000E3590000}"/>
    <cellStyle name="Note 5 2 4 6 2 3" xfId="39118" xr:uid="{00000000-0005-0000-0000-0000E4590000}"/>
    <cellStyle name="Note 5 2 4 6 3" xfId="17742" xr:uid="{00000000-0005-0000-0000-0000E5590000}"/>
    <cellStyle name="Note 5 2 4 6 3 2" xfId="46494" xr:uid="{00000000-0005-0000-0000-0000E6590000}"/>
    <cellStyle name="Note 5 2 4 6 4" xfId="32406" xr:uid="{00000000-0005-0000-0000-0000E7590000}"/>
    <cellStyle name="Note 5 2 4 7" xfId="1009" xr:uid="{00000000-0005-0000-0000-0000E8590000}"/>
    <cellStyle name="Note 5 2 4 7 2" xfId="7723" xr:uid="{00000000-0005-0000-0000-0000E9590000}"/>
    <cellStyle name="Note 5 2 4 7 2 2" xfId="22387" xr:uid="{00000000-0005-0000-0000-0000EA590000}"/>
    <cellStyle name="Note 5 2 4 7 2 2 2" xfId="51139" xr:uid="{00000000-0005-0000-0000-0000EB590000}"/>
    <cellStyle name="Note 5 2 4 7 2 3" xfId="37051" xr:uid="{00000000-0005-0000-0000-0000EC590000}"/>
    <cellStyle name="Note 5 2 4 7 3" xfId="15673" xr:uid="{00000000-0005-0000-0000-0000ED590000}"/>
    <cellStyle name="Note 5 2 4 7 3 2" xfId="44425" xr:uid="{00000000-0005-0000-0000-0000EE590000}"/>
    <cellStyle name="Note 5 2 4 7 4" xfId="30337" xr:uid="{00000000-0005-0000-0000-0000EF590000}"/>
    <cellStyle name="Note 5 2 4 8" xfId="3682" xr:uid="{00000000-0005-0000-0000-0000F0590000}"/>
    <cellStyle name="Note 5 2 4 8 2" xfId="10392" xr:uid="{00000000-0005-0000-0000-0000F1590000}"/>
    <cellStyle name="Note 5 2 4 8 2 2" xfId="25056" xr:uid="{00000000-0005-0000-0000-0000F2590000}"/>
    <cellStyle name="Note 5 2 4 8 2 2 2" xfId="53808" xr:uid="{00000000-0005-0000-0000-0000F3590000}"/>
    <cellStyle name="Note 5 2 4 8 2 3" xfId="39720" xr:uid="{00000000-0005-0000-0000-0000F4590000}"/>
    <cellStyle name="Note 5 2 4 8 3" xfId="18346" xr:uid="{00000000-0005-0000-0000-0000F5590000}"/>
    <cellStyle name="Note 5 2 4 8 3 2" xfId="47098" xr:uid="{00000000-0005-0000-0000-0000F6590000}"/>
    <cellStyle name="Note 5 2 4 8 4" xfId="33010" xr:uid="{00000000-0005-0000-0000-0000F7590000}"/>
    <cellStyle name="Note 5 2 4 9" xfId="4003" xr:uid="{00000000-0005-0000-0000-0000F8590000}"/>
    <cellStyle name="Note 5 2 4 9 2" xfId="10713" xr:uid="{00000000-0005-0000-0000-0000F9590000}"/>
    <cellStyle name="Note 5 2 4 9 2 2" xfId="25377" xr:uid="{00000000-0005-0000-0000-0000FA590000}"/>
    <cellStyle name="Note 5 2 4 9 2 2 2" xfId="54129" xr:uid="{00000000-0005-0000-0000-0000FB590000}"/>
    <cellStyle name="Note 5 2 4 9 2 3" xfId="40041" xr:uid="{00000000-0005-0000-0000-0000FC590000}"/>
    <cellStyle name="Note 5 2 4 9 3" xfId="18667" xr:uid="{00000000-0005-0000-0000-0000FD590000}"/>
    <cellStyle name="Note 5 2 4 9 3 2" xfId="47419" xr:uid="{00000000-0005-0000-0000-0000FE590000}"/>
    <cellStyle name="Note 5 2 4 9 4" xfId="33331" xr:uid="{00000000-0005-0000-0000-0000FF590000}"/>
    <cellStyle name="Note 5 2 5" xfId="1331" xr:uid="{00000000-0005-0000-0000-0000005A0000}"/>
    <cellStyle name="Note 5 2 5 2" xfId="8045" xr:uid="{00000000-0005-0000-0000-0000015A0000}"/>
    <cellStyle name="Note 5 2 5 2 2" xfId="22709" xr:uid="{00000000-0005-0000-0000-0000025A0000}"/>
    <cellStyle name="Note 5 2 5 2 2 2" xfId="51461" xr:uid="{00000000-0005-0000-0000-0000035A0000}"/>
    <cellStyle name="Note 5 2 5 2 3" xfId="37373" xr:uid="{00000000-0005-0000-0000-0000045A0000}"/>
    <cellStyle name="Note 5 2 5 3" xfId="15995" xr:uid="{00000000-0005-0000-0000-0000055A0000}"/>
    <cellStyle name="Note 5 2 5 3 2" xfId="44747" xr:uid="{00000000-0005-0000-0000-0000065A0000}"/>
    <cellStyle name="Note 5 2 5 4" xfId="30659" xr:uid="{00000000-0005-0000-0000-0000075A0000}"/>
    <cellStyle name="Note 5 2 6" xfId="5979" xr:uid="{00000000-0005-0000-0000-0000085A0000}"/>
    <cellStyle name="Note 5 2 6 2" xfId="12679" xr:uid="{00000000-0005-0000-0000-0000095A0000}"/>
    <cellStyle name="Note 5 2 6 2 2" xfId="27343" xr:uid="{00000000-0005-0000-0000-00000A5A0000}"/>
    <cellStyle name="Note 5 2 6 2 2 2" xfId="56095" xr:uid="{00000000-0005-0000-0000-00000B5A0000}"/>
    <cellStyle name="Note 5 2 6 2 3" xfId="42007" xr:uid="{00000000-0005-0000-0000-00000C5A0000}"/>
    <cellStyle name="Note 5 2 6 3" xfId="20643" xr:uid="{00000000-0005-0000-0000-00000D5A0000}"/>
    <cellStyle name="Note 5 2 6 3 2" xfId="49395" xr:uid="{00000000-0005-0000-0000-00000E5A0000}"/>
    <cellStyle name="Note 5 2 6 4" xfId="35307" xr:uid="{00000000-0005-0000-0000-00000F5A0000}"/>
    <cellStyle name="Note 5 2 7" xfId="7294" xr:uid="{00000000-0005-0000-0000-0000105A0000}"/>
    <cellStyle name="Note 5 2 7 2" xfId="13926" xr:uid="{00000000-0005-0000-0000-0000115A0000}"/>
    <cellStyle name="Note 5 2 7 2 2" xfId="28590" xr:uid="{00000000-0005-0000-0000-0000125A0000}"/>
    <cellStyle name="Note 5 2 7 2 2 2" xfId="57342" xr:uid="{00000000-0005-0000-0000-0000135A0000}"/>
    <cellStyle name="Note 5 2 7 2 3" xfId="43254" xr:uid="{00000000-0005-0000-0000-0000145A0000}"/>
    <cellStyle name="Note 5 2 7 3" xfId="21958" xr:uid="{00000000-0005-0000-0000-0000155A0000}"/>
    <cellStyle name="Note 5 2 7 3 2" xfId="50710" xr:uid="{00000000-0005-0000-0000-0000165A0000}"/>
    <cellStyle name="Note 5 2 7 4" xfId="36622" xr:uid="{00000000-0005-0000-0000-0000175A0000}"/>
    <cellStyle name="Note 5 2 8" xfId="14109" xr:uid="{00000000-0005-0000-0000-0000185A0000}"/>
    <cellStyle name="Note 5 2 8 2" xfId="28773" xr:uid="{00000000-0005-0000-0000-0000195A0000}"/>
    <cellStyle name="Note 5 2 8 2 2" xfId="57525" xr:uid="{00000000-0005-0000-0000-00001A5A0000}"/>
    <cellStyle name="Note 5 2 8 3" xfId="43437" xr:uid="{00000000-0005-0000-0000-00001B5A0000}"/>
    <cellStyle name="Note 5 2 9" xfId="14720" xr:uid="{00000000-0005-0000-0000-00001C5A0000}"/>
    <cellStyle name="Note 5 2 9 2" xfId="29384" xr:uid="{00000000-0005-0000-0000-00001D5A0000}"/>
    <cellStyle name="Note 5 2 9 2 2" xfId="58136" xr:uid="{00000000-0005-0000-0000-00001E5A0000}"/>
    <cellStyle name="Note 5 3" xfId="429" xr:uid="{00000000-0005-0000-0000-00001F5A0000}"/>
    <cellStyle name="Note 5 3 2" xfId="526" xr:uid="{00000000-0005-0000-0000-0000205A0000}"/>
    <cellStyle name="Note 5 3 2 2" xfId="668" xr:uid="{00000000-0005-0000-0000-0000215A0000}"/>
    <cellStyle name="Note 5 3 2 2 10" xfId="4139" xr:uid="{00000000-0005-0000-0000-0000225A0000}"/>
    <cellStyle name="Note 5 3 2 2 10 2" xfId="10847" xr:uid="{00000000-0005-0000-0000-0000235A0000}"/>
    <cellStyle name="Note 5 3 2 2 10 2 2" xfId="25511" xr:uid="{00000000-0005-0000-0000-0000245A0000}"/>
    <cellStyle name="Note 5 3 2 2 10 2 2 2" xfId="54263" xr:uid="{00000000-0005-0000-0000-0000255A0000}"/>
    <cellStyle name="Note 5 3 2 2 10 2 3" xfId="40175" xr:uid="{00000000-0005-0000-0000-0000265A0000}"/>
    <cellStyle name="Note 5 3 2 2 10 3" xfId="18803" xr:uid="{00000000-0005-0000-0000-0000275A0000}"/>
    <cellStyle name="Note 5 3 2 2 10 3 2" xfId="47555" xr:uid="{00000000-0005-0000-0000-0000285A0000}"/>
    <cellStyle name="Note 5 3 2 2 10 4" xfId="33467" xr:uid="{00000000-0005-0000-0000-0000295A0000}"/>
    <cellStyle name="Note 5 3 2 2 11" xfId="2161" xr:uid="{00000000-0005-0000-0000-00002A5A0000}"/>
    <cellStyle name="Note 5 3 2 2 11 2" xfId="8874" xr:uid="{00000000-0005-0000-0000-00002B5A0000}"/>
    <cellStyle name="Note 5 3 2 2 11 2 2" xfId="23538" xr:uid="{00000000-0005-0000-0000-00002C5A0000}"/>
    <cellStyle name="Note 5 3 2 2 11 2 2 2" xfId="52290" xr:uid="{00000000-0005-0000-0000-00002D5A0000}"/>
    <cellStyle name="Note 5 3 2 2 11 2 3" xfId="38202" xr:uid="{00000000-0005-0000-0000-00002E5A0000}"/>
    <cellStyle name="Note 5 3 2 2 11 3" xfId="16825" xr:uid="{00000000-0005-0000-0000-00002F5A0000}"/>
    <cellStyle name="Note 5 3 2 2 11 3 2" xfId="45577" xr:uid="{00000000-0005-0000-0000-0000305A0000}"/>
    <cellStyle name="Note 5 3 2 2 11 4" xfId="31489" xr:uid="{00000000-0005-0000-0000-0000315A0000}"/>
    <cellStyle name="Note 5 3 2 2 12" xfId="4669" xr:uid="{00000000-0005-0000-0000-0000325A0000}"/>
    <cellStyle name="Note 5 3 2 2 12 2" xfId="11375" xr:uid="{00000000-0005-0000-0000-0000335A0000}"/>
    <cellStyle name="Note 5 3 2 2 12 2 2" xfId="26039" xr:uid="{00000000-0005-0000-0000-0000345A0000}"/>
    <cellStyle name="Note 5 3 2 2 12 2 2 2" xfId="54791" xr:uid="{00000000-0005-0000-0000-0000355A0000}"/>
    <cellStyle name="Note 5 3 2 2 12 2 3" xfId="40703" xr:uid="{00000000-0005-0000-0000-0000365A0000}"/>
    <cellStyle name="Note 5 3 2 2 12 3" xfId="19333" xr:uid="{00000000-0005-0000-0000-0000375A0000}"/>
    <cellStyle name="Note 5 3 2 2 12 3 2" xfId="48085" xr:uid="{00000000-0005-0000-0000-0000385A0000}"/>
    <cellStyle name="Note 5 3 2 2 12 4" xfId="33997" xr:uid="{00000000-0005-0000-0000-0000395A0000}"/>
    <cellStyle name="Note 5 3 2 2 13" xfId="5115" xr:uid="{00000000-0005-0000-0000-00003A5A0000}"/>
    <cellStyle name="Note 5 3 2 2 13 2" xfId="11819" xr:uid="{00000000-0005-0000-0000-00003B5A0000}"/>
    <cellStyle name="Note 5 3 2 2 13 2 2" xfId="26483" xr:uid="{00000000-0005-0000-0000-00003C5A0000}"/>
    <cellStyle name="Note 5 3 2 2 13 2 2 2" xfId="55235" xr:uid="{00000000-0005-0000-0000-00003D5A0000}"/>
    <cellStyle name="Note 5 3 2 2 13 2 3" xfId="41147" xr:uid="{00000000-0005-0000-0000-00003E5A0000}"/>
    <cellStyle name="Note 5 3 2 2 13 3" xfId="19779" xr:uid="{00000000-0005-0000-0000-00003F5A0000}"/>
    <cellStyle name="Note 5 3 2 2 13 3 2" xfId="48531" xr:uid="{00000000-0005-0000-0000-0000405A0000}"/>
    <cellStyle name="Note 5 3 2 2 13 4" xfId="34443" xr:uid="{00000000-0005-0000-0000-0000415A0000}"/>
    <cellStyle name="Note 5 3 2 2 14" xfId="5259" xr:uid="{00000000-0005-0000-0000-0000425A0000}"/>
    <cellStyle name="Note 5 3 2 2 14 2" xfId="11963" xr:uid="{00000000-0005-0000-0000-0000435A0000}"/>
    <cellStyle name="Note 5 3 2 2 14 2 2" xfId="26627" xr:uid="{00000000-0005-0000-0000-0000445A0000}"/>
    <cellStyle name="Note 5 3 2 2 14 2 2 2" xfId="55379" xr:uid="{00000000-0005-0000-0000-0000455A0000}"/>
    <cellStyle name="Note 5 3 2 2 14 2 3" xfId="41291" xr:uid="{00000000-0005-0000-0000-0000465A0000}"/>
    <cellStyle name="Note 5 3 2 2 14 3" xfId="19923" xr:uid="{00000000-0005-0000-0000-0000475A0000}"/>
    <cellStyle name="Note 5 3 2 2 14 3 2" xfId="48675" xr:uid="{00000000-0005-0000-0000-0000485A0000}"/>
    <cellStyle name="Note 5 3 2 2 14 4" xfId="34587" xr:uid="{00000000-0005-0000-0000-0000495A0000}"/>
    <cellStyle name="Note 5 3 2 2 15" xfId="5567" xr:uid="{00000000-0005-0000-0000-00004A5A0000}"/>
    <cellStyle name="Note 5 3 2 2 15 2" xfId="12267" xr:uid="{00000000-0005-0000-0000-00004B5A0000}"/>
    <cellStyle name="Note 5 3 2 2 15 2 2" xfId="26931" xr:uid="{00000000-0005-0000-0000-00004C5A0000}"/>
    <cellStyle name="Note 5 3 2 2 15 2 2 2" xfId="55683" xr:uid="{00000000-0005-0000-0000-00004D5A0000}"/>
    <cellStyle name="Note 5 3 2 2 15 2 3" xfId="41595" xr:uid="{00000000-0005-0000-0000-00004E5A0000}"/>
    <cellStyle name="Note 5 3 2 2 15 3" xfId="20231" xr:uid="{00000000-0005-0000-0000-00004F5A0000}"/>
    <cellStyle name="Note 5 3 2 2 15 3 2" xfId="48983" xr:uid="{00000000-0005-0000-0000-0000505A0000}"/>
    <cellStyle name="Note 5 3 2 2 15 4" xfId="34895" xr:uid="{00000000-0005-0000-0000-0000515A0000}"/>
    <cellStyle name="Note 5 3 2 2 16" xfId="6018" xr:uid="{00000000-0005-0000-0000-0000525A0000}"/>
    <cellStyle name="Note 5 3 2 2 16 2" xfId="12718" xr:uid="{00000000-0005-0000-0000-0000535A0000}"/>
    <cellStyle name="Note 5 3 2 2 16 2 2" xfId="27382" xr:uid="{00000000-0005-0000-0000-0000545A0000}"/>
    <cellStyle name="Note 5 3 2 2 16 2 2 2" xfId="56134" xr:uid="{00000000-0005-0000-0000-0000555A0000}"/>
    <cellStyle name="Note 5 3 2 2 16 2 3" xfId="42046" xr:uid="{00000000-0005-0000-0000-0000565A0000}"/>
    <cellStyle name="Note 5 3 2 2 16 3" xfId="20682" xr:uid="{00000000-0005-0000-0000-0000575A0000}"/>
    <cellStyle name="Note 5 3 2 2 16 3 2" xfId="49434" xr:uid="{00000000-0005-0000-0000-0000585A0000}"/>
    <cellStyle name="Note 5 3 2 2 16 4" xfId="35346" xr:uid="{00000000-0005-0000-0000-0000595A0000}"/>
    <cellStyle name="Note 5 3 2 2 17" xfId="6415" xr:uid="{00000000-0005-0000-0000-00005A5A0000}"/>
    <cellStyle name="Note 5 3 2 2 17 2" xfId="13107" xr:uid="{00000000-0005-0000-0000-00005B5A0000}"/>
    <cellStyle name="Note 5 3 2 2 17 2 2" xfId="27771" xr:uid="{00000000-0005-0000-0000-00005C5A0000}"/>
    <cellStyle name="Note 5 3 2 2 17 2 2 2" xfId="56523" xr:uid="{00000000-0005-0000-0000-00005D5A0000}"/>
    <cellStyle name="Note 5 3 2 2 17 2 3" xfId="42435" xr:uid="{00000000-0005-0000-0000-00005E5A0000}"/>
    <cellStyle name="Note 5 3 2 2 17 3" xfId="21079" xr:uid="{00000000-0005-0000-0000-00005F5A0000}"/>
    <cellStyle name="Note 5 3 2 2 17 3 2" xfId="49831" xr:uid="{00000000-0005-0000-0000-0000605A0000}"/>
    <cellStyle name="Note 5 3 2 2 17 4" xfId="35743" xr:uid="{00000000-0005-0000-0000-0000615A0000}"/>
    <cellStyle name="Note 5 3 2 2 18" xfId="6885" xr:uid="{00000000-0005-0000-0000-0000625A0000}"/>
    <cellStyle name="Note 5 3 2 2 18 2" xfId="13561" xr:uid="{00000000-0005-0000-0000-0000635A0000}"/>
    <cellStyle name="Note 5 3 2 2 18 2 2" xfId="28225" xr:uid="{00000000-0005-0000-0000-0000645A0000}"/>
    <cellStyle name="Note 5 3 2 2 18 2 2 2" xfId="56977" xr:uid="{00000000-0005-0000-0000-0000655A0000}"/>
    <cellStyle name="Note 5 3 2 2 18 2 3" xfId="42889" xr:uid="{00000000-0005-0000-0000-0000665A0000}"/>
    <cellStyle name="Note 5 3 2 2 18 3" xfId="21549" xr:uid="{00000000-0005-0000-0000-0000675A0000}"/>
    <cellStyle name="Note 5 3 2 2 18 3 2" xfId="50301" xr:uid="{00000000-0005-0000-0000-0000685A0000}"/>
    <cellStyle name="Note 5 3 2 2 18 4" xfId="36213" xr:uid="{00000000-0005-0000-0000-0000695A0000}"/>
    <cellStyle name="Note 5 3 2 2 19" xfId="4405" xr:uid="{00000000-0005-0000-0000-00006A5A0000}"/>
    <cellStyle name="Note 5 3 2 2 19 2" xfId="11111" xr:uid="{00000000-0005-0000-0000-00006B5A0000}"/>
    <cellStyle name="Note 5 3 2 2 19 2 2" xfId="25775" xr:uid="{00000000-0005-0000-0000-00006C5A0000}"/>
    <cellStyle name="Note 5 3 2 2 19 2 2 2" xfId="54527" xr:uid="{00000000-0005-0000-0000-00006D5A0000}"/>
    <cellStyle name="Note 5 3 2 2 19 2 3" xfId="40439" xr:uid="{00000000-0005-0000-0000-00006E5A0000}"/>
    <cellStyle name="Note 5 3 2 2 19 3" xfId="19069" xr:uid="{00000000-0005-0000-0000-00006F5A0000}"/>
    <cellStyle name="Note 5 3 2 2 19 3 2" xfId="47821" xr:uid="{00000000-0005-0000-0000-0000705A0000}"/>
    <cellStyle name="Note 5 3 2 2 19 4" xfId="33733" xr:uid="{00000000-0005-0000-0000-0000715A0000}"/>
    <cellStyle name="Note 5 3 2 2 2" xfId="1594" xr:uid="{00000000-0005-0000-0000-0000725A0000}"/>
    <cellStyle name="Note 5 3 2 2 2 2" xfId="8308" xr:uid="{00000000-0005-0000-0000-0000735A0000}"/>
    <cellStyle name="Note 5 3 2 2 2 2 2" xfId="22972" xr:uid="{00000000-0005-0000-0000-0000745A0000}"/>
    <cellStyle name="Note 5 3 2 2 2 2 2 2" xfId="51724" xr:uid="{00000000-0005-0000-0000-0000755A0000}"/>
    <cellStyle name="Note 5 3 2 2 2 2 3" xfId="37636" xr:uid="{00000000-0005-0000-0000-0000765A0000}"/>
    <cellStyle name="Note 5 3 2 2 2 3" xfId="16258" xr:uid="{00000000-0005-0000-0000-0000775A0000}"/>
    <cellStyle name="Note 5 3 2 2 2 3 2" xfId="45010" xr:uid="{00000000-0005-0000-0000-0000785A0000}"/>
    <cellStyle name="Note 5 3 2 2 2 4" xfId="30922" xr:uid="{00000000-0005-0000-0000-0000795A0000}"/>
    <cellStyle name="Note 5 3 2 2 20" xfId="7321" xr:uid="{00000000-0005-0000-0000-00007A5A0000}"/>
    <cellStyle name="Note 5 3 2 2 20 2" xfId="13952" xr:uid="{00000000-0005-0000-0000-00007B5A0000}"/>
    <cellStyle name="Note 5 3 2 2 20 2 2" xfId="28616" xr:uid="{00000000-0005-0000-0000-00007C5A0000}"/>
    <cellStyle name="Note 5 3 2 2 20 2 2 2" xfId="57368" xr:uid="{00000000-0005-0000-0000-00007D5A0000}"/>
    <cellStyle name="Note 5 3 2 2 20 2 3" xfId="43280" xr:uid="{00000000-0005-0000-0000-00007E5A0000}"/>
    <cellStyle name="Note 5 3 2 2 20 3" xfId="21985" xr:uid="{00000000-0005-0000-0000-00007F5A0000}"/>
    <cellStyle name="Note 5 3 2 2 20 3 2" xfId="50737" xr:uid="{00000000-0005-0000-0000-0000805A0000}"/>
    <cellStyle name="Note 5 3 2 2 20 4" xfId="36649" xr:uid="{00000000-0005-0000-0000-0000815A0000}"/>
    <cellStyle name="Note 5 3 2 2 21" xfId="7443" xr:uid="{00000000-0005-0000-0000-0000825A0000}"/>
    <cellStyle name="Note 5 3 2 2 21 2" xfId="22107" xr:uid="{00000000-0005-0000-0000-0000835A0000}"/>
    <cellStyle name="Note 5 3 2 2 21 2 2" xfId="50859" xr:uid="{00000000-0005-0000-0000-0000845A0000}"/>
    <cellStyle name="Note 5 3 2 2 21 3" xfId="36771" xr:uid="{00000000-0005-0000-0000-0000855A0000}"/>
    <cellStyle name="Note 5 3 2 2 22" xfId="14396" xr:uid="{00000000-0005-0000-0000-0000865A0000}"/>
    <cellStyle name="Note 5 3 2 2 22 2" xfId="29060" xr:uid="{00000000-0005-0000-0000-0000875A0000}"/>
    <cellStyle name="Note 5 3 2 2 22 2 2" xfId="57812" xr:uid="{00000000-0005-0000-0000-0000885A0000}"/>
    <cellStyle name="Note 5 3 2 2 22 3" xfId="43724" xr:uid="{00000000-0005-0000-0000-0000895A0000}"/>
    <cellStyle name="Note 5 3 2 2 23" xfId="14840" xr:uid="{00000000-0005-0000-0000-00008A5A0000}"/>
    <cellStyle name="Note 5 3 2 2 23 2" xfId="29504" xr:uid="{00000000-0005-0000-0000-00008B5A0000}"/>
    <cellStyle name="Note 5 3 2 2 23 2 2" xfId="58256" xr:uid="{00000000-0005-0000-0000-00008C5A0000}"/>
    <cellStyle name="Note 5 3 2 2 23 3" xfId="44048" xr:uid="{00000000-0005-0000-0000-00008D5A0000}"/>
    <cellStyle name="Note 5 3 2 2 24" xfId="15308" xr:uid="{00000000-0005-0000-0000-00008E5A0000}"/>
    <cellStyle name="Note 5 3 2 2 24 2" xfId="29972" xr:uid="{00000000-0005-0000-0000-00008F5A0000}"/>
    <cellStyle name="Note 5 3 2 2 24 2 2" xfId="58724" xr:uid="{00000000-0005-0000-0000-0000905A0000}"/>
    <cellStyle name="Note 5 3 2 2 3" xfId="1111" xr:uid="{00000000-0005-0000-0000-0000915A0000}"/>
    <cellStyle name="Note 5 3 2 2 3 2" xfId="7825" xr:uid="{00000000-0005-0000-0000-0000925A0000}"/>
    <cellStyle name="Note 5 3 2 2 3 2 2" xfId="22489" xr:uid="{00000000-0005-0000-0000-0000935A0000}"/>
    <cellStyle name="Note 5 3 2 2 3 2 2 2" xfId="51241" xr:uid="{00000000-0005-0000-0000-0000945A0000}"/>
    <cellStyle name="Note 5 3 2 2 3 2 3" xfId="37153" xr:uid="{00000000-0005-0000-0000-0000955A0000}"/>
    <cellStyle name="Note 5 3 2 2 3 3" xfId="15775" xr:uid="{00000000-0005-0000-0000-0000965A0000}"/>
    <cellStyle name="Note 5 3 2 2 3 3 2" xfId="44527" xr:uid="{00000000-0005-0000-0000-0000975A0000}"/>
    <cellStyle name="Note 5 3 2 2 3 4" xfId="30439" xr:uid="{00000000-0005-0000-0000-0000985A0000}"/>
    <cellStyle name="Note 5 3 2 2 4" xfId="2210" xr:uid="{00000000-0005-0000-0000-0000995A0000}"/>
    <cellStyle name="Note 5 3 2 2 4 2" xfId="8922" xr:uid="{00000000-0005-0000-0000-00009A5A0000}"/>
    <cellStyle name="Note 5 3 2 2 4 2 2" xfId="23586" xr:uid="{00000000-0005-0000-0000-00009B5A0000}"/>
    <cellStyle name="Note 5 3 2 2 4 2 2 2" xfId="52338" xr:uid="{00000000-0005-0000-0000-00009C5A0000}"/>
    <cellStyle name="Note 5 3 2 2 4 2 3" xfId="38250" xr:uid="{00000000-0005-0000-0000-00009D5A0000}"/>
    <cellStyle name="Note 5 3 2 2 4 3" xfId="16874" xr:uid="{00000000-0005-0000-0000-00009E5A0000}"/>
    <cellStyle name="Note 5 3 2 2 4 3 2" xfId="45626" xr:uid="{00000000-0005-0000-0000-00009F5A0000}"/>
    <cellStyle name="Note 5 3 2 2 4 4" xfId="31538" xr:uid="{00000000-0005-0000-0000-0000A05A0000}"/>
    <cellStyle name="Note 5 3 2 2 5" xfId="2519" xr:uid="{00000000-0005-0000-0000-0000A15A0000}"/>
    <cellStyle name="Note 5 3 2 2 5 2" xfId="9231" xr:uid="{00000000-0005-0000-0000-0000A25A0000}"/>
    <cellStyle name="Note 5 3 2 2 5 2 2" xfId="23895" xr:uid="{00000000-0005-0000-0000-0000A35A0000}"/>
    <cellStyle name="Note 5 3 2 2 5 2 2 2" xfId="52647" xr:uid="{00000000-0005-0000-0000-0000A45A0000}"/>
    <cellStyle name="Note 5 3 2 2 5 2 3" xfId="38559" xr:uid="{00000000-0005-0000-0000-0000A55A0000}"/>
    <cellStyle name="Note 5 3 2 2 5 3" xfId="17183" xr:uid="{00000000-0005-0000-0000-0000A65A0000}"/>
    <cellStyle name="Note 5 3 2 2 5 3 2" xfId="45935" xr:uid="{00000000-0005-0000-0000-0000A75A0000}"/>
    <cellStyle name="Note 5 3 2 2 5 4" xfId="31847" xr:uid="{00000000-0005-0000-0000-0000A85A0000}"/>
    <cellStyle name="Note 5 3 2 2 6" xfId="2833" xr:uid="{00000000-0005-0000-0000-0000A95A0000}"/>
    <cellStyle name="Note 5 3 2 2 6 2" xfId="9545" xr:uid="{00000000-0005-0000-0000-0000AA5A0000}"/>
    <cellStyle name="Note 5 3 2 2 6 2 2" xfId="24209" xr:uid="{00000000-0005-0000-0000-0000AB5A0000}"/>
    <cellStyle name="Note 5 3 2 2 6 2 2 2" xfId="52961" xr:uid="{00000000-0005-0000-0000-0000AC5A0000}"/>
    <cellStyle name="Note 5 3 2 2 6 2 3" xfId="38873" xr:uid="{00000000-0005-0000-0000-0000AD5A0000}"/>
    <cellStyle name="Note 5 3 2 2 6 3" xfId="17497" xr:uid="{00000000-0005-0000-0000-0000AE5A0000}"/>
    <cellStyle name="Note 5 3 2 2 6 3 2" xfId="46249" xr:uid="{00000000-0005-0000-0000-0000AF5A0000}"/>
    <cellStyle name="Note 5 3 2 2 6 4" xfId="32161" xr:uid="{00000000-0005-0000-0000-0000B05A0000}"/>
    <cellStyle name="Note 5 3 2 2 7" xfId="3370" xr:uid="{00000000-0005-0000-0000-0000B15A0000}"/>
    <cellStyle name="Note 5 3 2 2 7 2" xfId="10081" xr:uid="{00000000-0005-0000-0000-0000B25A0000}"/>
    <cellStyle name="Note 5 3 2 2 7 2 2" xfId="24745" xr:uid="{00000000-0005-0000-0000-0000B35A0000}"/>
    <cellStyle name="Note 5 3 2 2 7 2 2 2" xfId="53497" xr:uid="{00000000-0005-0000-0000-0000B45A0000}"/>
    <cellStyle name="Note 5 3 2 2 7 2 3" xfId="39409" xr:uid="{00000000-0005-0000-0000-0000B55A0000}"/>
    <cellStyle name="Note 5 3 2 2 7 3" xfId="18034" xr:uid="{00000000-0005-0000-0000-0000B65A0000}"/>
    <cellStyle name="Note 5 3 2 2 7 3 2" xfId="46786" xr:uid="{00000000-0005-0000-0000-0000B75A0000}"/>
    <cellStyle name="Note 5 3 2 2 7 4" xfId="32698" xr:uid="{00000000-0005-0000-0000-0000B85A0000}"/>
    <cellStyle name="Note 5 3 2 2 8" xfId="3441" xr:uid="{00000000-0005-0000-0000-0000B95A0000}"/>
    <cellStyle name="Note 5 3 2 2 8 2" xfId="10152" xr:uid="{00000000-0005-0000-0000-0000BA5A0000}"/>
    <cellStyle name="Note 5 3 2 2 8 2 2" xfId="24816" xr:uid="{00000000-0005-0000-0000-0000BB5A0000}"/>
    <cellStyle name="Note 5 3 2 2 8 2 2 2" xfId="53568" xr:uid="{00000000-0005-0000-0000-0000BC5A0000}"/>
    <cellStyle name="Note 5 3 2 2 8 2 3" xfId="39480" xr:uid="{00000000-0005-0000-0000-0000BD5A0000}"/>
    <cellStyle name="Note 5 3 2 2 8 3" xfId="18105" xr:uid="{00000000-0005-0000-0000-0000BE5A0000}"/>
    <cellStyle name="Note 5 3 2 2 8 3 2" xfId="46857" xr:uid="{00000000-0005-0000-0000-0000BF5A0000}"/>
    <cellStyle name="Note 5 3 2 2 8 4" xfId="32769" xr:uid="{00000000-0005-0000-0000-0000C05A0000}"/>
    <cellStyle name="Note 5 3 2 2 9" xfId="3759" xr:uid="{00000000-0005-0000-0000-0000C15A0000}"/>
    <cellStyle name="Note 5 3 2 2 9 2" xfId="10469" xr:uid="{00000000-0005-0000-0000-0000C25A0000}"/>
    <cellStyle name="Note 5 3 2 2 9 2 2" xfId="25133" xr:uid="{00000000-0005-0000-0000-0000C35A0000}"/>
    <cellStyle name="Note 5 3 2 2 9 2 2 2" xfId="53885" xr:uid="{00000000-0005-0000-0000-0000C45A0000}"/>
    <cellStyle name="Note 5 3 2 2 9 2 3" xfId="39797" xr:uid="{00000000-0005-0000-0000-0000C55A0000}"/>
    <cellStyle name="Note 5 3 2 2 9 3" xfId="18423" xr:uid="{00000000-0005-0000-0000-0000C65A0000}"/>
    <cellStyle name="Note 5 3 2 2 9 3 2" xfId="47175" xr:uid="{00000000-0005-0000-0000-0000C75A0000}"/>
    <cellStyle name="Note 5 3 2 2 9 4" xfId="33087" xr:uid="{00000000-0005-0000-0000-0000C85A0000}"/>
    <cellStyle name="Note 5 3 2 3" xfId="1449" xr:uid="{00000000-0005-0000-0000-0000C95A0000}"/>
    <cellStyle name="Note 5 3 2 3 2" xfId="8163" xr:uid="{00000000-0005-0000-0000-0000CA5A0000}"/>
    <cellStyle name="Note 5 3 2 3 2 2" xfId="22827" xr:uid="{00000000-0005-0000-0000-0000CB5A0000}"/>
    <cellStyle name="Note 5 3 2 3 2 2 2" xfId="51579" xr:uid="{00000000-0005-0000-0000-0000CC5A0000}"/>
    <cellStyle name="Note 5 3 2 3 2 3" xfId="37491" xr:uid="{00000000-0005-0000-0000-0000CD5A0000}"/>
    <cellStyle name="Note 5 3 2 3 3" xfId="16113" xr:uid="{00000000-0005-0000-0000-0000CE5A0000}"/>
    <cellStyle name="Note 5 3 2 3 3 2" xfId="44865" xr:uid="{00000000-0005-0000-0000-0000CF5A0000}"/>
    <cellStyle name="Note 5 3 2 3 4" xfId="30777" xr:uid="{00000000-0005-0000-0000-0000D05A0000}"/>
    <cellStyle name="Note 5 3 2 4" xfId="2685" xr:uid="{00000000-0005-0000-0000-0000D15A0000}"/>
    <cellStyle name="Note 5 3 2 4 2" xfId="9397" xr:uid="{00000000-0005-0000-0000-0000D25A0000}"/>
    <cellStyle name="Note 5 3 2 4 2 2" xfId="24061" xr:uid="{00000000-0005-0000-0000-0000D35A0000}"/>
    <cellStyle name="Note 5 3 2 4 2 2 2" xfId="52813" xr:uid="{00000000-0005-0000-0000-0000D45A0000}"/>
    <cellStyle name="Note 5 3 2 4 2 3" xfId="38725" xr:uid="{00000000-0005-0000-0000-0000D55A0000}"/>
    <cellStyle name="Note 5 3 2 4 3" xfId="17349" xr:uid="{00000000-0005-0000-0000-0000D65A0000}"/>
    <cellStyle name="Note 5 3 2 4 3 2" xfId="46101" xr:uid="{00000000-0005-0000-0000-0000D75A0000}"/>
    <cellStyle name="Note 5 3 2 4 4" xfId="32013" xr:uid="{00000000-0005-0000-0000-0000D85A0000}"/>
    <cellStyle name="Note 5 3 2 5" xfId="6876" xr:uid="{00000000-0005-0000-0000-0000D95A0000}"/>
    <cellStyle name="Note 5 3 2 5 2" xfId="13553" xr:uid="{00000000-0005-0000-0000-0000DA5A0000}"/>
    <cellStyle name="Note 5 3 2 5 2 2" xfId="28217" xr:uid="{00000000-0005-0000-0000-0000DB5A0000}"/>
    <cellStyle name="Note 5 3 2 5 2 2 2" xfId="56969" xr:uid="{00000000-0005-0000-0000-0000DC5A0000}"/>
    <cellStyle name="Note 5 3 2 5 2 3" xfId="42881" xr:uid="{00000000-0005-0000-0000-0000DD5A0000}"/>
    <cellStyle name="Note 5 3 2 5 3" xfId="21540" xr:uid="{00000000-0005-0000-0000-0000DE5A0000}"/>
    <cellStyle name="Note 5 3 2 5 3 2" xfId="50292" xr:uid="{00000000-0005-0000-0000-0000DF5A0000}"/>
    <cellStyle name="Note 5 3 2 5 4" xfId="36204" xr:uid="{00000000-0005-0000-0000-0000E05A0000}"/>
    <cellStyle name="Note 5 3 2 6" xfId="14256" xr:uid="{00000000-0005-0000-0000-0000E15A0000}"/>
    <cellStyle name="Note 5 3 2 6 2" xfId="28920" xr:uid="{00000000-0005-0000-0000-0000E25A0000}"/>
    <cellStyle name="Note 5 3 2 6 2 2" xfId="57672" xr:uid="{00000000-0005-0000-0000-0000E35A0000}"/>
    <cellStyle name="Note 5 3 2 6 3" xfId="43584" xr:uid="{00000000-0005-0000-0000-0000E45A0000}"/>
    <cellStyle name="Note 5 3 2 7" xfId="15170" xr:uid="{00000000-0005-0000-0000-0000E55A0000}"/>
    <cellStyle name="Note 5 3 2 7 2" xfId="29834" xr:uid="{00000000-0005-0000-0000-0000E65A0000}"/>
    <cellStyle name="Note 5 3 2 7 2 2" xfId="58586" xr:uid="{00000000-0005-0000-0000-0000E75A0000}"/>
    <cellStyle name="Note 5 3 3" xfId="770" xr:uid="{00000000-0005-0000-0000-0000E85A0000}"/>
    <cellStyle name="Note 5 3 3 10" xfId="4175" xr:uid="{00000000-0005-0000-0000-0000E95A0000}"/>
    <cellStyle name="Note 5 3 3 10 2" xfId="10882" xr:uid="{00000000-0005-0000-0000-0000EA5A0000}"/>
    <cellStyle name="Note 5 3 3 10 2 2" xfId="25546" xr:uid="{00000000-0005-0000-0000-0000EB5A0000}"/>
    <cellStyle name="Note 5 3 3 10 2 2 2" xfId="54298" xr:uid="{00000000-0005-0000-0000-0000EC5A0000}"/>
    <cellStyle name="Note 5 3 3 10 2 3" xfId="40210" xr:uid="{00000000-0005-0000-0000-0000ED5A0000}"/>
    <cellStyle name="Note 5 3 3 10 3" xfId="18839" xr:uid="{00000000-0005-0000-0000-0000EE5A0000}"/>
    <cellStyle name="Note 5 3 3 10 3 2" xfId="47591" xr:uid="{00000000-0005-0000-0000-0000EF5A0000}"/>
    <cellStyle name="Note 5 3 3 10 4" xfId="33503" xr:uid="{00000000-0005-0000-0000-0000F05A0000}"/>
    <cellStyle name="Note 5 3 3 11" xfId="2997" xr:uid="{00000000-0005-0000-0000-0000F15A0000}"/>
    <cellStyle name="Note 5 3 3 11 2" xfId="9709" xr:uid="{00000000-0005-0000-0000-0000F25A0000}"/>
    <cellStyle name="Note 5 3 3 11 2 2" xfId="24373" xr:uid="{00000000-0005-0000-0000-0000F35A0000}"/>
    <cellStyle name="Note 5 3 3 11 2 2 2" xfId="53125" xr:uid="{00000000-0005-0000-0000-0000F45A0000}"/>
    <cellStyle name="Note 5 3 3 11 2 3" xfId="39037" xr:uid="{00000000-0005-0000-0000-0000F55A0000}"/>
    <cellStyle name="Note 5 3 3 11 3" xfId="17661" xr:uid="{00000000-0005-0000-0000-0000F65A0000}"/>
    <cellStyle name="Note 5 3 3 11 3 2" xfId="46413" xr:uid="{00000000-0005-0000-0000-0000F75A0000}"/>
    <cellStyle name="Note 5 3 3 11 4" xfId="32325" xr:uid="{00000000-0005-0000-0000-0000F85A0000}"/>
    <cellStyle name="Note 5 3 3 12" xfId="4771" xr:uid="{00000000-0005-0000-0000-0000F95A0000}"/>
    <cellStyle name="Note 5 3 3 12 2" xfId="11477" xr:uid="{00000000-0005-0000-0000-0000FA5A0000}"/>
    <cellStyle name="Note 5 3 3 12 2 2" xfId="26141" xr:uid="{00000000-0005-0000-0000-0000FB5A0000}"/>
    <cellStyle name="Note 5 3 3 12 2 2 2" xfId="54893" xr:uid="{00000000-0005-0000-0000-0000FC5A0000}"/>
    <cellStyle name="Note 5 3 3 12 2 3" xfId="40805" xr:uid="{00000000-0005-0000-0000-0000FD5A0000}"/>
    <cellStyle name="Note 5 3 3 12 3" xfId="19435" xr:uid="{00000000-0005-0000-0000-0000FE5A0000}"/>
    <cellStyle name="Note 5 3 3 12 3 2" xfId="48187" xr:uid="{00000000-0005-0000-0000-0000FF5A0000}"/>
    <cellStyle name="Note 5 3 3 12 4" xfId="34099" xr:uid="{00000000-0005-0000-0000-0000005B0000}"/>
    <cellStyle name="Note 5 3 3 13" xfId="5023" xr:uid="{00000000-0005-0000-0000-0000015B0000}"/>
    <cellStyle name="Note 5 3 3 13 2" xfId="11729" xr:uid="{00000000-0005-0000-0000-0000025B0000}"/>
    <cellStyle name="Note 5 3 3 13 2 2" xfId="26393" xr:uid="{00000000-0005-0000-0000-0000035B0000}"/>
    <cellStyle name="Note 5 3 3 13 2 2 2" xfId="55145" xr:uid="{00000000-0005-0000-0000-0000045B0000}"/>
    <cellStyle name="Note 5 3 3 13 2 3" xfId="41057" xr:uid="{00000000-0005-0000-0000-0000055B0000}"/>
    <cellStyle name="Note 5 3 3 13 3" xfId="19687" xr:uid="{00000000-0005-0000-0000-0000065B0000}"/>
    <cellStyle name="Note 5 3 3 13 3 2" xfId="48439" xr:uid="{00000000-0005-0000-0000-0000075B0000}"/>
    <cellStyle name="Note 5 3 3 13 4" xfId="34351" xr:uid="{00000000-0005-0000-0000-0000085B0000}"/>
    <cellStyle name="Note 5 3 3 14" xfId="5361" xr:uid="{00000000-0005-0000-0000-0000095B0000}"/>
    <cellStyle name="Note 5 3 3 14 2" xfId="12065" xr:uid="{00000000-0005-0000-0000-00000A5B0000}"/>
    <cellStyle name="Note 5 3 3 14 2 2" xfId="26729" xr:uid="{00000000-0005-0000-0000-00000B5B0000}"/>
    <cellStyle name="Note 5 3 3 14 2 2 2" xfId="55481" xr:uid="{00000000-0005-0000-0000-00000C5B0000}"/>
    <cellStyle name="Note 5 3 3 14 2 3" xfId="41393" xr:uid="{00000000-0005-0000-0000-00000D5B0000}"/>
    <cellStyle name="Note 5 3 3 14 3" xfId="20025" xr:uid="{00000000-0005-0000-0000-00000E5B0000}"/>
    <cellStyle name="Note 5 3 3 14 3 2" xfId="48777" xr:uid="{00000000-0005-0000-0000-00000F5B0000}"/>
    <cellStyle name="Note 5 3 3 14 4" xfId="34689" xr:uid="{00000000-0005-0000-0000-0000105B0000}"/>
    <cellStyle name="Note 5 3 3 15" xfId="5669" xr:uid="{00000000-0005-0000-0000-0000115B0000}"/>
    <cellStyle name="Note 5 3 3 15 2" xfId="12369" xr:uid="{00000000-0005-0000-0000-0000125B0000}"/>
    <cellStyle name="Note 5 3 3 15 2 2" xfId="27033" xr:uid="{00000000-0005-0000-0000-0000135B0000}"/>
    <cellStyle name="Note 5 3 3 15 2 2 2" xfId="55785" xr:uid="{00000000-0005-0000-0000-0000145B0000}"/>
    <cellStyle name="Note 5 3 3 15 2 3" xfId="41697" xr:uid="{00000000-0005-0000-0000-0000155B0000}"/>
    <cellStyle name="Note 5 3 3 15 3" xfId="20333" xr:uid="{00000000-0005-0000-0000-0000165B0000}"/>
    <cellStyle name="Note 5 3 3 15 3 2" xfId="49085" xr:uid="{00000000-0005-0000-0000-0000175B0000}"/>
    <cellStyle name="Note 5 3 3 15 4" xfId="34997" xr:uid="{00000000-0005-0000-0000-0000185B0000}"/>
    <cellStyle name="Note 5 3 3 16" xfId="6094" xr:uid="{00000000-0005-0000-0000-0000195B0000}"/>
    <cellStyle name="Note 5 3 3 16 2" xfId="12794" xr:uid="{00000000-0005-0000-0000-00001A5B0000}"/>
    <cellStyle name="Note 5 3 3 16 2 2" xfId="27458" xr:uid="{00000000-0005-0000-0000-00001B5B0000}"/>
    <cellStyle name="Note 5 3 3 16 2 2 2" xfId="56210" xr:uid="{00000000-0005-0000-0000-00001C5B0000}"/>
    <cellStyle name="Note 5 3 3 16 2 3" xfId="42122" xr:uid="{00000000-0005-0000-0000-00001D5B0000}"/>
    <cellStyle name="Note 5 3 3 16 3" xfId="20758" xr:uid="{00000000-0005-0000-0000-00001E5B0000}"/>
    <cellStyle name="Note 5 3 3 16 3 2" xfId="49510" xr:uid="{00000000-0005-0000-0000-00001F5B0000}"/>
    <cellStyle name="Note 5 3 3 16 4" xfId="35422" xr:uid="{00000000-0005-0000-0000-0000205B0000}"/>
    <cellStyle name="Note 5 3 3 17" xfId="6517" xr:uid="{00000000-0005-0000-0000-0000215B0000}"/>
    <cellStyle name="Note 5 3 3 17 2" xfId="13209" xr:uid="{00000000-0005-0000-0000-0000225B0000}"/>
    <cellStyle name="Note 5 3 3 17 2 2" xfId="27873" xr:uid="{00000000-0005-0000-0000-0000235B0000}"/>
    <cellStyle name="Note 5 3 3 17 2 2 2" xfId="56625" xr:uid="{00000000-0005-0000-0000-0000245B0000}"/>
    <cellStyle name="Note 5 3 3 17 2 3" xfId="42537" xr:uid="{00000000-0005-0000-0000-0000255B0000}"/>
    <cellStyle name="Note 5 3 3 17 3" xfId="21181" xr:uid="{00000000-0005-0000-0000-0000265B0000}"/>
    <cellStyle name="Note 5 3 3 17 3 2" xfId="49933" xr:uid="{00000000-0005-0000-0000-0000275B0000}"/>
    <cellStyle name="Note 5 3 3 17 4" xfId="35845" xr:uid="{00000000-0005-0000-0000-0000285B0000}"/>
    <cellStyle name="Note 5 3 3 18" xfId="6246" xr:uid="{00000000-0005-0000-0000-0000295B0000}"/>
    <cellStyle name="Note 5 3 3 18 2" xfId="12941" xr:uid="{00000000-0005-0000-0000-00002A5B0000}"/>
    <cellStyle name="Note 5 3 3 18 2 2" xfId="27605" xr:uid="{00000000-0005-0000-0000-00002B5B0000}"/>
    <cellStyle name="Note 5 3 3 18 2 2 2" xfId="56357" xr:uid="{00000000-0005-0000-0000-00002C5B0000}"/>
    <cellStyle name="Note 5 3 3 18 2 3" xfId="42269" xr:uid="{00000000-0005-0000-0000-00002D5B0000}"/>
    <cellStyle name="Note 5 3 3 18 3" xfId="20910" xr:uid="{00000000-0005-0000-0000-00002E5B0000}"/>
    <cellStyle name="Note 5 3 3 18 3 2" xfId="49662" xr:uid="{00000000-0005-0000-0000-00002F5B0000}"/>
    <cellStyle name="Note 5 3 3 18 4" xfId="35574" xr:uid="{00000000-0005-0000-0000-0000305B0000}"/>
    <cellStyle name="Note 5 3 3 19" xfId="6960" xr:uid="{00000000-0005-0000-0000-0000315B0000}"/>
    <cellStyle name="Note 5 3 3 19 2" xfId="13635" xr:uid="{00000000-0005-0000-0000-0000325B0000}"/>
    <cellStyle name="Note 5 3 3 19 2 2" xfId="28299" xr:uid="{00000000-0005-0000-0000-0000335B0000}"/>
    <cellStyle name="Note 5 3 3 19 2 2 2" xfId="57051" xr:uid="{00000000-0005-0000-0000-0000345B0000}"/>
    <cellStyle name="Note 5 3 3 19 2 3" xfId="42963" xr:uid="{00000000-0005-0000-0000-0000355B0000}"/>
    <cellStyle name="Note 5 3 3 19 3" xfId="21624" xr:uid="{00000000-0005-0000-0000-0000365B0000}"/>
    <cellStyle name="Note 5 3 3 19 3 2" xfId="50376" xr:uid="{00000000-0005-0000-0000-0000375B0000}"/>
    <cellStyle name="Note 5 3 3 19 4" xfId="36288" xr:uid="{00000000-0005-0000-0000-0000385B0000}"/>
    <cellStyle name="Note 5 3 3 2" xfId="1696" xr:uid="{00000000-0005-0000-0000-0000395B0000}"/>
    <cellStyle name="Note 5 3 3 2 2" xfId="8410" xr:uid="{00000000-0005-0000-0000-00003A5B0000}"/>
    <cellStyle name="Note 5 3 3 2 2 2" xfId="23074" xr:uid="{00000000-0005-0000-0000-00003B5B0000}"/>
    <cellStyle name="Note 5 3 3 2 2 2 2" xfId="51826" xr:uid="{00000000-0005-0000-0000-00003C5B0000}"/>
    <cellStyle name="Note 5 3 3 2 2 3" xfId="37738" xr:uid="{00000000-0005-0000-0000-00003D5B0000}"/>
    <cellStyle name="Note 5 3 3 2 3" xfId="16360" xr:uid="{00000000-0005-0000-0000-00003E5B0000}"/>
    <cellStyle name="Note 5 3 3 2 3 2" xfId="45112" xr:uid="{00000000-0005-0000-0000-00003F5B0000}"/>
    <cellStyle name="Note 5 3 3 2 4" xfId="31024" xr:uid="{00000000-0005-0000-0000-0000405B0000}"/>
    <cellStyle name="Note 5 3 3 20" xfId="7377" xr:uid="{00000000-0005-0000-0000-0000415B0000}"/>
    <cellStyle name="Note 5 3 3 20 2" xfId="13999" xr:uid="{00000000-0005-0000-0000-0000425B0000}"/>
    <cellStyle name="Note 5 3 3 20 2 2" xfId="28663" xr:uid="{00000000-0005-0000-0000-0000435B0000}"/>
    <cellStyle name="Note 5 3 3 20 2 2 2" xfId="57415" xr:uid="{00000000-0005-0000-0000-0000445B0000}"/>
    <cellStyle name="Note 5 3 3 20 2 3" xfId="43327" xr:uid="{00000000-0005-0000-0000-0000455B0000}"/>
    <cellStyle name="Note 5 3 3 20 3" xfId="22041" xr:uid="{00000000-0005-0000-0000-0000465B0000}"/>
    <cellStyle name="Note 5 3 3 20 3 2" xfId="50793" xr:uid="{00000000-0005-0000-0000-0000475B0000}"/>
    <cellStyle name="Note 5 3 3 20 4" xfId="36705" xr:uid="{00000000-0005-0000-0000-0000485B0000}"/>
    <cellStyle name="Note 5 3 3 21" xfId="7516" xr:uid="{00000000-0005-0000-0000-0000495B0000}"/>
    <cellStyle name="Note 5 3 3 21 2" xfId="22180" xr:uid="{00000000-0005-0000-0000-00004A5B0000}"/>
    <cellStyle name="Note 5 3 3 21 2 2" xfId="50932" xr:uid="{00000000-0005-0000-0000-00004B5B0000}"/>
    <cellStyle name="Note 5 3 3 21 3" xfId="36844" xr:uid="{00000000-0005-0000-0000-00004C5B0000}"/>
    <cellStyle name="Note 5 3 3 22" xfId="14498" xr:uid="{00000000-0005-0000-0000-00004D5B0000}"/>
    <cellStyle name="Note 5 3 3 22 2" xfId="29162" xr:uid="{00000000-0005-0000-0000-00004E5B0000}"/>
    <cellStyle name="Note 5 3 3 22 2 2" xfId="57914" xr:uid="{00000000-0005-0000-0000-00004F5B0000}"/>
    <cellStyle name="Note 5 3 3 22 3" xfId="43826" xr:uid="{00000000-0005-0000-0000-0000505B0000}"/>
    <cellStyle name="Note 5 3 3 23" xfId="14942" xr:uid="{00000000-0005-0000-0000-0000515B0000}"/>
    <cellStyle name="Note 5 3 3 23 2" xfId="29606" xr:uid="{00000000-0005-0000-0000-0000525B0000}"/>
    <cellStyle name="Note 5 3 3 23 2 2" xfId="58358" xr:uid="{00000000-0005-0000-0000-0000535B0000}"/>
    <cellStyle name="Note 5 3 3 23 3" xfId="44150" xr:uid="{00000000-0005-0000-0000-0000545B0000}"/>
    <cellStyle name="Note 5 3 3 24" xfId="15410" xr:uid="{00000000-0005-0000-0000-0000555B0000}"/>
    <cellStyle name="Note 5 3 3 24 2" xfId="30074" xr:uid="{00000000-0005-0000-0000-0000565B0000}"/>
    <cellStyle name="Note 5 3 3 24 2 2" xfId="58826" xr:uid="{00000000-0005-0000-0000-0000575B0000}"/>
    <cellStyle name="Note 5 3 3 3" xfId="1403" xr:uid="{00000000-0005-0000-0000-0000585B0000}"/>
    <cellStyle name="Note 5 3 3 3 2" xfId="8117" xr:uid="{00000000-0005-0000-0000-0000595B0000}"/>
    <cellStyle name="Note 5 3 3 3 2 2" xfId="22781" xr:uid="{00000000-0005-0000-0000-00005A5B0000}"/>
    <cellStyle name="Note 5 3 3 3 2 2 2" xfId="51533" xr:uid="{00000000-0005-0000-0000-00005B5B0000}"/>
    <cellStyle name="Note 5 3 3 3 2 3" xfId="37445" xr:uid="{00000000-0005-0000-0000-00005C5B0000}"/>
    <cellStyle name="Note 5 3 3 3 3" xfId="16067" xr:uid="{00000000-0005-0000-0000-00005D5B0000}"/>
    <cellStyle name="Note 5 3 3 3 3 2" xfId="44819" xr:uid="{00000000-0005-0000-0000-00005E5B0000}"/>
    <cellStyle name="Note 5 3 3 3 4" xfId="30731" xr:uid="{00000000-0005-0000-0000-00005F5B0000}"/>
    <cellStyle name="Note 5 3 3 4" xfId="2312" xr:uid="{00000000-0005-0000-0000-0000605B0000}"/>
    <cellStyle name="Note 5 3 3 4 2" xfId="9024" xr:uid="{00000000-0005-0000-0000-0000615B0000}"/>
    <cellStyle name="Note 5 3 3 4 2 2" xfId="23688" xr:uid="{00000000-0005-0000-0000-0000625B0000}"/>
    <cellStyle name="Note 5 3 3 4 2 2 2" xfId="52440" xr:uid="{00000000-0005-0000-0000-0000635B0000}"/>
    <cellStyle name="Note 5 3 3 4 2 3" xfId="38352" xr:uid="{00000000-0005-0000-0000-0000645B0000}"/>
    <cellStyle name="Note 5 3 3 4 3" xfId="16976" xr:uid="{00000000-0005-0000-0000-0000655B0000}"/>
    <cellStyle name="Note 5 3 3 4 3 2" xfId="45728" xr:uid="{00000000-0005-0000-0000-0000665B0000}"/>
    <cellStyle name="Note 5 3 3 4 4" xfId="31640" xr:uid="{00000000-0005-0000-0000-0000675B0000}"/>
    <cellStyle name="Note 5 3 3 5" xfId="2621" xr:uid="{00000000-0005-0000-0000-0000685B0000}"/>
    <cellStyle name="Note 5 3 3 5 2" xfId="9333" xr:uid="{00000000-0005-0000-0000-0000695B0000}"/>
    <cellStyle name="Note 5 3 3 5 2 2" xfId="23997" xr:uid="{00000000-0005-0000-0000-00006A5B0000}"/>
    <cellStyle name="Note 5 3 3 5 2 2 2" xfId="52749" xr:uid="{00000000-0005-0000-0000-00006B5B0000}"/>
    <cellStyle name="Note 5 3 3 5 2 3" xfId="38661" xr:uid="{00000000-0005-0000-0000-00006C5B0000}"/>
    <cellStyle name="Note 5 3 3 5 3" xfId="17285" xr:uid="{00000000-0005-0000-0000-00006D5B0000}"/>
    <cellStyle name="Note 5 3 3 5 3 2" xfId="46037" xr:uid="{00000000-0005-0000-0000-00006E5B0000}"/>
    <cellStyle name="Note 5 3 3 5 4" xfId="31949" xr:uid="{00000000-0005-0000-0000-00006F5B0000}"/>
    <cellStyle name="Note 5 3 3 6" xfId="2935" xr:uid="{00000000-0005-0000-0000-0000705B0000}"/>
    <cellStyle name="Note 5 3 3 6 2" xfId="9647" xr:uid="{00000000-0005-0000-0000-0000715B0000}"/>
    <cellStyle name="Note 5 3 3 6 2 2" xfId="24311" xr:uid="{00000000-0005-0000-0000-0000725B0000}"/>
    <cellStyle name="Note 5 3 3 6 2 2 2" xfId="53063" xr:uid="{00000000-0005-0000-0000-0000735B0000}"/>
    <cellStyle name="Note 5 3 3 6 2 3" xfId="38975" xr:uid="{00000000-0005-0000-0000-0000745B0000}"/>
    <cellStyle name="Note 5 3 3 6 3" xfId="17599" xr:uid="{00000000-0005-0000-0000-0000755B0000}"/>
    <cellStyle name="Note 5 3 3 6 3 2" xfId="46351" xr:uid="{00000000-0005-0000-0000-0000765B0000}"/>
    <cellStyle name="Note 5 3 3 6 4" xfId="32263" xr:uid="{00000000-0005-0000-0000-0000775B0000}"/>
    <cellStyle name="Note 5 3 3 7" xfId="1105" xr:uid="{00000000-0005-0000-0000-0000785B0000}"/>
    <cellStyle name="Note 5 3 3 7 2" xfId="7819" xr:uid="{00000000-0005-0000-0000-0000795B0000}"/>
    <cellStyle name="Note 5 3 3 7 2 2" xfId="22483" xr:uid="{00000000-0005-0000-0000-00007A5B0000}"/>
    <cellStyle name="Note 5 3 3 7 2 2 2" xfId="51235" xr:uid="{00000000-0005-0000-0000-00007B5B0000}"/>
    <cellStyle name="Note 5 3 3 7 2 3" xfId="37147" xr:uid="{00000000-0005-0000-0000-00007C5B0000}"/>
    <cellStyle name="Note 5 3 3 7 3" xfId="15769" xr:uid="{00000000-0005-0000-0000-00007D5B0000}"/>
    <cellStyle name="Note 5 3 3 7 3 2" xfId="44521" xr:uid="{00000000-0005-0000-0000-00007E5B0000}"/>
    <cellStyle name="Note 5 3 3 7 4" xfId="30433" xr:uid="{00000000-0005-0000-0000-00007F5B0000}"/>
    <cellStyle name="Note 5 3 3 8" xfId="3540" xr:uid="{00000000-0005-0000-0000-0000805B0000}"/>
    <cellStyle name="Note 5 3 3 8 2" xfId="10251" xr:uid="{00000000-0005-0000-0000-0000815B0000}"/>
    <cellStyle name="Note 5 3 3 8 2 2" xfId="24915" xr:uid="{00000000-0005-0000-0000-0000825B0000}"/>
    <cellStyle name="Note 5 3 3 8 2 2 2" xfId="53667" xr:uid="{00000000-0005-0000-0000-0000835B0000}"/>
    <cellStyle name="Note 5 3 3 8 2 3" xfId="39579" xr:uid="{00000000-0005-0000-0000-0000845B0000}"/>
    <cellStyle name="Note 5 3 3 8 3" xfId="18204" xr:uid="{00000000-0005-0000-0000-0000855B0000}"/>
    <cellStyle name="Note 5 3 3 8 3 2" xfId="46956" xr:uid="{00000000-0005-0000-0000-0000865B0000}"/>
    <cellStyle name="Note 5 3 3 8 4" xfId="32868" xr:uid="{00000000-0005-0000-0000-0000875B0000}"/>
    <cellStyle name="Note 5 3 3 9" xfId="3861" xr:uid="{00000000-0005-0000-0000-0000885B0000}"/>
    <cellStyle name="Note 5 3 3 9 2" xfId="10571" xr:uid="{00000000-0005-0000-0000-0000895B0000}"/>
    <cellStyle name="Note 5 3 3 9 2 2" xfId="25235" xr:uid="{00000000-0005-0000-0000-00008A5B0000}"/>
    <cellStyle name="Note 5 3 3 9 2 2 2" xfId="53987" xr:uid="{00000000-0005-0000-0000-00008B5B0000}"/>
    <cellStyle name="Note 5 3 3 9 2 3" xfId="39899" xr:uid="{00000000-0005-0000-0000-00008C5B0000}"/>
    <cellStyle name="Note 5 3 3 9 3" xfId="18525" xr:uid="{00000000-0005-0000-0000-00008D5B0000}"/>
    <cellStyle name="Note 5 3 3 9 3 2" xfId="47277" xr:uid="{00000000-0005-0000-0000-00008E5B0000}"/>
    <cellStyle name="Note 5 3 3 9 4" xfId="33189" xr:uid="{00000000-0005-0000-0000-00008F5B0000}"/>
    <cellStyle name="Note 5 3 4" xfId="1147" xr:uid="{00000000-0005-0000-0000-0000905B0000}"/>
    <cellStyle name="Note 5 3 4 2" xfId="7861" xr:uid="{00000000-0005-0000-0000-0000915B0000}"/>
    <cellStyle name="Note 5 3 4 2 2" xfId="22525" xr:uid="{00000000-0005-0000-0000-0000925B0000}"/>
    <cellStyle name="Note 5 3 4 2 2 2" xfId="51277" xr:uid="{00000000-0005-0000-0000-0000935B0000}"/>
    <cellStyle name="Note 5 3 4 2 3" xfId="37189" xr:uid="{00000000-0005-0000-0000-0000945B0000}"/>
    <cellStyle name="Note 5 3 4 3" xfId="15811" xr:uid="{00000000-0005-0000-0000-0000955B0000}"/>
    <cellStyle name="Note 5 3 4 3 2" xfId="44563" xr:uid="{00000000-0005-0000-0000-0000965B0000}"/>
    <cellStyle name="Note 5 3 4 4" xfId="30475" xr:uid="{00000000-0005-0000-0000-0000975B0000}"/>
    <cellStyle name="Note 5 3 5" xfId="3616" xr:uid="{00000000-0005-0000-0000-0000985B0000}"/>
    <cellStyle name="Note 5 3 5 2" xfId="10327" xr:uid="{00000000-0005-0000-0000-0000995B0000}"/>
    <cellStyle name="Note 5 3 5 2 2" xfId="24991" xr:uid="{00000000-0005-0000-0000-00009A5B0000}"/>
    <cellStyle name="Note 5 3 5 2 2 2" xfId="53743" xr:uid="{00000000-0005-0000-0000-00009B5B0000}"/>
    <cellStyle name="Note 5 3 5 2 3" xfId="39655" xr:uid="{00000000-0005-0000-0000-00009C5B0000}"/>
    <cellStyle name="Note 5 3 5 3" xfId="18280" xr:uid="{00000000-0005-0000-0000-00009D5B0000}"/>
    <cellStyle name="Note 5 3 5 3 2" xfId="47032" xr:uid="{00000000-0005-0000-0000-00009E5B0000}"/>
    <cellStyle name="Note 5 3 5 4" xfId="32944" xr:uid="{00000000-0005-0000-0000-00009F5B0000}"/>
    <cellStyle name="Note 5 3 6" xfId="6841" xr:uid="{00000000-0005-0000-0000-0000A05B0000}"/>
    <cellStyle name="Note 5 3 6 2" xfId="13520" xr:uid="{00000000-0005-0000-0000-0000A15B0000}"/>
    <cellStyle name="Note 5 3 6 2 2" xfId="28184" xr:uid="{00000000-0005-0000-0000-0000A25B0000}"/>
    <cellStyle name="Note 5 3 6 2 2 2" xfId="56936" xr:uid="{00000000-0005-0000-0000-0000A35B0000}"/>
    <cellStyle name="Note 5 3 6 2 3" xfId="42848" xr:uid="{00000000-0005-0000-0000-0000A45B0000}"/>
    <cellStyle name="Note 5 3 6 3" xfId="21505" xr:uid="{00000000-0005-0000-0000-0000A55B0000}"/>
    <cellStyle name="Note 5 3 6 3 2" xfId="50257" xr:uid="{00000000-0005-0000-0000-0000A65B0000}"/>
    <cellStyle name="Note 5 3 6 4" xfId="36169" xr:uid="{00000000-0005-0000-0000-0000A75B0000}"/>
    <cellStyle name="Note 5 3 7" xfId="14162" xr:uid="{00000000-0005-0000-0000-0000A85B0000}"/>
    <cellStyle name="Note 5 3 7 2" xfId="28826" xr:uid="{00000000-0005-0000-0000-0000A95B0000}"/>
    <cellStyle name="Note 5 3 7 2 2" xfId="57578" xr:uid="{00000000-0005-0000-0000-0000AA5B0000}"/>
    <cellStyle name="Note 5 3 7 3" xfId="43490" xr:uid="{00000000-0005-0000-0000-0000AB5B0000}"/>
    <cellStyle name="Note 5 3 8" xfId="14680" xr:uid="{00000000-0005-0000-0000-0000AC5B0000}"/>
    <cellStyle name="Note 5 3 8 2" xfId="29344" xr:uid="{00000000-0005-0000-0000-0000AD5B0000}"/>
    <cellStyle name="Note 5 3 8 2 2" xfId="58096" xr:uid="{00000000-0005-0000-0000-0000AE5B0000}"/>
    <cellStyle name="Note 5 4" xfId="503" xr:uid="{00000000-0005-0000-0000-0000AF5B0000}"/>
    <cellStyle name="Note 5 4 2" xfId="763" xr:uid="{00000000-0005-0000-0000-0000B05B0000}"/>
    <cellStyle name="Note 5 4 2 10" xfId="4111" xr:uid="{00000000-0005-0000-0000-0000B15B0000}"/>
    <cellStyle name="Note 5 4 2 10 2" xfId="10820" xr:uid="{00000000-0005-0000-0000-0000B25B0000}"/>
    <cellStyle name="Note 5 4 2 10 2 2" xfId="25484" xr:uid="{00000000-0005-0000-0000-0000B35B0000}"/>
    <cellStyle name="Note 5 4 2 10 2 2 2" xfId="54236" xr:uid="{00000000-0005-0000-0000-0000B45B0000}"/>
    <cellStyle name="Note 5 4 2 10 2 3" xfId="40148" xr:uid="{00000000-0005-0000-0000-0000B55B0000}"/>
    <cellStyle name="Note 5 4 2 10 3" xfId="18775" xr:uid="{00000000-0005-0000-0000-0000B65B0000}"/>
    <cellStyle name="Note 5 4 2 10 3 2" xfId="47527" xr:uid="{00000000-0005-0000-0000-0000B75B0000}"/>
    <cellStyle name="Note 5 4 2 10 4" xfId="33439" xr:uid="{00000000-0005-0000-0000-0000B85B0000}"/>
    <cellStyle name="Note 5 4 2 11" xfId="4431" xr:uid="{00000000-0005-0000-0000-0000B95B0000}"/>
    <cellStyle name="Note 5 4 2 11 2" xfId="11137" xr:uid="{00000000-0005-0000-0000-0000BA5B0000}"/>
    <cellStyle name="Note 5 4 2 11 2 2" xfId="25801" xr:uid="{00000000-0005-0000-0000-0000BB5B0000}"/>
    <cellStyle name="Note 5 4 2 11 2 2 2" xfId="54553" xr:uid="{00000000-0005-0000-0000-0000BC5B0000}"/>
    <cellStyle name="Note 5 4 2 11 2 3" xfId="40465" xr:uid="{00000000-0005-0000-0000-0000BD5B0000}"/>
    <cellStyle name="Note 5 4 2 11 3" xfId="19095" xr:uid="{00000000-0005-0000-0000-0000BE5B0000}"/>
    <cellStyle name="Note 5 4 2 11 3 2" xfId="47847" xr:uid="{00000000-0005-0000-0000-0000BF5B0000}"/>
    <cellStyle name="Note 5 4 2 11 4" xfId="33759" xr:uid="{00000000-0005-0000-0000-0000C05B0000}"/>
    <cellStyle name="Note 5 4 2 12" xfId="4764" xr:uid="{00000000-0005-0000-0000-0000C15B0000}"/>
    <cellStyle name="Note 5 4 2 12 2" xfId="11470" xr:uid="{00000000-0005-0000-0000-0000C25B0000}"/>
    <cellStyle name="Note 5 4 2 12 2 2" xfId="26134" xr:uid="{00000000-0005-0000-0000-0000C35B0000}"/>
    <cellStyle name="Note 5 4 2 12 2 2 2" xfId="54886" xr:uid="{00000000-0005-0000-0000-0000C45B0000}"/>
    <cellStyle name="Note 5 4 2 12 2 3" xfId="40798" xr:uid="{00000000-0005-0000-0000-0000C55B0000}"/>
    <cellStyle name="Note 5 4 2 12 3" xfId="19428" xr:uid="{00000000-0005-0000-0000-0000C65B0000}"/>
    <cellStyle name="Note 5 4 2 12 3 2" xfId="48180" xr:uid="{00000000-0005-0000-0000-0000C75B0000}"/>
    <cellStyle name="Note 5 4 2 12 4" xfId="34092" xr:uid="{00000000-0005-0000-0000-0000C85B0000}"/>
    <cellStyle name="Note 5 4 2 13" xfId="4440" xr:uid="{00000000-0005-0000-0000-0000C95B0000}"/>
    <cellStyle name="Note 5 4 2 13 2" xfId="11146" xr:uid="{00000000-0005-0000-0000-0000CA5B0000}"/>
    <cellStyle name="Note 5 4 2 13 2 2" xfId="25810" xr:uid="{00000000-0005-0000-0000-0000CB5B0000}"/>
    <cellStyle name="Note 5 4 2 13 2 2 2" xfId="54562" xr:uid="{00000000-0005-0000-0000-0000CC5B0000}"/>
    <cellStyle name="Note 5 4 2 13 2 3" xfId="40474" xr:uid="{00000000-0005-0000-0000-0000CD5B0000}"/>
    <cellStyle name="Note 5 4 2 13 3" xfId="19104" xr:uid="{00000000-0005-0000-0000-0000CE5B0000}"/>
    <cellStyle name="Note 5 4 2 13 3 2" xfId="47856" xr:uid="{00000000-0005-0000-0000-0000CF5B0000}"/>
    <cellStyle name="Note 5 4 2 13 4" xfId="33768" xr:uid="{00000000-0005-0000-0000-0000D05B0000}"/>
    <cellStyle name="Note 5 4 2 14" xfId="5354" xr:uid="{00000000-0005-0000-0000-0000D15B0000}"/>
    <cellStyle name="Note 5 4 2 14 2" xfId="12058" xr:uid="{00000000-0005-0000-0000-0000D25B0000}"/>
    <cellStyle name="Note 5 4 2 14 2 2" xfId="26722" xr:uid="{00000000-0005-0000-0000-0000D35B0000}"/>
    <cellStyle name="Note 5 4 2 14 2 2 2" xfId="55474" xr:uid="{00000000-0005-0000-0000-0000D45B0000}"/>
    <cellStyle name="Note 5 4 2 14 2 3" xfId="41386" xr:uid="{00000000-0005-0000-0000-0000D55B0000}"/>
    <cellStyle name="Note 5 4 2 14 3" xfId="20018" xr:uid="{00000000-0005-0000-0000-0000D65B0000}"/>
    <cellStyle name="Note 5 4 2 14 3 2" xfId="48770" xr:uid="{00000000-0005-0000-0000-0000D75B0000}"/>
    <cellStyle name="Note 5 4 2 14 4" xfId="34682" xr:uid="{00000000-0005-0000-0000-0000D85B0000}"/>
    <cellStyle name="Note 5 4 2 15" xfId="5662" xr:uid="{00000000-0005-0000-0000-0000D95B0000}"/>
    <cellStyle name="Note 5 4 2 15 2" xfId="12362" xr:uid="{00000000-0005-0000-0000-0000DA5B0000}"/>
    <cellStyle name="Note 5 4 2 15 2 2" xfId="27026" xr:uid="{00000000-0005-0000-0000-0000DB5B0000}"/>
    <cellStyle name="Note 5 4 2 15 2 2 2" xfId="55778" xr:uid="{00000000-0005-0000-0000-0000DC5B0000}"/>
    <cellStyle name="Note 5 4 2 15 2 3" xfId="41690" xr:uid="{00000000-0005-0000-0000-0000DD5B0000}"/>
    <cellStyle name="Note 5 4 2 15 3" xfId="20326" xr:uid="{00000000-0005-0000-0000-0000DE5B0000}"/>
    <cellStyle name="Note 5 4 2 15 3 2" xfId="49078" xr:uid="{00000000-0005-0000-0000-0000DF5B0000}"/>
    <cellStyle name="Note 5 4 2 15 4" xfId="34990" xr:uid="{00000000-0005-0000-0000-0000E05B0000}"/>
    <cellStyle name="Note 5 4 2 16" xfId="5857" xr:uid="{00000000-0005-0000-0000-0000E15B0000}"/>
    <cellStyle name="Note 5 4 2 16 2" xfId="12557" xr:uid="{00000000-0005-0000-0000-0000E25B0000}"/>
    <cellStyle name="Note 5 4 2 16 2 2" xfId="27221" xr:uid="{00000000-0005-0000-0000-0000E35B0000}"/>
    <cellStyle name="Note 5 4 2 16 2 2 2" xfId="55973" xr:uid="{00000000-0005-0000-0000-0000E45B0000}"/>
    <cellStyle name="Note 5 4 2 16 2 3" xfId="41885" xr:uid="{00000000-0005-0000-0000-0000E55B0000}"/>
    <cellStyle name="Note 5 4 2 16 3" xfId="20521" xr:uid="{00000000-0005-0000-0000-0000E65B0000}"/>
    <cellStyle name="Note 5 4 2 16 3 2" xfId="49273" xr:uid="{00000000-0005-0000-0000-0000E75B0000}"/>
    <cellStyle name="Note 5 4 2 16 4" xfId="35185" xr:uid="{00000000-0005-0000-0000-0000E85B0000}"/>
    <cellStyle name="Note 5 4 2 17" xfId="6510" xr:uid="{00000000-0005-0000-0000-0000E95B0000}"/>
    <cellStyle name="Note 5 4 2 17 2" xfId="13202" xr:uid="{00000000-0005-0000-0000-0000EA5B0000}"/>
    <cellStyle name="Note 5 4 2 17 2 2" xfId="27866" xr:uid="{00000000-0005-0000-0000-0000EB5B0000}"/>
    <cellStyle name="Note 5 4 2 17 2 2 2" xfId="56618" xr:uid="{00000000-0005-0000-0000-0000EC5B0000}"/>
    <cellStyle name="Note 5 4 2 17 2 3" xfId="42530" xr:uid="{00000000-0005-0000-0000-0000ED5B0000}"/>
    <cellStyle name="Note 5 4 2 17 3" xfId="21174" xr:uid="{00000000-0005-0000-0000-0000EE5B0000}"/>
    <cellStyle name="Note 5 4 2 17 3 2" xfId="49926" xr:uid="{00000000-0005-0000-0000-0000EF5B0000}"/>
    <cellStyle name="Note 5 4 2 17 4" xfId="35838" xr:uid="{00000000-0005-0000-0000-0000F05B0000}"/>
    <cellStyle name="Note 5 4 2 18" xfId="6287" xr:uid="{00000000-0005-0000-0000-0000F15B0000}"/>
    <cellStyle name="Note 5 4 2 18 2" xfId="12981" xr:uid="{00000000-0005-0000-0000-0000F25B0000}"/>
    <cellStyle name="Note 5 4 2 18 2 2" xfId="27645" xr:uid="{00000000-0005-0000-0000-0000F35B0000}"/>
    <cellStyle name="Note 5 4 2 18 2 2 2" xfId="56397" xr:uid="{00000000-0005-0000-0000-0000F45B0000}"/>
    <cellStyle name="Note 5 4 2 18 2 3" xfId="42309" xr:uid="{00000000-0005-0000-0000-0000F55B0000}"/>
    <cellStyle name="Note 5 4 2 18 3" xfId="20951" xr:uid="{00000000-0005-0000-0000-0000F65B0000}"/>
    <cellStyle name="Note 5 4 2 18 3 2" xfId="49703" xr:uid="{00000000-0005-0000-0000-0000F75B0000}"/>
    <cellStyle name="Note 5 4 2 18 4" xfId="35615" xr:uid="{00000000-0005-0000-0000-0000F85B0000}"/>
    <cellStyle name="Note 5 4 2 19" xfId="6953" xr:uid="{00000000-0005-0000-0000-0000F95B0000}"/>
    <cellStyle name="Note 5 4 2 19 2" xfId="13628" xr:uid="{00000000-0005-0000-0000-0000FA5B0000}"/>
    <cellStyle name="Note 5 4 2 19 2 2" xfId="28292" xr:uid="{00000000-0005-0000-0000-0000FB5B0000}"/>
    <cellStyle name="Note 5 4 2 19 2 2 2" xfId="57044" xr:uid="{00000000-0005-0000-0000-0000FC5B0000}"/>
    <cellStyle name="Note 5 4 2 19 2 3" xfId="42956" xr:uid="{00000000-0005-0000-0000-0000FD5B0000}"/>
    <cellStyle name="Note 5 4 2 19 3" xfId="21617" xr:uid="{00000000-0005-0000-0000-0000FE5B0000}"/>
    <cellStyle name="Note 5 4 2 19 3 2" xfId="50369" xr:uid="{00000000-0005-0000-0000-0000FF5B0000}"/>
    <cellStyle name="Note 5 4 2 19 4" xfId="36281" xr:uid="{00000000-0005-0000-0000-0000005C0000}"/>
    <cellStyle name="Note 5 4 2 2" xfId="1689" xr:uid="{00000000-0005-0000-0000-0000015C0000}"/>
    <cellStyle name="Note 5 4 2 2 2" xfId="8403" xr:uid="{00000000-0005-0000-0000-0000025C0000}"/>
    <cellStyle name="Note 5 4 2 2 2 2" xfId="23067" xr:uid="{00000000-0005-0000-0000-0000035C0000}"/>
    <cellStyle name="Note 5 4 2 2 2 2 2" xfId="51819" xr:uid="{00000000-0005-0000-0000-0000045C0000}"/>
    <cellStyle name="Note 5 4 2 2 2 3" xfId="37731" xr:uid="{00000000-0005-0000-0000-0000055C0000}"/>
    <cellStyle name="Note 5 4 2 2 3" xfId="16353" xr:uid="{00000000-0005-0000-0000-0000065C0000}"/>
    <cellStyle name="Note 5 4 2 2 3 2" xfId="45105" xr:uid="{00000000-0005-0000-0000-0000075C0000}"/>
    <cellStyle name="Note 5 4 2 2 4" xfId="31017" xr:uid="{00000000-0005-0000-0000-0000085C0000}"/>
    <cellStyle name="Note 5 4 2 20" xfId="7207" xr:uid="{00000000-0005-0000-0000-0000095C0000}"/>
    <cellStyle name="Note 5 4 2 20 2" xfId="13859" xr:uid="{00000000-0005-0000-0000-00000A5C0000}"/>
    <cellStyle name="Note 5 4 2 20 2 2" xfId="28523" xr:uid="{00000000-0005-0000-0000-00000B5C0000}"/>
    <cellStyle name="Note 5 4 2 20 2 2 2" xfId="57275" xr:uid="{00000000-0005-0000-0000-00000C5C0000}"/>
    <cellStyle name="Note 5 4 2 20 2 3" xfId="43187" xr:uid="{00000000-0005-0000-0000-00000D5C0000}"/>
    <cellStyle name="Note 5 4 2 20 3" xfId="21871" xr:uid="{00000000-0005-0000-0000-00000E5C0000}"/>
    <cellStyle name="Note 5 4 2 20 3 2" xfId="50623" xr:uid="{00000000-0005-0000-0000-00000F5C0000}"/>
    <cellStyle name="Note 5 4 2 20 4" xfId="36535" xr:uid="{00000000-0005-0000-0000-0000105C0000}"/>
    <cellStyle name="Note 5 4 2 21" xfId="7510" xr:uid="{00000000-0005-0000-0000-0000115C0000}"/>
    <cellStyle name="Note 5 4 2 21 2" xfId="22174" xr:uid="{00000000-0005-0000-0000-0000125C0000}"/>
    <cellStyle name="Note 5 4 2 21 2 2" xfId="50926" xr:uid="{00000000-0005-0000-0000-0000135C0000}"/>
    <cellStyle name="Note 5 4 2 21 3" xfId="36838" xr:uid="{00000000-0005-0000-0000-0000145C0000}"/>
    <cellStyle name="Note 5 4 2 22" xfId="14491" xr:uid="{00000000-0005-0000-0000-0000155C0000}"/>
    <cellStyle name="Note 5 4 2 22 2" xfId="29155" xr:uid="{00000000-0005-0000-0000-0000165C0000}"/>
    <cellStyle name="Note 5 4 2 22 2 2" xfId="57907" xr:uid="{00000000-0005-0000-0000-0000175C0000}"/>
    <cellStyle name="Note 5 4 2 22 3" xfId="43819" xr:uid="{00000000-0005-0000-0000-0000185C0000}"/>
    <cellStyle name="Note 5 4 2 23" xfId="14935" xr:uid="{00000000-0005-0000-0000-0000195C0000}"/>
    <cellStyle name="Note 5 4 2 23 2" xfId="29599" xr:uid="{00000000-0005-0000-0000-00001A5C0000}"/>
    <cellStyle name="Note 5 4 2 23 2 2" xfId="58351" xr:uid="{00000000-0005-0000-0000-00001B5C0000}"/>
    <cellStyle name="Note 5 4 2 23 3" xfId="44143" xr:uid="{00000000-0005-0000-0000-00001C5C0000}"/>
    <cellStyle name="Note 5 4 2 24" xfId="15403" xr:uid="{00000000-0005-0000-0000-00001D5C0000}"/>
    <cellStyle name="Note 5 4 2 24 2" xfId="30067" xr:uid="{00000000-0005-0000-0000-00001E5C0000}"/>
    <cellStyle name="Note 5 4 2 24 2 2" xfId="58819" xr:uid="{00000000-0005-0000-0000-00001F5C0000}"/>
    <cellStyle name="Note 5 4 2 3" xfId="1507" xr:uid="{00000000-0005-0000-0000-0000205C0000}"/>
    <cellStyle name="Note 5 4 2 3 2" xfId="8221" xr:uid="{00000000-0005-0000-0000-0000215C0000}"/>
    <cellStyle name="Note 5 4 2 3 2 2" xfId="22885" xr:uid="{00000000-0005-0000-0000-0000225C0000}"/>
    <cellStyle name="Note 5 4 2 3 2 2 2" xfId="51637" xr:uid="{00000000-0005-0000-0000-0000235C0000}"/>
    <cellStyle name="Note 5 4 2 3 2 3" xfId="37549" xr:uid="{00000000-0005-0000-0000-0000245C0000}"/>
    <cellStyle name="Note 5 4 2 3 3" xfId="16171" xr:uid="{00000000-0005-0000-0000-0000255C0000}"/>
    <cellStyle name="Note 5 4 2 3 3 2" xfId="44923" xr:uid="{00000000-0005-0000-0000-0000265C0000}"/>
    <cellStyle name="Note 5 4 2 3 4" xfId="30835" xr:uid="{00000000-0005-0000-0000-0000275C0000}"/>
    <cellStyle name="Note 5 4 2 4" xfId="2305" xr:uid="{00000000-0005-0000-0000-0000285C0000}"/>
    <cellStyle name="Note 5 4 2 4 2" xfId="9017" xr:uid="{00000000-0005-0000-0000-0000295C0000}"/>
    <cellStyle name="Note 5 4 2 4 2 2" xfId="23681" xr:uid="{00000000-0005-0000-0000-00002A5C0000}"/>
    <cellStyle name="Note 5 4 2 4 2 2 2" xfId="52433" xr:uid="{00000000-0005-0000-0000-00002B5C0000}"/>
    <cellStyle name="Note 5 4 2 4 2 3" xfId="38345" xr:uid="{00000000-0005-0000-0000-00002C5C0000}"/>
    <cellStyle name="Note 5 4 2 4 3" xfId="16969" xr:uid="{00000000-0005-0000-0000-00002D5C0000}"/>
    <cellStyle name="Note 5 4 2 4 3 2" xfId="45721" xr:uid="{00000000-0005-0000-0000-00002E5C0000}"/>
    <cellStyle name="Note 5 4 2 4 4" xfId="31633" xr:uid="{00000000-0005-0000-0000-00002F5C0000}"/>
    <cellStyle name="Note 5 4 2 5" xfId="2614" xr:uid="{00000000-0005-0000-0000-0000305C0000}"/>
    <cellStyle name="Note 5 4 2 5 2" xfId="9326" xr:uid="{00000000-0005-0000-0000-0000315C0000}"/>
    <cellStyle name="Note 5 4 2 5 2 2" xfId="23990" xr:uid="{00000000-0005-0000-0000-0000325C0000}"/>
    <cellStyle name="Note 5 4 2 5 2 2 2" xfId="52742" xr:uid="{00000000-0005-0000-0000-0000335C0000}"/>
    <cellStyle name="Note 5 4 2 5 2 3" xfId="38654" xr:uid="{00000000-0005-0000-0000-0000345C0000}"/>
    <cellStyle name="Note 5 4 2 5 3" xfId="17278" xr:uid="{00000000-0005-0000-0000-0000355C0000}"/>
    <cellStyle name="Note 5 4 2 5 3 2" xfId="46030" xr:uid="{00000000-0005-0000-0000-0000365C0000}"/>
    <cellStyle name="Note 5 4 2 5 4" xfId="31942" xr:uid="{00000000-0005-0000-0000-0000375C0000}"/>
    <cellStyle name="Note 5 4 2 6" xfId="2928" xr:uid="{00000000-0005-0000-0000-0000385C0000}"/>
    <cellStyle name="Note 5 4 2 6 2" xfId="9640" xr:uid="{00000000-0005-0000-0000-0000395C0000}"/>
    <cellStyle name="Note 5 4 2 6 2 2" xfId="24304" xr:uid="{00000000-0005-0000-0000-00003A5C0000}"/>
    <cellStyle name="Note 5 4 2 6 2 2 2" xfId="53056" xr:uid="{00000000-0005-0000-0000-00003B5C0000}"/>
    <cellStyle name="Note 5 4 2 6 2 3" xfId="38968" xr:uid="{00000000-0005-0000-0000-00003C5C0000}"/>
    <cellStyle name="Note 5 4 2 6 3" xfId="17592" xr:uid="{00000000-0005-0000-0000-00003D5C0000}"/>
    <cellStyle name="Note 5 4 2 6 3 2" xfId="46344" xr:uid="{00000000-0005-0000-0000-00003E5C0000}"/>
    <cellStyle name="Note 5 4 2 6 4" xfId="32256" xr:uid="{00000000-0005-0000-0000-00003F5C0000}"/>
    <cellStyle name="Note 5 4 2 7" xfId="1343" xr:uid="{00000000-0005-0000-0000-0000405C0000}"/>
    <cellStyle name="Note 5 4 2 7 2" xfId="8057" xr:uid="{00000000-0005-0000-0000-0000415C0000}"/>
    <cellStyle name="Note 5 4 2 7 2 2" xfId="22721" xr:uid="{00000000-0005-0000-0000-0000425C0000}"/>
    <cellStyle name="Note 5 4 2 7 2 2 2" xfId="51473" xr:uid="{00000000-0005-0000-0000-0000435C0000}"/>
    <cellStyle name="Note 5 4 2 7 2 3" xfId="37385" xr:uid="{00000000-0005-0000-0000-0000445C0000}"/>
    <cellStyle name="Note 5 4 2 7 3" xfId="16007" xr:uid="{00000000-0005-0000-0000-0000455C0000}"/>
    <cellStyle name="Note 5 4 2 7 3 2" xfId="44759" xr:uid="{00000000-0005-0000-0000-0000465C0000}"/>
    <cellStyle name="Note 5 4 2 7 4" xfId="30671" xr:uid="{00000000-0005-0000-0000-0000475C0000}"/>
    <cellStyle name="Note 5 4 2 8" xfId="3533" xr:uid="{00000000-0005-0000-0000-0000485C0000}"/>
    <cellStyle name="Note 5 4 2 8 2" xfId="10244" xr:uid="{00000000-0005-0000-0000-0000495C0000}"/>
    <cellStyle name="Note 5 4 2 8 2 2" xfId="24908" xr:uid="{00000000-0005-0000-0000-00004A5C0000}"/>
    <cellStyle name="Note 5 4 2 8 2 2 2" xfId="53660" xr:uid="{00000000-0005-0000-0000-00004B5C0000}"/>
    <cellStyle name="Note 5 4 2 8 2 3" xfId="39572" xr:uid="{00000000-0005-0000-0000-00004C5C0000}"/>
    <cellStyle name="Note 5 4 2 8 3" xfId="18197" xr:uid="{00000000-0005-0000-0000-00004D5C0000}"/>
    <cellStyle name="Note 5 4 2 8 3 2" xfId="46949" xr:uid="{00000000-0005-0000-0000-00004E5C0000}"/>
    <cellStyle name="Note 5 4 2 8 4" xfId="32861" xr:uid="{00000000-0005-0000-0000-00004F5C0000}"/>
    <cellStyle name="Note 5 4 2 9" xfId="3854" xr:uid="{00000000-0005-0000-0000-0000505C0000}"/>
    <cellStyle name="Note 5 4 2 9 2" xfId="10564" xr:uid="{00000000-0005-0000-0000-0000515C0000}"/>
    <cellStyle name="Note 5 4 2 9 2 2" xfId="25228" xr:uid="{00000000-0005-0000-0000-0000525C0000}"/>
    <cellStyle name="Note 5 4 2 9 2 2 2" xfId="53980" xr:uid="{00000000-0005-0000-0000-0000535C0000}"/>
    <cellStyle name="Note 5 4 2 9 2 3" xfId="39892" xr:uid="{00000000-0005-0000-0000-0000545C0000}"/>
    <cellStyle name="Note 5 4 2 9 3" xfId="18518" xr:uid="{00000000-0005-0000-0000-0000555C0000}"/>
    <cellStyle name="Note 5 4 2 9 3 2" xfId="47270" xr:uid="{00000000-0005-0000-0000-0000565C0000}"/>
    <cellStyle name="Note 5 4 2 9 4" xfId="33182" xr:uid="{00000000-0005-0000-0000-0000575C0000}"/>
    <cellStyle name="Note 5 4 3" xfId="3177" xr:uid="{00000000-0005-0000-0000-0000585C0000}"/>
    <cellStyle name="Note 5 4 3 2" xfId="9889" xr:uid="{00000000-0005-0000-0000-0000595C0000}"/>
    <cellStyle name="Note 5 4 3 2 2" xfId="24553" xr:uid="{00000000-0005-0000-0000-00005A5C0000}"/>
    <cellStyle name="Note 5 4 3 2 2 2" xfId="53305" xr:uid="{00000000-0005-0000-0000-00005B5C0000}"/>
    <cellStyle name="Note 5 4 3 2 3" xfId="39217" xr:uid="{00000000-0005-0000-0000-00005C5C0000}"/>
    <cellStyle name="Note 5 4 3 3" xfId="17841" xr:uid="{00000000-0005-0000-0000-00005D5C0000}"/>
    <cellStyle name="Note 5 4 3 3 2" xfId="46593" xr:uid="{00000000-0005-0000-0000-00005E5C0000}"/>
    <cellStyle name="Note 5 4 3 4" xfId="32505" xr:uid="{00000000-0005-0000-0000-00005F5C0000}"/>
    <cellStyle name="Note 5 4 4" xfId="3163" xr:uid="{00000000-0005-0000-0000-0000605C0000}"/>
    <cellStyle name="Note 5 4 4 2" xfId="9875" xr:uid="{00000000-0005-0000-0000-0000615C0000}"/>
    <cellStyle name="Note 5 4 4 2 2" xfId="24539" xr:uid="{00000000-0005-0000-0000-0000625C0000}"/>
    <cellStyle name="Note 5 4 4 2 2 2" xfId="53291" xr:uid="{00000000-0005-0000-0000-0000635C0000}"/>
    <cellStyle name="Note 5 4 4 2 3" xfId="39203" xr:uid="{00000000-0005-0000-0000-0000645C0000}"/>
    <cellStyle name="Note 5 4 4 3" xfId="17827" xr:uid="{00000000-0005-0000-0000-0000655C0000}"/>
    <cellStyle name="Note 5 4 4 3 2" xfId="46579" xr:uid="{00000000-0005-0000-0000-0000665C0000}"/>
    <cellStyle name="Note 5 4 4 4" xfId="32491" xr:uid="{00000000-0005-0000-0000-0000675C0000}"/>
    <cellStyle name="Note 5 4 5" xfId="6863" xr:uid="{00000000-0005-0000-0000-0000685C0000}"/>
    <cellStyle name="Note 5 4 5 2" xfId="13540" xr:uid="{00000000-0005-0000-0000-0000695C0000}"/>
    <cellStyle name="Note 5 4 5 2 2" xfId="28204" xr:uid="{00000000-0005-0000-0000-00006A5C0000}"/>
    <cellStyle name="Note 5 4 5 2 2 2" xfId="56956" xr:uid="{00000000-0005-0000-0000-00006B5C0000}"/>
    <cellStyle name="Note 5 4 5 2 3" xfId="42868" xr:uid="{00000000-0005-0000-0000-00006C5C0000}"/>
    <cellStyle name="Note 5 4 5 3" xfId="21527" xr:uid="{00000000-0005-0000-0000-00006D5C0000}"/>
    <cellStyle name="Note 5 4 5 3 2" xfId="50279" xr:uid="{00000000-0005-0000-0000-00006E5C0000}"/>
    <cellStyle name="Note 5 4 5 4" xfId="36191" xr:uid="{00000000-0005-0000-0000-00006F5C0000}"/>
    <cellStyle name="Note 5 4 6" xfId="14233" xr:uid="{00000000-0005-0000-0000-0000705C0000}"/>
    <cellStyle name="Note 5 4 6 2" xfId="28897" xr:uid="{00000000-0005-0000-0000-0000715C0000}"/>
    <cellStyle name="Note 5 4 6 2 2" xfId="57649" xr:uid="{00000000-0005-0000-0000-0000725C0000}"/>
    <cellStyle name="Note 5 4 6 3" xfId="43561" xr:uid="{00000000-0005-0000-0000-0000735C0000}"/>
    <cellStyle name="Note 5 4 7" xfId="15151" xr:uid="{00000000-0005-0000-0000-0000745C0000}"/>
    <cellStyle name="Note 5 4 7 2" xfId="29815" xr:uid="{00000000-0005-0000-0000-0000755C0000}"/>
    <cellStyle name="Note 5 4 7 2 2" xfId="58567" xr:uid="{00000000-0005-0000-0000-0000765C0000}"/>
    <cellStyle name="Note 5 5" xfId="888" xr:uid="{00000000-0005-0000-0000-0000775C0000}"/>
    <cellStyle name="Note 5 5 10" xfId="4122" xr:uid="{00000000-0005-0000-0000-0000785C0000}"/>
    <cellStyle name="Note 5 5 10 2" xfId="10830" xr:uid="{00000000-0005-0000-0000-0000795C0000}"/>
    <cellStyle name="Note 5 5 10 2 2" xfId="25494" xr:uid="{00000000-0005-0000-0000-00007A5C0000}"/>
    <cellStyle name="Note 5 5 10 2 2 2" xfId="54246" xr:uid="{00000000-0005-0000-0000-00007B5C0000}"/>
    <cellStyle name="Note 5 5 10 2 3" xfId="40158" xr:uid="{00000000-0005-0000-0000-00007C5C0000}"/>
    <cellStyle name="Note 5 5 10 3" xfId="18786" xr:uid="{00000000-0005-0000-0000-00007D5C0000}"/>
    <cellStyle name="Note 5 5 10 3 2" xfId="47538" xr:uid="{00000000-0005-0000-0000-00007E5C0000}"/>
    <cellStyle name="Note 5 5 10 4" xfId="33450" xr:uid="{00000000-0005-0000-0000-00007F5C0000}"/>
    <cellStyle name="Note 5 5 11" xfId="2983" xr:uid="{00000000-0005-0000-0000-0000805C0000}"/>
    <cellStyle name="Note 5 5 11 2" xfId="9695" xr:uid="{00000000-0005-0000-0000-0000815C0000}"/>
    <cellStyle name="Note 5 5 11 2 2" xfId="24359" xr:uid="{00000000-0005-0000-0000-0000825C0000}"/>
    <cellStyle name="Note 5 5 11 2 2 2" xfId="53111" xr:uid="{00000000-0005-0000-0000-0000835C0000}"/>
    <cellStyle name="Note 5 5 11 2 3" xfId="39023" xr:uid="{00000000-0005-0000-0000-0000845C0000}"/>
    <cellStyle name="Note 5 5 11 3" xfId="17647" xr:uid="{00000000-0005-0000-0000-0000855C0000}"/>
    <cellStyle name="Note 5 5 11 3 2" xfId="46399" xr:uid="{00000000-0005-0000-0000-0000865C0000}"/>
    <cellStyle name="Note 5 5 11 4" xfId="32311" xr:uid="{00000000-0005-0000-0000-0000875C0000}"/>
    <cellStyle name="Note 5 5 12" xfId="4889" xr:uid="{00000000-0005-0000-0000-0000885C0000}"/>
    <cellStyle name="Note 5 5 12 2" xfId="11595" xr:uid="{00000000-0005-0000-0000-0000895C0000}"/>
    <cellStyle name="Note 5 5 12 2 2" xfId="26259" xr:uid="{00000000-0005-0000-0000-00008A5C0000}"/>
    <cellStyle name="Note 5 5 12 2 2 2" xfId="55011" xr:uid="{00000000-0005-0000-0000-00008B5C0000}"/>
    <cellStyle name="Note 5 5 12 2 3" xfId="40923" xr:uid="{00000000-0005-0000-0000-00008C5C0000}"/>
    <cellStyle name="Note 5 5 12 3" xfId="19553" xr:uid="{00000000-0005-0000-0000-00008D5C0000}"/>
    <cellStyle name="Note 5 5 12 3 2" xfId="48305" xr:uid="{00000000-0005-0000-0000-00008E5C0000}"/>
    <cellStyle name="Note 5 5 12 4" xfId="34217" xr:uid="{00000000-0005-0000-0000-00008F5C0000}"/>
    <cellStyle name="Note 5 5 13" xfId="4989" xr:uid="{00000000-0005-0000-0000-0000905C0000}"/>
    <cellStyle name="Note 5 5 13 2" xfId="11695" xr:uid="{00000000-0005-0000-0000-0000915C0000}"/>
    <cellStyle name="Note 5 5 13 2 2" xfId="26359" xr:uid="{00000000-0005-0000-0000-0000925C0000}"/>
    <cellStyle name="Note 5 5 13 2 2 2" xfId="55111" xr:uid="{00000000-0005-0000-0000-0000935C0000}"/>
    <cellStyle name="Note 5 5 13 2 3" xfId="41023" xr:uid="{00000000-0005-0000-0000-0000945C0000}"/>
    <cellStyle name="Note 5 5 13 3" xfId="19653" xr:uid="{00000000-0005-0000-0000-0000955C0000}"/>
    <cellStyle name="Note 5 5 13 3 2" xfId="48405" xr:uid="{00000000-0005-0000-0000-0000965C0000}"/>
    <cellStyle name="Note 5 5 13 4" xfId="34317" xr:uid="{00000000-0005-0000-0000-0000975C0000}"/>
    <cellStyle name="Note 5 5 14" xfId="5477" xr:uid="{00000000-0005-0000-0000-0000985C0000}"/>
    <cellStyle name="Note 5 5 14 2" xfId="12177" xr:uid="{00000000-0005-0000-0000-0000995C0000}"/>
    <cellStyle name="Note 5 5 14 2 2" xfId="26841" xr:uid="{00000000-0005-0000-0000-00009A5C0000}"/>
    <cellStyle name="Note 5 5 14 2 2 2" xfId="55593" xr:uid="{00000000-0005-0000-0000-00009B5C0000}"/>
    <cellStyle name="Note 5 5 14 2 3" xfId="41505" xr:uid="{00000000-0005-0000-0000-00009C5C0000}"/>
    <cellStyle name="Note 5 5 14 3" xfId="20141" xr:uid="{00000000-0005-0000-0000-00009D5C0000}"/>
    <cellStyle name="Note 5 5 14 3 2" xfId="48893" xr:uid="{00000000-0005-0000-0000-00009E5C0000}"/>
    <cellStyle name="Note 5 5 14 4" xfId="34805" xr:uid="{00000000-0005-0000-0000-00009F5C0000}"/>
    <cellStyle name="Note 5 5 15" xfId="5786" xr:uid="{00000000-0005-0000-0000-0000A05C0000}"/>
    <cellStyle name="Note 5 5 15 2" xfId="12486" xr:uid="{00000000-0005-0000-0000-0000A15C0000}"/>
    <cellStyle name="Note 5 5 15 2 2" xfId="27150" xr:uid="{00000000-0005-0000-0000-0000A25C0000}"/>
    <cellStyle name="Note 5 5 15 2 2 2" xfId="55902" xr:uid="{00000000-0005-0000-0000-0000A35C0000}"/>
    <cellStyle name="Note 5 5 15 2 3" xfId="41814" xr:uid="{00000000-0005-0000-0000-0000A45C0000}"/>
    <cellStyle name="Note 5 5 15 3" xfId="20450" xr:uid="{00000000-0005-0000-0000-0000A55C0000}"/>
    <cellStyle name="Note 5 5 15 3 2" xfId="49202" xr:uid="{00000000-0005-0000-0000-0000A65C0000}"/>
    <cellStyle name="Note 5 5 15 4" xfId="35114" xr:uid="{00000000-0005-0000-0000-0000A75C0000}"/>
    <cellStyle name="Note 5 5 16" xfId="6107" xr:uid="{00000000-0005-0000-0000-0000A85C0000}"/>
    <cellStyle name="Note 5 5 16 2" xfId="12806" xr:uid="{00000000-0005-0000-0000-0000A95C0000}"/>
    <cellStyle name="Note 5 5 16 2 2" xfId="27470" xr:uid="{00000000-0005-0000-0000-0000AA5C0000}"/>
    <cellStyle name="Note 5 5 16 2 2 2" xfId="56222" xr:uid="{00000000-0005-0000-0000-0000AB5C0000}"/>
    <cellStyle name="Note 5 5 16 2 3" xfId="42134" xr:uid="{00000000-0005-0000-0000-0000AC5C0000}"/>
    <cellStyle name="Note 5 5 16 3" xfId="20771" xr:uid="{00000000-0005-0000-0000-0000AD5C0000}"/>
    <cellStyle name="Note 5 5 16 3 2" xfId="49523" xr:uid="{00000000-0005-0000-0000-0000AE5C0000}"/>
    <cellStyle name="Note 5 5 16 4" xfId="35435" xr:uid="{00000000-0005-0000-0000-0000AF5C0000}"/>
    <cellStyle name="Note 5 5 17" xfId="6631" xr:uid="{00000000-0005-0000-0000-0000B05C0000}"/>
    <cellStyle name="Note 5 5 17 2" xfId="13321" xr:uid="{00000000-0005-0000-0000-0000B15C0000}"/>
    <cellStyle name="Note 5 5 17 2 2" xfId="27985" xr:uid="{00000000-0005-0000-0000-0000B25C0000}"/>
    <cellStyle name="Note 5 5 17 2 2 2" xfId="56737" xr:uid="{00000000-0005-0000-0000-0000B35C0000}"/>
    <cellStyle name="Note 5 5 17 2 3" xfId="42649" xr:uid="{00000000-0005-0000-0000-0000B45C0000}"/>
    <cellStyle name="Note 5 5 17 3" xfId="21295" xr:uid="{00000000-0005-0000-0000-0000B55C0000}"/>
    <cellStyle name="Note 5 5 17 3 2" xfId="50047" xr:uid="{00000000-0005-0000-0000-0000B65C0000}"/>
    <cellStyle name="Note 5 5 17 4" xfId="35959" xr:uid="{00000000-0005-0000-0000-0000B75C0000}"/>
    <cellStyle name="Note 5 5 18" xfId="6220" xr:uid="{00000000-0005-0000-0000-0000B85C0000}"/>
    <cellStyle name="Note 5 5 18 2" xfId="12915" xr:uid="{00000000-0005-0000-0000-0000B95C0000}"/>
    <cellStyle name="Note 5 5 18 2 2" xfId="27579" xr:uid="{00000000-0005-0000-0000-0000BA5C0000}"/>
    <cellStyle name="Note 5 5 18 2 2 2" xfId="56331" xr:uid="{00000000-0005-0000-0000-0000BB5C0000}"/>
    <cellStyle name="Note 5 5 18 2 3" xfId="42243" xr:uid="{00000000-0005-0000-0000-0000BC5C0000}"/>
    <cellStyle name="Note 5 5 18 3" xfId="20884" xr:uid="{00000000-0005-0000-0000-0000BD5C0000}"/>
    <cellStyle name="Note 5 5 18 3 2" xfId="49636" xr:uid="{00000000-0005-0000-0000-0000BE5C0000}"/>
    <cellStyle name="Note 5 5 18 4" xfId="35548" xr:uid="{00000000-0005-0000-0000-0000BF5C0000}"/>
    <cellStyle name="Note 5 5 19" xfId="7072" xr:uid="{00000000-0005-0000-0000-0000C05C0000}"/>
    <cellStyle name="Note 5 5 19 2" xfId="13745" xr:uid="{00000000-0005-0000-0000-0000C15C0000}"/>
    <cellStyle name="Note 5 5 19 2 2" xfId="28409" xr:uid="{00000000-0005-0000-0000-0000C25C0000}"/>
    <cellStyle name="Note 5 5 19 2 2 2" xfId="57161" xr:uid="{00000000-0005-0000-0000-0000C35C0000}"/>
    <cellStyle name="Note 5 5 19 2 3" xfId="43073" xr:uid="{00000000-0005-0000-0000-0000C45C0000}"/>
    <cellStyle name="Note 5 5 19 3" xfId="21736" xr:uid="{00000000-0005-0000-0000-0000C55C0000}"/>
    <cellStyle name="Note 5 5 19 3 2" xfId="50488" xr:uid="{00000000-0005-0000-0000-0000C65C0000}"/>
    <cellStyle name="Note 5 5 19 4" xfId="36400" xr:uid="{00000000-0005-0000-0000-0000C75C0000}"/>
    <cellStyle name="Note 5 5 2" xfId="1814" xr:uid="{00000000-0005-0000-0000-0000C85C0000}"/>
    <cellStyle name="Note 5 5 2 2" xfId="8528" xr:uid="{00000000-0005-0000-0000-0000C95C0000}"/>
    <cellStyle name="Note 5 5 2 2 2" xfId="23192" xr:uid="{00000000-0005-0000-0000-0000CA5C0000}"/>
    <cellStyle name="Note 5 5 2 2 2 2" xfId="51944" xr:uid="{00000000-0005-0000-0000-0000CB5C0000}"/>
    <cellStyle name="Note 5 5 2 2 3" xfId="37856" xr:uid="{00000000-0005-0000-0000-0000CC5C0000}"/>
    <cellStyle name="Note 5 5 2 3" xfId="16478" xr:uid="{00000000-0005-0000-0000-0000CD5C0000}"/>
    <cellStyle name="Note 5 5 2 3 2" xfId="45230" xr:uid="{00000000-0005-0000-0000-0000CE5C0000}"/>
    <cellStyle name="Note 5 5 2 4" xfId="31142" xr:uid="{00000000-0005-0000-0000-0000CF5C0000}"/>
    <cellStyle name="Note 5 5 20" xfId="7388" xr:uid="{00000000-0005-0000-0000-0000D05C0000}"/>
    <cellStyle name="Note 5 5 20 2" xfId="14009" xr:uid="{00000000-0005-0000-0000-0000D15C0000}"/>
    <cellStyle name="Note 5 5 20 2 2" xfId="28673" xr:uid="{00000000-0005-0000-0000-0000D25C0000}"/>
    <cellStyle name="Note 5 5 20 2 2 2" xfId="57425" xr:uid="{00000000-0005-0000-0000-0000D35C0000}"/>
    <cellStyle name="Note 5 5 20 2 3" xfId="43337" xr:uid="{00000000-0005-0000-0000-0000D45C0000}"/>
    <cellStyle name="Note 5 5 20 3" xfId="22052" xr:uid="{00000000-0005-0000-0000-0000D55C0000}"/>
    <cellStyle name="Note 5 5 20 3 2" xfId="50804" xr:uid="{00000000-0005-0000-0000-0000D65C0000}"/>
    <cellStyle name="Note 5 5 20 4" xfId="36716" xr:uid="{00000000-0005-0000-0000-0000D75C0000}"/>
    <cellStyle name="Note 5 5 21" xfId="7582" xr:uid="{00000000-0005-0000-0000-0000D85C0000}"/>
    <cellStyle name="Note 5 5 21 2" xfId="22246" xr:uid="{00000000-0005-0000-0000-0000D95C0000}"/>
    <cellStyle name="Note 5 5 21 2 2" xfId="50998" xr:uid="{00000000-0005-0000-0000-0000DA5C0000}"/>
    <cellStyle name="Note 5 5 21 3" xfId="36910" xr:uid="{00000000-0005-0000-0000-0000DB5C0000}"/>
    <cellStyle name="Note 5 5 22" xfId="14604" xr:uid="{00000000-0005-0000-0000-0000DC5C0000}"/>
    <cellStyle name="Note 5 5 22 2" xfId="29268" xr:uid="{00000000-0005-0000-0000-0000DD5C0000}"/>
    <cellStyle name="Note 5 5 22 2 2" xfId="58020" xr:uid="{00000000-0005-0000-0000-0000DE5C0000}"/>
    <cellStyle name="Note 5 5 22 3" xfId="43932" xr:uid="{00000000-0005-0000-0000-0000DF5C0000}"/>
    <cellStyle name="Note 5 5 23" xfId="15048" xr:uid="{00000000-0005-0000-0000-0000E05C0000}"/>
    <cellStyle name="Note 5 5 23 2" xfId="29712" xr:uid="{00000000-0005-0000-0000-0000E15C0000}"/>
    <cellStyle name="Note 5 5 23 2 2" xfId="58464" xr:uid="{00000000-0005-0000-0000-0000E25C0000}"/>
    <cellStyle name="Note 5 5 23 3" xfId="44256" xr:uid="{00000000-0005-0000-0000-0000E35C0000}"/>
    <cellStyle name="Note 5 5 24" xfId="15516" xr:uid="{00000000-0005-0000-0000-0000E45C0000}"/>
    <cellStyle name="Note 5 5 24 2" xfId="30180" xr:uid="{00000000-0005-0000-0000-0000E55C0000}"/>
    <cellStyle name="Note 5 5 24 2 2" xfId="58932" xr:uid="{00000000-0005-0000-0000-0000E65C0000}"/>
    <cellStyle name="Note 5 5 3" xfId="1524" xr:uid="{00000000-0005-0000-0000-0000E75C0000}"/>
    <cellStyle name="Note 5 5 3 2" xfId="8238" xr:uid="{00000000-0005-0000-0000-0000E85C0000}"/>
    <cellStyle name="Note 5 5 3 2 2" xfId="22902" xr:uid="{00000000-0005-0000-0000-0000E95C0000}"/>
    <cellStyle name="Note 5 5 3 2 2 2" xfId="51654" xr:uid="{00000000-0005-0000-0000-0000EA5C0000}"/>
    <cellStyle name="Note 5 5 3 2 3" xfId="37566" xr:uid="{00000000-0005-0000-0000-0000EB5C0000}"/>
    <cellStyle name="Note 5 5 3 3" xfId="16188" xr:uid="{00000000-0005-0000-0000-0000EC5C0000}"/>
    <cellStyle name="Note 5 5 3 3 2" xfId="44940" xr:uid="{00000000-0005-0000-0000-0000ED5C0000}"/>
    <cellStyle name="Note 5 5 3 4" xfId="30852" xr:uid="{00000000-0005-0000-0000-0000EE5C0000}"/>
    <cellStyle name="Note 5 5 4" xfId="2429" xr:uid="{00000000-0005-0000-0000-0000EF5C0000}"/>
    <cellStyle name="Note 5 5 4 2" xfId="9141" xr:uid="{00000000-0005-0000-0000-0000F05C0000}"/>
    <cellStyle name="Note 5 5 4 2 2" xfId="23805" xr:uid="{00000000-0005-0000-0000-0000F15C0000}"/>
    <cellStyle name="Note 5 5 4 2 2 2" xfId="52557" xr:uid="{00000000-0005-0000-0000-0000F25C0000}"/>
    <cellStyle name="Note 5 5 4 2 3" xfId="38469" xr:uid="{00000000-0005-0000-0000-0000F35C0000}"/>
    <cellStyle name="Note 5 5 4 3" xfId="17093" xr:uid="{00000000-0005-0000-0000-0000F45C0000}"/>
    <cellStyle name="Note 5 5 4 3 2" xfId="45845" xr:uid="{00000000-0005-0000-0000-0000F55C0000}"/>
    <cellStyle name="Note 5 5 4 4" xfId="31757" xr:uid="{00000000-0005-0000-0000-0000F65C0000}"/>
    <cellStyle name="Note 5 5 5" xfId="2739" xr:uid="{00000000-0005-0000-0000-0000F75C0000}"/>
    <cellStyle name="Note 5 5 5 2" xfId="9451" xr:uid="{00000000-0005-0000-0000-0000F85C0000}"/>
    <cellStyle name="Note 5 5 5 2 2" xfId="24115" xr:uid="{00000000-0005-0000-0000-0000F95C0000}"/>
    <cellStyle name="Note 5 5 5 2 2 2" xfId="52867" xr:uid="{00000000-0005-0000-0000-0000FA5C0000}"/>
    <cellStyle name="Note 5 5 5 2 3" xfId="38779" xr:uid="{00000000-0005-0000-0000-0000FB5C0000}"/>
    <cellStyle name="Note 5 5 5 3" xfId="17403" xr:uid="{00000000-0005-0000-0000-0000FC5C0000}"/>
    <cellStyle name="Note 5 5 5 3 2" xfId="46155" xr:uid="{00000000-0005-0000-0000-0000FD5C0000}"/>
    <cellStyle name="Note 5 5 5 4" xfId="32067" xr:uid="{00000000-0005-0000-0000-0000FE5C0000}"/>
    <cellStyle name="Note 5 5 6" xfId="3053" xr:uid="{00000000-0005-0000-0000-0000FF5C0000}"/>
    <cellStyle name="Note 5 5 6 2" xfId="9765" xr:uid="{00000000-0005-0000-0000-0000005D0000}"/>
    <cellStyle name="Note 5 5 6 2 2" xfId="24429" xr:uid="{00000000-0005-0000-0000-0000015D0000}"/>
    <cellStyle name="Note 5 5 6 2 2 2" xfId="53181" xr:uid="{00000000-0005-0000-0000-0000025D0000}"/>
    <cellStyle name="Note 5 5 6 2 3" xfId="39093" xr:uid="{00000000-0005-0000-0000-0000035D0000}"/>
    <cellStyle name="Note 5 5 6 3" xfId="17717" xr:uid="{00000000-0005-0000-0000-0000045D0000}"/>
    <cellStyle name="Note 5 5 6 3 2" xfId="46469" xr:uid="{00000000-0005-0000-0000-0000055D0000}"/>
    <cellStyle name="Note 5 5 6 4" xfId="32381" xr:uid="{00000000-0005-0000-0000-0000065D0000}"/>
    <cellStyle name="Note 5 5 7" xfId="1144" xr:uid="{00000000-0005-0000-0000-0000075D0000}"/>
    <cellStyle name="Note 5 5 7 2" xfId="7858" xr:uid="{00000000-0005-0000-0000-0000085D0000}"/>
    <cellStyle name="Note 5 5 7 2 2" xfId="22522" xr:uid="{00000000-0005-0000-0000-0000095D0000}"/>
    <cellStyle name="Note 5 5 7 2 2 2" xfId="51274" xr:uid="{00000000-0005-0000-0000-00000A5D0000}"/>
    <cellStyle name="Note 5 5 7 2 3" xfId="37186" xr:uid="{00000000-0005-0000-0000-00000B5D0000}"/>
    <cellStyle name="Note 5 5 7 3" xfId="15808" xr:uid="{00000000-0005-0000-0000-00000C5D0000}"/>
    <cellStyle name="Note 5 5 7 3 2" xfId="44560" xr:uid="{00000000-0005-0000-0000-00000D5D0000}"/>
    <cellStyle name="Note 5 5 7 4" xfId="30472" xr:uid="{00000000-0005-0000-0000-00000E5D0000}"/>
    <cellStyle name="Note 5 5 8" xfId="3657" xr:uid="{00000000-0005-0000-0000-00000F5D0000}"/>
    <cellStyle name="Note 5 5 8 2" xfId="10367" xr:uid="{00000000-0005-0000-0000-0000105D0000}"/>
    <cellStyle name="Note 5 5 8 2 2" xfId="25031" xr:uid="{00000000-0005-0000-0000-0000115D0000}"/>
    <cellStyle name="Note 5 5 8 2 2 2" xfId="53783" xr:uid="{00000000-0005-0000-0000-0000125D0000}"/>
    <cellStyle name="Note 5 5 8 2 3" xfId="39695" xr:uid="{00000000-0005-0000-0000-0000135D0000}"/>
    <cellStyle name="Note 5 5 8 3" xfId="18321" xr:uid="{00000000-0005-0000-0000-0000145D0000}"/>
    <cellStyle name="Note 5 5 8 3 2" xfId="47073" xr:uid="{00000000-0005-0000-0000-0000155D0000}"/>
    <cellStyle name="Note 5 5 8 4" xfId="32985" xr:uid="{00000000-0005-0000-0000-0000165D0000}"/>
    <cellStyle name="Note 5 5 9" xfId="3978" xr:uid="{00000000-0005-0000-0000-0000175D0000}"/>
    <cellStyle name="Note 5 5 9 2" xfId="10688" xr:uid="{00000000-0005-0000-0000-0000185D0000}"/>
    <cellStyle name="Note 5 5 9 2 2" xfId="25352" xr:uid="{00000000-0005-0000-0000-0000195D0000}"/>
    <cellStyle name="Note 5 5 9 2 2 2" xfId="54104" xr:uid="{00000000-0005-0000-0000-00001A5D0000}"/>
    <cellStyle name="Note 5 5 9 2 3" xfId="40016" xr:uid="{00000000-0005-0000-0000-00001B5D0000}"/>
    <cellStyle name="Note 5 5 9 3" xfId="18642" xr:uid="{00000000-0005-0000-0000-00001C5D0000}"/>
    <cellStyle name="Note 5 5 9 3 2" xfId="47394" xr:uid="{00000000-0005-0000-0000-00001D5D0000}"/>
    <cellStyle name="Note 5 5 9 4" xfId="33306" xr:uid="{00000000-0005-0000-0000-00001E5D0000}"/>
    <cellStyle name="Note 5 6" xfId="1994" xr:uid="{00000000-0005-0000-0000-00001F5D0000}"/>
    <cellStyle name="Note 5 6 2" xfId="8707" xr:uid="{00000000-0005-0000-0000-0000205D0000}"/>
    <cellStyle name="Note 5 6 2 2" xfId="23371" xr:uid="{00000000-0005-0000-0000-0000215D0000}"/>
    <cellStyle name="Note 5 6 2 2 2" xfId="52123" xr:uid="{00000000-0005-0000-0000-0000225D0000}"/>
    <cellStyle name="Note 5 6 2 3" xfId="38035" xr:uid="{00000000-0005-0000-0000-0000235D0000}"/>
    <cellStyle name="Note 5 6 3" xfId="16658" xr:uid="{00000000-0005-0000-0000-0000245D0000}"/>
    <cellStyle name="Note 5 6 3 2" xfId="45410" xr:uid="{00000000-0005-0000-0000-0000255D0000}"/>
    <cellStyle name="Note 5 6 4" xfId="31322" xr:uid="{00000000-0005-0000-0000-0000265D0000}"/>
    <cellStyle name="Note 5 7" xfId="5987" xr:uid="{00000000-0005-0000-0000-0000275D0000}"/>
    <cellStyle name="Note 5 7 2" xfId="12687" xr:uid="{00000000-0005-0000-0000-0000285D0000}"/>
    <cellStyle name="Note 5 7 2 2" xfId="27351" xr:uid="{00000000-0005-0000-0000-0000295D0000}"/>
    <cellStyle name="Note 5 7 2 2 2" xfId="56103" xr:uid="{00000000-0005-0000-0000-00002A5D0000}"/>
    <cellStyle name="Note 5 7 2 3" xfId="42015" xr:uid="{00000000-0005-0000-0000-00002B5D0000}"/>
    <cellStyle name="Note 5 7 3" xfId="20651" xr:uid="{00000000-0005-0000-0000-00002C5D0000}"/>
    <cellStyle name="Note 5 7 3 2" xfId="49403" xr:uid="{00000000-0005-0000-0000-00002D5D0000}"/>
    <cellStyle name="Note 5 7 4" xfId="35315" xr:uid="{00000000-0005-0000-0000-00002E5D0000}"/>
    <cellStyle name="Note 5 8" xfId="7301" xr:uid="{00000000-0005-0000-0000-00002F5D0000}"/>
    <cellStyle name="Note 5 8 2" xfId="13932" xr:uid="{00000000-0005-0000-0000-0000305D0000}"/>
    <cellStyle name="Note 5 8 2 2" xfId="28596" xr:uid="{00000000-0005-0000-0000-0000315D0000}"/>
    <cellStyle name="Note 5 8 2 2 2" xfId="57348" xr:uid="{00000000-0005-0000-0000-0000325D0000}"/>
    <cellStyle name="Note 5 8 2 3" xfId="43260" xr:uid="{00000000-0005-0000-0000-0000335D0000}"/>
    <cellStyle name="Note 5 8 3" xfId="21965" xr:uid="{00000000-0005-0000-0000-0000345D0000}"/>
    <cellStyle name="Note 5 8 3 2" xfId="50717" xr:uid="{00000000-0005-0000-0000-0000355D0000}"/>
    <cellStyle name="Note 5 8 4" xfId="36629" xr:uid="{00000000-0005-0000-0000-0000365D0000}"/>
    <cellStyle name="Note 5 9" xfId="14068" xr:uid="{00000000-0005-0000-0000-0000375D0000}"/>
    <cellStyle name="Note 5 9 2" xfId="28732" xr:uid="{00000000-0005-0000-0000-0000385D0000}"/>
    <cellStyle name="Note 5 9 2 2" xfId="57484" xr:uid="{00000000-0005-0000-0000-0000395D0000}"/>
    <cellStyle name="Note 5 9 3" xfId="43396" xr:uid="{00000000-0005-0000-0000-00003A5D0000}"/>
    <cellStyle name="Note 6" xfId="302" xr:uid="{00000000-0005-0000-0000-00003B5D0000}"/>
    <cellStyle name="Note 6 10" xfId="14759" xr:uid="{00000000-0005-0000-0000-00003C5D0000}"/>
    <cellStyle name="Note 6 10 2" xfId="29423" xr:uid="{00000000-0005-0000-0000-00003D5D0000}"/>
    <cellStyle name="Note 6 10 2 2" xfId="58175" xr:uid="{00000000-0005-0000-0000-00003E5D0000}"/>
    <cellStyle name="Note 6 2" xfId="377" xr:uid="{00000000-0005-0000-0000-00003F5D0000}"/>
    <cellStyle name="Note 6 2 2" xfId="474" xr:uid="{00000000-0005-0000-0000-0000405D0000}"/>
    <cellStyle name="Note 6 2 2 2" xfId="494" xr:uid="{00000000-0005-0000-0000-0000415D0000}"/>
    <cellStyle name="Note 6 2 2 2 2" xfId="669" xr:uid="{00000000-0005-0000-0000-0000425D0000}"/>
    <cellStyle name="Note 6 2 2 2 2 10" xfId="1901" xr:uid="{00000000-0005-0000-0000-0000435D0000}"/>
    <cellStyle name="Note 6 2 2 2 2 10 2" xfId="8614" xr:uid="{00000000-0005-0000-0000-0000445D0000}"/>
    <cellStyle name="Note 6 2 2 2 2 10 2 2" xfId="23278" xr:uid="{00000000-0005-0000-0000-0000455D0000}"/>
    <cellStyle name="Note 6 2 2 2 2 10 2 2 2" xfId="52030" xr:uid="{00000000-0005-0000-0000-0000465D0000}"/>
    <cellStyle name="Note 6 2 2 2 2 10 2 3" xfId="37942" xr:uid="{00000000-0005-0000-0000-0000475D0000}"/>
    <cellStyle name="Note 6 2 2 2 2 10 3" xfId="16565" xr:uid="{00000000-0005-0000-0000-0000485D0000}"/>
    <cellStyle name="Note 6 2 2 2 2 10 3 2" xfId="45317" xr:uid="{00000000-0005-0000-0000-0000495D0000}"/>
    <cellStyle name="Note 6 2 2 2 2 10 4" xfId="31229" xr:uid="{00000000-0005-0000-0000-00004A5D0000}"/>
    <cellStyle name="Note 6 2 2 2 2 11" xfId="3523" xr:uid="{00000000-0005-0000-0000-00004B5D0000}"/>
    <cellStyle name="Note 6 2 2 2 2 11 2" xfId="10234" xr:uid="{00000000-0005-0000-0000-00004C5D0000}"/>
    <cellStyle name="Note 6 2 2 2 2 11 2 2" xfId="24898" xr:uid="{00000000-0005-0000-0000-00004D5D0000}"/>
    <cellStyle name="Note 6 2 2 2 2 11 2 2 2" xfId="53650" xr:uid="{00000000-0005-0000-0000-00004E5D0000}"/>
    <cellStyle name="Note 6 2 2 2 2 11 2 3" xfId="39562" xr:uid="{00000000-0005-0000-0000-00004F5D0000}"/>
    <cellStyle name="Note 6 2 2 2 2 11 3" xfId="18187" xr:uid="{00000000-0005-0000-0000-0000505D0000}"/>
    <cellStyle name="Note 6 2 2 2 2 11 3 2" xfId="46939" xr:uid="{00000000-0005-0000-0000-0000515D0000}"/>
    <cellStyle name="Note 6 2 2 2 2 11 4" xfId="32851" xr:uid="{00000000-0005-0000-0000-0000525D0000}"/>
    <cellStyle name="Note 6 2 2 2 2 12" xfId="4670" xr:uid="{00000000-0005-0000-0000-0000535D0000}"/>
    <cellStyle name="Note 6 2 2 2 2 12 2" xfId="11376" xr:uid="{00000000-0005-0000-0000-0000545D0000}"/>
    <cellStyle name="Note 6 2 2 2 2 12 2 2" xfId="26040" xr:uid="{00000000-0005-0000-0000-0000555D0000}"/>
    <cellStyle name="Note 6 2 2 2 2 12 2 2 2" xfId="54792" xr:uid="{00000000-0005-0000-0000-0000565D0000}"/>
    <cellStyle name="Note 6 2 2 2 2 12 2 3" xfId="40704" xr:uid="{00000000-0005-0000-0000-0000575D0000}"/>
    <cellStyle name="Note 6 2 2 2 2 12 3" xfId="19334" xr:uid="{00000000-0005-0000-0000-0000585D0000}"/>
    <cellStyle name="Note 6 2 2 2 2 12 3 2" xfId="48086" xr:uid="{00000000-0005-0000-0000-0000595D0000}"/>
    <cellStyle name="Note 6 2 2 2 2 12 4" xfId="33998" xr:uid="{00000000-0005-0000-0000-00005A5D0000}"/>
    <cellStyle name="Note 6 2 2 2 2 13" xfId="3300" xr:uid="{00000000-0005-0000-0000-00005B5D0000}"/>
    <cellStyle name="Note 6 2 2 2 2 13 2" xfId="10011" xr:uid="{00000000-0005-0000-0000-00005C5D0000}"/>
    <cellStyle name="Note 6 2 2 2 2 13 2 2" xfId="24675" xr:uid="{00000000-0005-0000-0000-00005D5D0000}"/>
    <cellStyle name="Note 6 2 2 2 2 13 2 2 2" xfId="53427" xr:uid="{00000000-0005-0000-0000-00005E5D0000}"/>
    <cellStyle name="Note 6 2 2 2 2 13 2 3" xfId="39339" xr:uid="{00000000-0005-0000-0000-00005F5D0000}"/>
    <cellStyle name="Note 6 2 2 2 2 13 3" xfId="17964" xr:uid="{00000000-0005-0000-0000-0000605D0000}"/>
    <cellStyle name="Note 6 2 2 2 2 13 3 2" xfId="46716" xr:uid="{00000000-0005-0000-0000-0000615D0000}"/>
    <cellStyle name="Note 6 2 2 2 2 13 4" xfId="32628" xr:uid="{00000000-0005-0000-0000-0000625D0000}"/>
    <cellStyle name="Note 6 2 2 2 2 14" xfId="5260" xr:uid="{00000000-0005-0000-0000-0000635D0000}"/>
    <cellStyle name="Note 6 2 2 2 2 14 2" xfId="11964" xr:uid="{00000000-0005-0000-0000-0000645D0000}"/>
    <cellStyle name="Note 6 2 2 2 2 14 2 2" xfId="26628" xr:uid="{00000000-0005-0000-0000-0000655D0000}"/>
    <cellStyle name="Note 6 2 2 2 2 14 2 2 2" xfId="55380" xr:uid="{00000000-0005-0000-0000-0000665D0000}"/>
    <cellStyle name="Note 6 2 2 2 2 14 2 3" xfId="41292" xr:uid="{00000000-0005-0000-0000-0000675D0000}"/>
    <cellStyle name="Note 6 2 2 2 2 14 3" xfId="19924" xr:uid="{00000000-0005-0000-0000-0000685D0000}"/>
    <cellStyle name="Note 6 2 2 2 2 14 3 2" xfId="48676" xr:uid="{00000000-0005-0000-0000-0000695D0000}"/>
    <cellStyle name="Note 6 2 2 2 2 14 4" xfId="34588" xr:uid="{00000000-0005-0000-0000-00006A5D0000}"/>
    <cellStyle name="Note 6 2 2 2 2 15" xfId="5568" xr:uid="{00000000-0005-0000-0000-00006B5D0000}"/>
    <cellStyle name="Note 6 2 2 2 2 15 2" xfId="12268" xr:uid="{00000000-0005-0000-0000-00006C5D0000}"/>
    <cellStyle name="Note 6 2 2 2 2 15 2 2" xfId="26932" xr:uid="{00000000-0005-0000-0000-00006D5D0000}"/>
    <cellStyle name="Note 6 2 2 2 2 15 2 2 2" xfId="55684" xr:uid="{00000000-0005-0000-0000-00006E5D0000}"/>
    <cellStyle name="Note 6 2 2 2 2 15 2 3" xfId="41596" xr:uid="{00000000-0005-0000-0000-00006F5D0000}"/>
    <cellStyle name="Note 6 2 2 2 2 15 3" xfId="20232" xr:uid="{00000000-0005-0000-0000-0000705D0000}"/>
    <cellStyle name="Note 6 2 2 2 2 15 3 2" xfId="48984" xr:uid="{00000000-0005-0000-0000-0000715D0000}"/>
    <cellStyle name="Note 6 2 2 2 2 15 4" xfId="34896" xr:uid="{00000000-0005-0000-0000-0000725D0000}"/>
    <cellStyle name="Note 6 2 2 2 2 16" xfId="5157" xr:uid="{00000000-0005-0000-0000-0000735D0000}"/>
    <cellStyle name="Note 6 2 2 2 2 16 2" xfId="11861" xr:uid="{00000000-0005-0000-0000-0000745D0000}"/>
    <cellStyle name="Note 6 2 2 2 2 16 2 2" xfId="26525" xr:uid="{00000000-0005-0000-0000-0000755D0000}"/>
    <cellStyle name="Note 6 2 2 2 2 16 2 2 2" xfId="55277" xr:uid="{00000000-0005-0000-0000-0000765D0000}"/>
    <cellStyle name="Note 6 2 2 2 2 16 2 3" xfId="41189" xr:uid="{00000000-0005-0000-0000-0000775D0000}"/>
    <cellStyle name="Note 6 2 2 2 2 16 3" xfId="19821" xr:uid="{00000000-0005-0000-0000-0000785D0000}"/>
    <cellStyle name="Note 6 2 2 2 2 16 3 2" xfId="48573" xr:uid="{00000000-0005-0000-0000-0000795D0000}"/>
    <cellStyle name="Note 6 2 2 2 2 16 4" xfId="34485" xr:uid="{00000000-0005-0000-0000-00007A5D0000}"/>
    <cellStyle name="Note 6 2 2 2 2 17" xfId="6416" xr:uid="{00000000-0005-0000-0000-00007B5D0000}"/>
    <cellStyle name="Note 6 2 2 2 2 17 2" xfId="13108" xr:uid="{00000000-0005-0000-0000-00007C5D0000}"/>
    <cellStyle name="Note 6 2 2 2 2 17 2 2" xfId="27772" xr:uid="{00000000-0005-0000-0000-00007D5D0000}"/>
    <cellStyle name="Note 6 2 2 2 2 17 2 2 2" xfId="56524" xr:uid="{00000000-0005-0000-0000-00007E5D0000}"/>
    <cellStyle name="Note 6 2 2 2 2 17 2 3" xfId="42436" xr:uid="{00000000-0005-0000-0000-00007F5D0000}"/>
    <cellStyle name="Note 6 2 2 2 2 17 3" xfId="21080" xr:uid="{00000000-0005-0000-0000-0000805D0000}"/>
    <cellStyle name="Note 6 2 2 2 2 17 3 2" xfId="49832" xr:uid="{00000000-0005-0000-0000-0000815D0000}"/>
    <cellStyle name="Note 6 2 2 2 2 17 4" xfId="35744" xr:uid="{00000000-0005-0000-0000-0000825D0000}"/>
    <cellStyle name="Note 6 2 2 2 2 18" xfId="6873" xr:uid="{00000000-0005-0000-0000-0000835D0000}"/>
    <cellStyle name="Note 6 2 2 2 2 18 2" xfId="13550" xr:uid="{00000000-0005-0000-0000-0000845D0000}"/>
    <cellStyle name="Note 6 2 2 2 2 18 2 2" xfId="28214" xr:uid="{00000000-0005-0000-0000-0000855D0000}"/>
    <cellStyle name="Note 6 2 2 2 2 18 2 2 2" xfId="56966" xr:uid="{00000000-0005-0000-0000-0000865D0000}"/>
    <cellStyle name="Note 6 2 2 2 2 18 2 3" xfId="42878" xr:uid="{00000000-0005-0000-0000-0000875D0000}"/>
    <cellStyle name="Note 6 2 2 2 2 18 3" xfId="21537" xr:uid="{00000000-0005-0000-0000-0000885D0000}"/>
    <cellStyle name="Note 6 2 2 2 2 18 3 2" xfId="50289" xr:uid="{00000000-0005-0000-0000-0000895D0000}"/>
    <cellStyle name="Note 6 2 2 2 2 18 4" xfId="36201" xr:uid="{00000000-0005-0000-0000-00008A5D0000}"/>
    <cellStyle name="Note 6 2 2 2 2 19" xfId="6705" xr:uid="{00000000-0005-0000-0000-00008B5D0000}"/>
    <cellStyle name="Note 6 2 2 2 2 19 2" xfId="13395" xr:uid="{00000000-0005-0000-0000-00008C5D0000}"/>
    <cellStyle name="Note 6 2 2 2 2 19 2 2" xfId="28059" xr:uid="{00000000-0005-0000-0000-00008D5D0000}"/>
    <cellStyle name="Note 6 2 2 2 2 19 2 2 2" xfId="56811" xr:uid="{00000000-0005-0000-0000-00008E5D0000}"/>
    <cellStyle name="Note 6 2 2 2 2 19 2 3" xfId="42723" xr:uid="{00000000-0005-0000-0000-00008F5D0000}"/>
    <cellStyle name="Note 6 2 2 2 2 19 3" xfId="21369" xr:uid="{00000000-0005-0000-0000-0000905D0000}"/>
    <cellStyle name="Note 6 2 2 2 2 19 3 2" xfId="50121" xr:uid="{00000000-0005-0000-0000-0000915D0000}"/>
    <cellStyle name="Note 6 2 2 2 2 19 4" xfId="36033" xr:uid="{00000000-0005-0000-0000-0000925D0000}"/>
    <cellStyle name="Note 6 2 2 2 2 2" xfId="1595" xr:uid="{00000000-0005-0000-0000-0000935D0000}"/>
    <cellStyle name="Note 6 2 2 2 2 2 2" xfId="8309" xr:uid="{00000000-0005-0000-0000-0000945D0000}"/>
    <cellStyle name="Note 6 2 2 2 2 2 2 2" xfId="22973" xr:uid="{00000000-0005-0000-0000-0000955D0000}"/>
    <cellStyle name="Note 6 2 2 2 2 2 2 2 2" xfId="51725" xr:uid="{00000000-0005-0000-0000-0000965D0000}"/>
    <cellStyle name="Note 6 2 2 2 2 2 2 3" xfId="37637" xr:uid="{00000000-0005-0000-0000-0000975D0000}"/>
    <cellStyle name="Note 6 2 2 2 2 2 3" xfId="16259" xr:uid="{00000000-0005-0000-0000-0000985D0000}"/>
    <cellStyle name="Note 6 2 2 2 2 2 3 2" xfId="45011" xr:uid="{00000000-0005-0000-0000-0000995D0000}"/>
    <cellStyle name="Note 6 2 2 2 2 2 4" xfId="30923" xr:uid="{00000000-0005-0000-0000-00009A5D0000}"/>
    <cellStyle name="Note 6 2 2 2 2 20" xfId="6850" xr:uid="{00000000-0005-0000-0000-00009B5D0000}"/>
    <cellStyle name="Note 6 2 2 2 2 20 2" xfId="13528" xr:uid="{00000000-0005-0000-0000-00009C5D0000}"/>
    <cellStyle name="Note 6 2 2 2 2 20 2 2" xfId="28192" xr:uid="{00000000-0005-0000-0000-00009D5D0000}"/>
    <cellStyle name="Note 6 2 2 2 2 20 2 2 2" xfId="56944" xr:uid="{00000000-0005-0000-0000-00009E5D0000}"/>
    <cellStyle name="Note 6 2 2 2 2 20 2 3" xfId="42856" xr:uid="{00000000-0005-0000-0000-00009F5D0000}"/>
    <cellStyle name="Note 6 2 2 2 2 20 3" xfId="21514" xr:uid="{00000000-0005-0000-0000-0000A05D0000}"/>
    <cellStyle name="Note 6 2 2 2 2 20 3 2" xfId="50266" xr:uid="{00000000-0005-0000-0000-0000A15D0000}"/>
    <cellStyle name="Note 6 2 2 2 2 20 4" xfId="36178" xr:uid="{00000000-0005-0000-0000-0000A25D0000}"/>
    <cellStyle name="Note 6 2 2 2 2 21" xfId="7444" xr:uid="{00000000-0005-0000-0000-0000A35D0000}"/>
    <cellStyle name="Note 6 2 2 2 2 21 2" xfId="22108" xr:uid="{00000000-0005-0000-0000-0000A45D0000}"/>
    <cellStyle name="Note 6 2 2 2 2 21 2 2" xfId="50860" xr:uid="{00000000-0005-0000-0000-0000A55D0000}"/>
    <cellStyle name="Note 6 2 2 2 2 21 3" xfId="36772" xr:uid="{00000000-0005-0000-0000-0000A65D0000}"/>
    <cellStyle name="Note 6 2 2 2 2 22" xfId="14397" xr:uid="{00000000-0005-0000-0000-0000A75D0000}"/>
    <cellStyle name="Note 6 2 2 2 2 22 2" xfId="29061" xr:uid="{00000000-0005-0000-0000-0000A85D0000}"/>
    <cellStyle name="Note 6 2 2 2 2 22 2 2" xfId="57813" xr:uid="{00000000-0005-0000-0000-0000A95D0000}"/>
    <cellStyle name="Note 6 2 2 2 2 22 3" xfId="43725" xr:uid="{00000000-0005-0000-0000-0000AA5D0000}"/>
    <cellStyle name="Note 6 2 2 2 2 23" xfId="14841" xr:uid="{00000000-0005-0000-0000-0000AB5D0000}"/>
    <cellStyle name="Note 6 2 2 2 2 23 2" xfId="29505" xr:uid="{00000000-0005-0000-0000-0000AC5D0000}"/>
    <cellStyle name="Note 6 2 2 2 2 23 2 2" xfId="58257" xr:uid="{00000000-0005-0000-0000-0000AD5D0000}"/>
    <cellStyle name="Note 6 2 2 2 2 23 3" xfId="44049" xr:uid="{00000000-0005-0000-0000-0000AE5D0000}"/>
    <cellStyle name="Note 6 2 2 2 2 24" xfId="15309" xr:uid="{00000000-0005-0000-0000-0000AF5D0000}"/>
    <cellStyle name="Note 6 2 2 2 2 24 2" xfId="29973" xr:uid="{00000000-0005-0000-0000-0000B05D0000}"/>
    <cellStyle name="Note 6 2 2 2 2 24 2 2" xfId="58725" xr:uid="{00000000-0005-0000-0000-0000B15D0000}"/>
    <cellStyle name="Note 6 2 2 2 2 3" xfId="1165" xr:uid="{00000000-0005-0000-0000-0000B25D0000}"/>
    <cellStyle name="Note 6 2 2 2 2 3 2" xfId="7879" xr:uid="{00000000-0005-0000-0000-0000B35D0000}"/>
    <cellStyle name="Note 6 2 2 2 2 3 2 2" xfId="22543" xr:uid="{00000000-0005-0000-0000-0000B45D0000}"/>
    <cellStyle name="Note 6 2 2 2 2 3 2 2 2" xfId="51295" xr:uid="{00000000-0005-0000-0000-0000B55D0000}"/>
    <cellStyle name="Note 6 2 2 2 2 3 2 3" xfId="37207" xr:uid="{00000000-0005-0000-0000-0000B65D0000}"/>
    <cellStyle name="Note 6 2 2 2 2 3 3" xfId="15829" xr:uid="{00000000-0005-0000-0000-0000B75D0000}"/>
    <cellStyle name="Note 6 2 2 2 2 3 3 2" xfId="44581" xr:uid="{00000000-0005-0000-0000-0000B85D0000}"/>
    <cellStyle name="Note 6 2 2 2 2 3 4" xfId="30493" xr:uid="{00000000-0005-0000-0000-0000B95D0000}"/>
    <cellStyle name="Note 6 2 2 2 2 4" xfId="2211" xr:uid="{00000000-0005-0000-0000-0000BA5D0000}"/>
    <cellStyle name="Note 6 2 2 2 2 4 2" xfId="8923" xr:uid="{00000000-0005-0000-0000-0000BB5D0000}"/>
    <cellStyle name="Note 6 2 2 2 2 4 2 2" xfId="23587" xr:uid="{00000000-0005-0000-0000-0000BC5D0000}"/>
    <cellStyle name="Note 6 2 2 2 2 4 2 2 2" xfId="52339" xr:uid="{00000000-0005-0000-0000-0000BD5D0000}"/>
    <cellStyle name="Note 6 2 2 2 2 4 2 3" xfId="38251" xr:uid="{00000000-0005-0000-0000-0000BE5D0000}"/>
    <cellStyle name="Note 6 2 2 2 2 4 3" xfId="16875" xr:uid="{00000000-0005-0000-0000-0000BF5D0000}"/>
    <cellStyle name="Note 6 2 2 2 2 4 3 2" xfId="45627" xr:uid="{00000000-0005-0000-0000-0000C05D0000}"/>
    <cellStyle name="Note 6 2 2 2 2 4 4" xfId="31539" xr:uid="{00000000-0005-0000-0000-0000C15D0000}"/>
    <cellStyle name="Note 6 2 2 2 2 5" xfId="2520" xr:uid="{00000000-0005-0000-0000-0000C25D0000}"/>
    <cellStyle name="Note 6 2 2 2 2 5 2" xfId="9232" xr:uid="{00000000-0005-0000-0000-0000C35D0000}"/>
    <cellStyle name="Note 6 2 2 2 2 5 2 2" xfId="23896" xr:uid="{00000000-0005-0000-0000-0000C45D0000}"/>
    <cellStyle name="Note 6 2 2 2 2 5 2 2 2" xfId="52648" xr:uid="{00000000-0005-0000-0000-0000C55D0000}"/>
    <cellStyle name="Note 6 2 2 2 2 5 2 3" xfId="38560" xr:uid="{00000000-0005-0000-0000-0000C65D0000}"/>
    <cellStyle name="Note 6 2 2 2 2 5 3" xfId="17184" xr:uid="{00000000-0005-0000-0000-0000C75D0000}"/>
    <cellStyle name="Note 6 2 2 2 2 5 3 2" xfId="45936" xr:uid="{00000000-0005-0000-0000-0000C85D0000}"/>
    <cellStyle name="Note 6 2 2 2 2 5 4" xfId="31848" xr:uid="{00000000-0005-0000-0000-0000C95D0000}"/>
    <cellStyle name="Note 6 2 2 2 2 6" xfId="2834" xr:uid="{00000000-0005-0000-0000-0000CA5D0000}"/>
    <cellStyle name="Note 6 2 2 2 2 6 2" xfId="9546" xr:uid="{00000000-0005-0000-0000-0000CB5D0000}"/>
    <cellStyle name="Note 6 2 2 2 2 6 2 2" xfId="24210" xr:uid="{00000000-0005-0000-0000-0000CC5D0000}"/>
    <cellStyle name="Note 6 2 2 2 2 6 2 2 2" xfId="52962" xr:uid="{00000000-0005-0000-0000-0000CD5D0000}"/>
    <cellStyle name="Note 6 2 2 2 2 6 2 3" xfId="38874" xr:uid="{00000000-0005-0000-0000-0000CE5D0000}"/>
    <cellStyle name="Note 6 2 2 2 2 6 3" xfId="17498" xr:uid="{00000000-0005-0000-0000-0000CF5D0000}"/>
    <cellStyle name="Note 6 2 2 2 2 6 3 2" xfId="46250" xr:uid="{00000000-0005-0000-0000-0000D05D0000}"/>
    <cellStyle name="Note 6 2 2 2 2 6 4" xfId="32162" xr:uid="{00000000-0005-0000-0000-0000D15D0000}"/>
    <cellStyle name="Note 6 2 2 2 2 7" xfId="3357" xr:uid="{00000000-0005-0000-0000-0000D25D0000}"/>
    <cellStyle name="Note 6 2 2 2 2 7 2" xfId="10068" xr:uid="{00000000-0005-0000-0000-0000D35D0000}"/>
    <cellStyle name="Note 6 2 2 2 2 7 2 2" xfId="24732" xr:uid="{00000000-0005-0000-0000-0000D45D0000}"/>
    <cellStyle name="Note 6 2 2 2 2 7 2 2 2" xfId="53484" xr:uid="{00000000-0005-0000-0000-0000D55D0000}"/>
    <cellStyle name="Note 6 2 2 2 2 7 2 3" xfId="39396" xr:uid="{00000000-0005-0000-0000-0000D65D0000}"/>
    <cellStyle name="Note 6 2 2 2 2 7 3" xfId="18021" xr:uid="{00000000-0005-0000-0000-0000D75D0000}"/>
    <cellStyle name="Note 6 2 2 2 2 7 3 2" xfId="46773" xr:uid="{00000000-0005-0000-0000-0000D85D0000}"/>
    <cellStyle name="Note 6 2 2 2 2 7 4" xfId="32685" xr:uid="{00000000-0005-0000-0000-0000D95D0000}"/>
    <cellStyle name="Note 6 2 2 2 2 8" xfId="3442" xr:uid="{00000000-0005-0000-0000-0000DA5D0000}"/>
    <cellStyle name="Note 6 2 2 2 2 8 2" xfId="10153" xr:uid="{00000000-0005-0000-0000-0000DB5D0000}"/>
    <cellStyle name="Note 6 2 2 2 2 8 2 2" xfId="24817" xr:uid="{00000000-0005-0000-0000-0000DC5D0000}"/>
    <cellStyle name="Note 6 2 2 2 2 8 2 2 2" xfId="53569" xr:uid="{00000000-0005-0000-0000-0000DD5D0000}"/>
    <cellStyle name="Note 6 2 2 2 2 8 2 3" xfId="39481" xr:uid="{00000000-0005-0000-0000-0000DE5D0000}"/>
    <cellStyle name="Note 6 2 2 2 2 8 3" xfId="18106" xr:uid="{00000000-0005-0000-0000-0000DF5D0000}"/>
    <cellStyle name="Note 6 2 2 2 2 8 3 2" xfId="46858" xr:uid="{00000000-0005-0000-0000-0000E05D0000}"/>
    <cellStyle name="Note 6 2 2 2 2 8 4" xfId="32770" xr:uid="{00000000-0005-0000-0000-0000E15D0000}"/>
    <cellStyle name="Note 6 2 2 2 2 9" xfId="3760" xr:uid="{00000000-0005-0000-0000-0000E25D0000}"/>
    <cellStyle name="Note 6 2 2 2 2 9 2" xfId="10470" xr:uid="{00000000-0005-0000-0000-0000E35D0000}"/>
    <cellStyle name="Note 6 2 2 2 2 9 2 2" xfId="25134" xr:uid="{00000000-0005-0000-0000-0000E45D0000}"/>
    <cellStyle name="Note 6 2 2 2 2 9 2 2 2" xfId="53886" xr:uid="{00000000-0005-0000-0000-0000E55D0000}"/>
    <cellStyle name="Note 6 2 2 2 2 9 2 3" xfId="39798" xr:uid="{00000000-0005-0000-0000-0000E65D0000}"/>
    <cellStyle name="Note 6 2 2 2 2 9 3" xfId="18424" xr:uid="{00000000-0005-0000-0000-0000E75D0000}"/>
    <cellStyle name="Note 6 2 2 2 2 9 3 2" xfId="47176" xr:uid="{00000000-0005-0000-0000-0000E85D0000}"/>
    <cellStyle name="Note 6 2 2 2 2 9 4" xfId="33088" xr:uid="{00000000-0005-0000-0000-0000E95D0000}"/>
    <cellStyle name="Note 6 2 2 2 3" xfId="3251" xr:uid="{00000000-0005-0000-0000-0000EA5D0000}"/>
    <cellStyle name="Note 6 2 2 2 3 2" xfId="9962" xr:uid="{00000000-0005-0000-0000-0000EB5D0000}"/>
    <cellStyle name="Note 6 2 2 2 3 2 2" xfId="24626" xr:uid="{00000000-0005-0000-0000-0000EC5D0000}"/>
    <cellStyle name="Note 6 2 2 2 3 2 2 2" xfId="53378" xr:uid="{00000000-0005-0000-0000-0000ED5D0000}"/>
    <cellStyle name="Note 6 2 2 2 3 2 3" xfId="39290" xr:uid="{00000000-0005-0000-0000-0000EE5D0000}"/>
    <cellStyle name="Note 6 2 2 2 3 3" xfId="17915" xr:uid="{00000000-0005-0000-0000-0000EF5D0000}"/>
    <cellStyle name="Note 6 2 2 2 3 3 2" xfId="46667" xr:uid="{00000000-0005-0000-0000-0000F05D0000}"/>
    <cellStyle name="Note 6 2 2 2 3 4" xfId="32579" xr:uid="{00000000-0005-0000-0000-0000F15D0000}"/>
    <cellStyle name="Note 6 2 2 2 4" xfId="4453" xr:uid="{00000000-0005-0000-0000-0000F25D0000}"/>
    <cellStyle name="Note 6 2 2 2 4 2" xfId="11159" xr:uid="{00000000-0005-0000-0000-0000F35D0000}"/>
    <cellStyle name="Note 6 2 2 2 4 2 2" xfId="25823" xr:uid="{00000000-0005-0000-0000-0000F45D0000}"/>
    <cellStyle name="Note 6 2 2 2 4 2 2 2" xfId="54575" xr:uid="{00000000-0005-0000-0000-0000F55D0000}"/>
    <cellStyle name="Note 6 2 2 2 4 2 3" xfId="40487" xr:uid="{00000000-0005-0000-0000-0000F65D0000}"/>
    <cellStyle name="Note 6 2 2 2 4 3" xfId="19117" xr:uid="{00000000-0005-0000-0000-0000F75D0000}"/>
    <cellStyle name="Note 6 2 2 2 4 3 2" xfId="47869" xr:uid="{00000000-0005-0000-0000-0000F85D0000}"/>
    <cellStyle name="Note 6 2 2 2 4 4" xfId="33781" xr:uid="{00000000-0005-0000-0000-0000F95D0000}"/>
    <cellStyle name="Note 6 2 2 2 5" xfId="5907" xr:uid="{00000000-0005-0000-0000-0000FA5D0000}"/>
    <cellStyle name="Note 6 2 2 2 5 2" xfId="12607" xr:uid="{00000000-0005-0000-0000-0000FB5D0000}"/>
    <cellStyle name="Note 6 2 2 2 5 2 2" xfId="27271" xr:uid="{00000000-0005-0000-0000-0000FC5D0000}"/>
    <cellStyle name="Note 6 2 2 2 5 2 2 2" xfId="56023" xr:uid="{00000000-0005-0000-0000-0000FD5D0000}"/>
    <cellStyle name="Note 6 2 2 2 5 2 3" xfId="41935" xr:uid="{00000000-0005-0000-0000-0000FE5D0000}"/>
    <cellStyle name="Note 6 2 2 2 5 3" xfId="20571" xr:uid="{00000000-0005-0000-0000-0000FF5D0000}"/>
    <cellStyle name="Note 6 2 2 2 5 3 2" xfId="49323" xr:uid="{00000000-0005-0000-0000-0000005E0000}"/>
    <cellStyle name="Note 6 2 2 2 5 4" xfId="35235" xr:uid="{00000000-0005-0000-0000-0000015E0000}"/>
    <cellStyle name="Note 6 2 2 2 6" xfId="14224" xr:uid="{00000000-0005-0000-0000-0000025E0000}"/>
    <cellStyle name="Note 6 2 2 2 6 2" xfId="28888" xr:uid="{00000000-0005-0000-0000-0000035E0000}"/>
    <cellStyle name="Note 6 2 2 2 6 2 2" xfId="57640" xr:uid="{00000000-0005-0000-0000-0000045E0000}"/>
    <cellStyle name="Note 6 2 2 2 6 3" xfId="43552" xr:uid="{00000000-0005-0000-0000-0000055E0000}"/>
    <cellStyle name="Note 6 2 2 2 7" xfId="15145" xr:uid="{00000000-0005-0000-0000-0000065E0000}"/>
    <cellStyle name="Note 6 2 2 2 7 2" xfId="29809" xr:uid="{00000000-0005-0000-0000-0000075E0000}"/>
    <cellStyle name="Note 6 2 2 2 7 2 2" xfId="58561" xr:uid="{00000000-0005-0000-0000-0000085E0000}"/>
    <cellStyle name="Note 6 2 2 3" xfId="843" xr:uid="{00000000-0005-0000-0000-0000095E0000}"/>
    <cellStyle name="Note 6 2 2 3 10" xfId="3534" xr:uid="{00000000-0005-0000-0000-00000A5E0000}"/>
    <cellStyle name="Note 6 2 2 3 10 2" xfId="10245" xr:uid="{00000000-0005-0000-0000-00000B5E0000}"/>
    <cellStyle name="Note 6 2 2 3 10 2 2" xfId="24909" xr:uid="{00000000-0005-0000-0000-00000C5E0000}"/>
    <cellStyle name="Note 6 2 2 3 10 2 2 2" xfId="53661" xr:uid="{00000000-0005-0000-0000-00000D5E0000}"/>
    <cellStyle name="Note 6 2 2 3 10 2 3" xfId="39573" xr:uid="{00000000-0005-0000-0000-00000E5E0000}"/>
    <cellStyle name="Note 6 2 2 3 10 3" xfId="18198" xr:uid="{00000000-0005-0000-0000-00000F5E0000}"/>
    <cellStyle name="Note 6 2 2 3 10 3 2" xfId="46950" xr:uid="{00000000-0005-0000-0000-0000105E0000}"/>
    <cellStyle name="Note 6 2 2 3 10 4" xfId="32862" xr:uid="{00000000-0005-0000-0000-0000115E0000}"/>
    <cellStyle name="Note 6 2 2 3 11" xfId="4485" xr:uid="{00000000-0005-0000-0000-0000125E0000}"/>
    <cellStyle name="Note 6 2 2 3 11 2" xfId="11191" xr:uid="{00000000-0005-0000-0000-0000135E0000}"/>
    <cellStyle name="Note 6 2 2 3 11 2 2" xfId="25855" xr:uid="{00000000-0005-0000-0000-0000145E0000}"/>
    <cellStyle name="Note 6 2 2 3 11 2 2 2" xfId="54607" xr:uid="{00000000-0005-0000-0000-0000155E0000}"/>
    <cellStyle name="Note 6 2 2 3 11 2 3" xfId="40519" xr:uid="{00000000-0005-0000-0000-0000165E0000}"/>
    <cellStyle name="Note 6 2 2 3 11 3" xfId="19149" xr:uid="{00000000-0005-0000-0000-0000175E0000}"/>
    <cellStyle name="Note 6 2 2 3 11 3 2" xfId="47901" xr:uid="{00000000-0005-0000-0000-0000185E0000}"/>
    <cellStyle name="Note 6 2 2 3 11 4" xfId="33813" xr:uid="{00000000-0005-0000-0000-0000195E0000}"/>
    <cellStyle name="Note 6 2 2 3 12" xfId="4844" xr:uid="{00000000-0005-0000-0000-00001A5E0000}"/>
    <cellStyle name="Note 6 2 2 3 12 2" xfId="11550" xr:uid="{00000000-0005-0000-0000-00001B5E0000}"/>
    <cellStyle name="Note 6 2 2 3 12 2 2" xfId="26214" xr:uid="{00000000-0005-0000-0000-00001C5E0000}"/>
    <cellStyle name="Note 6 2 2 3 12 2 2 2" xfId="54966" xr:uid="{00000000-0005-0000-0000-00001D5E0000}"/>
    <cellStyle name="Note 6 2 2 3 12 2 3" xfId="40878" xr:uid="{00000000-0005-0000-0000-00001E5E0000}"/>
    <cellStyle name="Note 6 2 2 3 12 3" xfId="19508" xr:uid="{00000000-0005-0000-0000-00001F5E0000}"/>
    <cellStyle name="Note 6 2 2 3 12 3 2" xfId="48260" xr:uid="{00000000-0005-0000-0000-0000205E0000}"/>
    <cellStyle name="Note 6 2 2 3 12 4" xfId="34172" xr:uid="{00000000-0005-0000-0000-0000215E0000}"/>
    <cellStyle name="Note 6 2 2 3 13" xfId="3212" xr:uid="{00000000-0005-0000-0000-0000225E0000}"/>
    <cellStyle name="Note 6 2 2 3 13 2" xfId="9923" xr:uid="{00000000-0005-0000-0000-0000235E0000}"/>
    <cellStyle name="Note 6 2 2 3 13 2 2" xfId="24587" xr:uid="{00000000-0005-0000-0000-0000245E0000}"/>
    <cellStyle name="Note 6 2 2 3 13 2 2 2" xfId="53339" xr:uid="{00000000-0005-0000-0000-0000255E0000}"/>
    <cellStyle name="Note 6 2 2 3 13 2 3" xfId="39251" xr:uid="{00000000-0005-0000-0000-0000265E0000}"/>
    <cellStyle name="Note 6 2 2 3 13 3" xfId="17876" xr:uid="{00000000-0005-0000-0000-0000275E0000}"/>
    <cellStyle name="Note 6 2 2 3 13 3 2" xfId="46628" xr:uid="{00000000-0005-0000-0000-0000285E0000}"/>
    <cellStyle name="Note 6 2 2 3 13 4" xfId="32540" xr:uid="{00000000-0005-0000-0000-0000295E0000}"/>
    <cellStyle name="Note 6 2 2 3 14" xfId="5432" xr:uid="{00000000-0005-0000-0000-00002A5E0000}"/>
    <cellStyle name="Note 6 2 2 3 14 2" xfId="12132" xr:uid="{00000000-0005-0000-0000-00002B5E0000}"/>
    <cellStyle name="Note 6 2 2 3 14 2 2" xfId="26796" xr:uid="{00000000-0005-0000-0000-00002C5E0000}"/>
    <cellStyle name="Note 6 2 2 3 14 2 2 2" xfId="55548" xr:uid="{00000000-0005-0000-0000-00002D5E0000}"/>
    <cellStyle name="Note 6 2 2 3 14 2 3" xfId="41460" xr:uid="{00000000-0005-0000-0000-00002E5E0000}"/>
    <cellStyle name="Note 6 2 2 3 14 3" xfId="20096" xr:uid="{00000000-0005-0000-0000-00002F5E0000}"/>
    <cellStyle name="Note 6 2 2 3 14 3 2" xfId="48848" xr:uid="{00000000-0005-0000-0000-0000305E0000}"/>
    <cellStyle name="Note 6 2 2 3 14 4" xfId="34760" xr:uid="{00000000-0005-0000-0000-0000315E0000}"/>
    <cellStyle name="Note 6 2 2 3 15" xfId="5741" xr:uid="{00000000-0005-0000-0000-0000325E0000}"/>
    <cellStyle name="Note 6 2 2 3 15 2" xfId="12441" xr:uid="{00000000-0005-0000-0000-0000335E0000}"/>
    <cellStyle name="Note 6 2 2 3 15 2 2" xfId="27105" xr:uid="{00000000-0005-0000-0000-0000345E0000}"/>
    <cellStyle name="Note 6 2 2 3 15 2 2 2" xfId="55857" xr:uid="{00000000-0005-0000-0000-0000355E0000}"/>
    <cellStyle name="Note 6 2 2 3 15 2 3" xfId="41769" xr:uid="{00000000-0005-0000-0000-0000365E0000}"/>
    <cellStyle name="Note 6 2 2 3 15 3" xfId="20405" xr:uid="{00000000-0005-0000-0000-0000375E0000}"/>
    <cellStyle name="Note 6 2 2 3 15 3 2" xfId="49157" xr:uid="{00000000-0005-0000-0000-0000385E0000}"/>
    <cellStyle name="Note 6 2 2 3 15 4" xfId="35069" xr:uid="{00000000-0005-0000-0000-0000395E0000}"/>
    <cellStyle name="Note 6 2 2 3 16" xfId="6124" xr:uid="{00000000-0005-0000-0000-00003A5E0000}"/>
    <cellStyle name="Note 6 2 2 3 16 2" xfId="12823" xr:uid="{00000000-0005-0000-0000-00003B5E0000}"/>
    <cellStyle name="Note 6 2 2 3 16 2 2" xfId="27487" xr:uid="{00000000-0005-0000-0000-00003C5E0000}"/>
    <cellStyle name="Note 6 2 2 3 16 2 2 2" xfId="56239" xr:uid="{00000000-0005-0000-0000-00003D5E0000}"/>
    <cellStyle name="Note 6 2 2 3 16 2 3" xfId="42151" xr:uid="{00000000-0005-0000-0000-00003E5E0000}"/>
    <cellStyle name="Note 6 2 2 3 16 3" xfId="20788" xr:uid="{00000000-0005-0000-0000-00003F5E0000}"/>
    <cellStyle name="Note 6 2 2 3 16 3 2" xfId="49540" xr:uid="{00000000-0005-0000-0000-0000405E0000}"/>
    <cellStyle name="Note 6 2 2 3 16 4" xfId="35452" xr:uid="{00000000-0005-0000-0000-0000415E0000}"/>
    <cellStyle name="Note 6 2 2 3 17" xfId="6586" xr:uid="{00000000-0005-0000-0000-0000425E0000}"/>
    <cellStyle name="Note 6 2 2 3 17 2" xfId="13276" xr:uid="{00000000-0005-0000-0000-0000435E0000}"/>
    <cellStyle name="Note 6 2 2 3 17 2 2" xfId="27940" xr:uid="{00000000-0005-0000-0000-0000445E0000}"/>
    <cellStyle name="Note 6 2 2 3 17 2 2 2" xfId="56692" xr:uid="{00000000-0005-0000-0000-0000455E0000}"/>
    <cellStyle name="Note 6 2 2 3 17 2 3" xfId="42604" xr:uid="{00000000-0005-0000-0000-0000465E0000}"/>
    <cellStyle name="Note 6 2 2 3 17 3" xfId="21250" xr:uid="{00000000-0005-0000-0000-0000475E0000}"/>
    <cellStyle name="Note 6 2 2 3 17 3 2" xfId="50002" xr:uid="{00000000-0005-0000-0000-0000485E0000}"/>
    <cellStyle name="Note 6 2 2 3 17 4" xfId="35914" xr:uid="{00000000-0005-0000-0000-0000495E0000}"/>
    <cellStyle name="Note 6 2 2 3 18" xfId="6171" xr:uid="{00000000-0005-0000-0000-00004A5E0000}"/>
    <cellStyle name="Note 6 2 2 3 18 2" xfId="12867" xr:uid="{00000000-0005-0000-0000-00004B5E0000}"/>
    <cellStyle name="Note 6 2 2 3 18 2 2" xfId="27531" xr:uid="{00000000-0005-0000-0000-00004C5E0000}"/>
    <cellStyle name="Note 6 2 2 3 18 2 2 2" xfId="56283" xr:uid="{00000000-0005-0000-0000-00004D5E0000}"/>
    <cellStyle name="Note 6 2 2 3 18 2 3" xfId="42195" xr:uid="{00000000-0005-0000-0000-00004E5E0000}"/>
    <cellStyle name="Note 6 2 2 3 18 3" xfId="20835" xr:uid="{00000000-0005-0000-0000-00004F5E0000}"/>
    <cellStyle name="Note 6 2 2 3 18 3 2" xfId="49587" xr:uid="{00000000-0005-0000-0000-0000505E0000}"/>
    <cellStyle name="Note 6 2 2 3 18 4" xfId="35499" xr:uid="{00000000-0005-0000-0000-0000515E0000}"/>
    <cellStyle name="Note 6 2 2 3 19" xfId="7027" xr:uid="{00000000-0005-0000-0000-0000525E0000}"/>
    <cellStyle name="Note 6 2 2 3 19 2" xfId="13700" xr:uid="{00000000-0005-0000-0000-0000535E0000}"/>
    <cellStyle name="Note 6 2 2 3 19 2 2" xfId="28364" xr:uid="{00000000-0005-0000-0000-0000545E0000}"/>
    <cellStyle name="Note 6 2 2 3 19 2 2 2" xfId="57116" xr:uid="{00000000-0005-0000-0000-0000555E0000}"/>
    <cellStyle name="Note 6 2 2 3 19 2 3" xfId="43028" xr:uid="{00000000-0005-0000-0000-0000565E0000}"/>
    <cellStyle name="Note 6 2 2 3 19 3" xfId="21691" xr:uid="{00000000-0005-0000-0000-0000575E0000}"/>
    <cellStyle name="Note 6 2 2 3 19 3 2" xfId="50443" xr:uid="{00000000-0005-0000-0000-0000585E0000}"/>
    <cellStyle name="Note 6 2 2 3 19 4" xfId="36355" xr:uid="{00000000-0005-0000-0000-0000595E0000}"/>
    <cellStyle name="Note 6 2 2 3 2" xfId="1769" xr:uid="{00000000-0005-0000-0000-00005A5E0000}"/>
    <cellStyle name="Note 6 2 2 3 2 2" xfId="8483" xr:uid="{00000000-0005-0000-0000-00005B5E0000}"/>
    <cellStyle name="Note 6 2 2 3 2 2 2" xfId="23147" xr:uid="{00000000-0005-0000-0000-00005C5E0000}"/>
    <cellStyle name="Note 6 2 2 3 2 2 2 2" xfId="51899" xr:uid="{00000000-0005-0000-0000-00005D5E0000}"/>
    <cellStyle name="Note 6 2 2 3 2 2 3" xfId="37811" xr:uid="{00000000-0005-0000-0000-00005E5E0000}"/>
    <cellStyle name="Note 6 2 2 3 2 3" xfId="16433" xr:uid="{00000000-0005-0000-0000-00005F5E0000}"/>
    <cellStyle name="Note 6 2 2 3 2 3 2" xfId="45185" xr:uid="{00000000-0005-0000-0000-0000605E0000}"/>
    <cellStyle name="Note 6 2 2 3 2 4" xfId="31097" xr:uid="{00000000-0005-0000-0000-0000615E0000}"/>
    <cellStyle name="Note 6 2 2 3 20" xfId="7402" xr:uid="{00000000-0005-0000-0000-0000625E0000}"/>
    <cellStyle name="Note 6 2 2 3 20 2" xfId="14023" xr:uid="{00000000-0005-0000-0000-0000635E0000}"/>
    <cellStyle name="Note 6 2 2 3 20 2 2" xfId="28687" xr:uid="{00000000-0005-0000-0000-0000645E0000}"/>
    <cellStyle name="Note 6 2 2 3 20 2 2 2" xfId="57439" xr:uid="{00000000-0005-0000-0000-0000655E0000}"/>
    <cellStyle name="Note 6 2 2 3 20 2 3" xfId="43351" xr:uid="{00000000-0005-0000-0000-0000665E0000}"/>
    <cellStyle name="Note 6 2 2 3 20 3" xfId="22066" xr:uid="{00000000-0005-0000-0000-0000675E0000}"/>
    <cellStyle name="Note 6 2 2 3 20 3 2" xfId="50818" xr:uid="{00000000-0005-0000-0000-0000685E0000}"/>
    <cellStyle name="Note 6 2 2 3 20 4" xfId="36730" xr:uid="{00000000-0005-0000-0000-0000695E0000}"/>
    <cellStyle name="Note 6 2 2 3 21" xfId="7552" xr:uid="{00000000-0005-0000-0000-00006A5E0000}"/>
    <cellStyle name="Note 6 2 2 3 21 2" xfId="22216" xr:uid="{00000000-0005-0000-0000-00006B5E0000}"/>
    <cellStyle name="Note 6 2 2 3 21 2 2" xfId="50968" xr:uid="{00000000-0005-0000-0000-00006C5E0000}"/>
    <cellStyle name="Note 6 2 2 3 21 3" xfId="36880" xr:uid="{00000000-0005-0000-0000-00006D5E0000}"/>
    <cellStyle name="Note 6 2 2 3 22" xfId="14559" xr:uid="{00000000-0005-0000-0000-00006E5E0000}"/>
    <cellStyle name="Note 6 2 2 3 22 2" xfId="29223" xr:uid="{00000000-0005-0000-0000-00006F5E0000}"/>
    <cellStyle name="Note 6 2 2 3 22 2 2" xfId="57975" xr:uid="{00000000-0005-0000-0000-0000705E0000}"/>
    <cellStyle name="Note 6 2 2 3 22 3" xfId="43887" xr:uid="{00000000-0005-0000-0000-0000715E0000}"/>
    <cellStyle name="Note 6 2 2 3 23" xfId="15003" xr:uid="{00000000-0005-0000-0000-0000725E0000}"/>
    <cellStyle name="Note 6 2 2 3 23 2" xfId="29667" xr:uid="{00000000-0005-0000-0000-0000735E0000}"/>
    <cellStyle name="Note 6 2 2 3 23 2 2" xfId="58419" xr:uid="{00000000-0005-0000-0000-0000745E0000}"/>
    <cellStyle name="Note 6 2 2 3 23 3" xfId="44211" xr:uid="{00000000-0005-0000-0000-0000755E0000}"/>
    <cellStyle name="Note 6 2 2 3 24" xfId="15471" xr:uid="{00000000-0005-0000-0000-0000765E0000}"/>
    <cellStyle name="Note 6 2 2 3 24 2" xfId="30135" xr:uid="{00000000-0005-0000-0000-0000775E0000}"/>
    <cellStyle name="Note 6 2 2 3 24 2 2" xfId="58887" xr:uid="{00000000-0005-0000-0000-0000785E0000}"/>
    <cellStyle name="Note 6 2 2 3 3" xfId="1248" xr:uid="{00000000-0005-0000-0000-0000795E0000}"/>
    <cellStyle name="Note 6 2 2 3 3 2" xfId="7962" xr:uid="{00000000-0005-0000-0000-00007A5E0000}"/>
    <cellStyle name="Note 6 2 2 3 3 2 2" xfId="22626" xr:uid="{00000000-0005-0000-0000-00007B5E0000}"/>
    <cellStyle name="Note 6 2 2 3 3 2 2 2" xfId="51378" xr:uid="{00000000-0005-0000-0000-00007C5E0000}"/>
    <cellStyle name="Note 6 2 2 3 3 2 3" xfId="37290" xr:uid="{00000000-0005-0000-0000-00007D5E0000}"/>
    <cellStyle name="Note 6 2 2 3 3 3" xfId="15912" xr:uid="{00000000-0005-0000-0000-00007E5E0000}"/>
    <cellStyle name="Note 6 2 2 3 3 3 2" xfId="44664" xr:uid="{00000000-0005-0000-0000-00007F5E0000}"/>
    <cellStyle name="Note 6 2 2 3 3 4" xfId="30576" xr:uid="{00000000-0005-0000-0000-0000805E0000}"/>
    <cellStyle name="Note 6 2 2 3 4" xfId="2384" xr:uid="{00000000-0005-0000-0000-0000815E0000}"/>
    <cellStyle name="Note 6 2 2 3 4 2" xfId="9096" xr:uid="{00000000-0005-0000-0000-0000825E0000}"/>
    <cellStyle name="Note 6 2 2 3 4 2 2" xfId="23760" xr:uid="{00000000-0005-0000-0000-0000835E0000}"/>
    <cellStyle name="Note 6 2 2 3 4 2 2 2" xfId="52512" xr:uid="{00000000-0005-0000-0000-0000845E0000}"/>
    <cellStyle name="Note 6 2 2 3 4 2 3" xfId="38424" xr:uid="{00000000-0005-0000-0000-0000855E0000}"/>
    <cellStyle name="Note 6 2 2 3 4 3" xfId="17048" xr:uid="{00000000-0005-0000-0000-0000865E0000}"/>
    <cellStyle name="Note 6 2 2 3 4 3 2" xfId="45800" xr:uid="{00000000-0005-0000-0000-0000875E0000}"/>
    <cellStyle name="Note 6 2 2 3 4 4" xfId="31712" xr:uid="{00000000-0005-0000-0000-0000885E0000}"/>
    <cellStyle name="Note 6 2 2 3 5" xfId="2694" xr:uid="{00000000-0005-0000-0000-0000895E0000}"/>
    <cellStyle name="Note 6 2 2 3 5 2" xfId="9406" xr:uid="{00000000-0005-0000-0000-00008A5E0000}"/>
    <cellStyle name="Note 6 2 2 3 5 2 2" xfId="24070" xr:uid="{00000000-0005-0000-0000-00008B5E0000}"/>
    <cellStyle name="Note 6 2 2 3 5 2 2 2" xfId="52822" xr:uid="{00000000-0005-0000-0000-00008C5E0000}"/>
    <cellStyle name="Note 6 2 2 3 5 2 3" xfId="38734" xr:uid="{00000000-0005-0000-0000-00008D5E0000}"/>
    <cellStyle name="Note 6 2 2 3 5 3" xfId="17358" xr:uid="{00000000-0005-0000-0000-00008E5E0000}"/>
    <cellStyle name="Note 6 2 2 3 5 3 2" xfId="46110" xr:uid="{00000000-0005-0000-0000-00008F5E0000}"/>
    <cellStyle name="Note 6 2 2 3 5 4" xfId="32022" xr:uid="{00000000-0005-0000-0000-0000905E0000}"/>
    <cellStyle name="Note 6 2 2 3 6" xfId="3008" xr:uid="{00000000-0005-0000-0000-0000915E0000}"/>
    <cellStyle name="Note 6 2 2 3 6 2" xfId="9720" xr:uid="{00000000-0005-0000-0000-0000925E0000}"/>
    <cellStyle name="Note 6 2 2 3 6 2 2" xfId="24384" xr:uid="{00000000-0005-0000-0000-0000935E0000}"/>
    <cellStyle name="Note 6 2 2 3 6 2 2 2" xfId="53136" xr:uid="{00000000-0005-0000-0000-0000945E0000}"/>
    <cellStyle name="Note 6 2 2 3 6 2 3" xfId="39048" xr:uid="{00000000-0005-0000-0000-0000955E0000}"/>
    <cellStyle name="Note 6 2 2 3 6 3" xfId="17672" xr:uid="{00000000-0005-0000-0000-0000965E0000}"/>
    <cellStyle name="Note 6 2 2 3 6 3 2" xfId="46424" xr:uid="{00000000-0005-0000-0000-0000975E0000}"/>
    <cellStyle name="Note 6 2 2 3 6 4" xfId="32336" xr:uid="{00000000-0005-0000-0000-0000985E0000}"/>
    <cellStyle name="Note 6 2 2 3 7" xfId="1963" xr:uid="{00000000-0005-0000-0000-0000995E0000}"/>
    <cellStyle name="Note 6 2 2 3 7 2" xfId="8676" xr:uid="{00000000-0005-0000-0000-00009A5E0000}"/>
    <cellStyle name="Note 6 2 2 3 7 2 2" xfId="23340" xr:uid="{00000000-0005-0000-0000-00009B5E0000}"/>
    <cellStyle name="Note 6 2 2 3 7 2 2 2" xfId="52092" xr:uid="{00000000-0005-0000-0000-00009C5E0000}"/>
    <cellStyle name="Note 6 2 2 3 7 2 3" xfId="38004" xr:uid="{00000000-0005-0000-0000-00009D5E0000}"/>
    <cellStyle name="Note 6 2 2 3 7 3" xfId="16627" xr:uid="{00000000-0005-0000-0000-00009E5E0000}"/>
    <cellStyle name="Note 6 2 2 3 7 3 2" xfId="45379" xr:uid="{00000000-0005-0000-0000-00009F5E0000}"/>
    <cellStyle name="Note 6 2 2 3 7 4" xfId="31291" xr:uid="{00000000-0005-0000-0000-0000A05E0000}"/>
    <cellStyle name="Note 6 2 2 3 8" xfId="3612" xr:uid="{00000000-0005-0000-0000-0000A15E0000}"/>
    <cellStyle name="Note 6 2 2 3 8 2" xfId="10323" xr:uid="{00000000-0005-0000-0000-0000A25E0000}"/>
    <cellStyle name="Note 6 2 2 3 8 2 2" xfId="24987" xr:uid="{00000000-0005-0000-0000-0000A35E0000}"/>
    <cellStyle name="Note 6 2 2 3 8 2 2 2" xfId="53739" xr:uid="{00000000-0005-0000-0000-0000A45E0000}"/>
    <cellStyle name="Note 6 2 2 3 8 2 3" xfId="39651" xr:uid="{00000000-0005-0000-0000-0000A55E0000}"/>
    <cellStyle name="Note 6 2 2 3 8 3" xfId="18276" xr:uid="{00000000-0005-0000-0000-0000A65E0000}"/>
    <cellStyle name="Note 6 2 2 3 8 3 2" xfId="47028" xr:uid="{00000000-0005-0000-0000-0000A75E0000}"/>
    <cellStyle name="Note 6 2 2 3 8 4" xfId="32940" xr:uid="{00000000-0005-0000-0000-0000A85E0000}"/>
    <cellStyle name="Note 6 2 2 3 9" xfId="3933" xr:uid="{00000000-0005-0000-0000-0000A95E0000}"/>
    <cellStyle name="Note 6 2 2 3 9 2" xfId="10643" xr:uid="{00000000-0005-0000-0000-0000AA5E0000}"/>
    <cellStyle name="Note 6 2 2 3 9 2 2" xfId="25307" xr:uid="{00000000-0005-0000-0000-0000AB5E0000}"/>
    <cellStyle name="Note 6 2 2 3 9 2 2 2" xfId="54059" xr:uid="{00000000-0005-0000-0000-0000AC5E0000}"/>
    <cellStyle name="Note 6 2 2 3 9 2 3" xfId="39971" xr:uid="{00000000-0005-0000-0000-0000AD5E0000}"/>
    <cellStyle name="Note 6 2 2 3 9 3" xfId="18597" xr:uid="{00000000-0005-0000-0000-0000AE5E0000}"/>
    <cellStyle name="Note 6 2 2 3 9 3 2" xfId="47349" xr:uid="{00000000-0005-0000-0000-0000AF5E0000}"/>
    <cellStyle name="Note 6 2 2 3 9 4" xfId="33261" xr:uid="{00000000-0005-0000-0000-0000B05E0000}"/>
    <cellStyle name="Note 6 2 2 4" xfId="2156" xr:uid="{00000000-0005-0000-0000-0000B15E0000}"/>
    <cellStyle name="Note 6 2 2 4 2" xfId="8869" xr:uid="{00000000-0005-0000-0000-0000B25E0000}"/>
    <cellStyle name="Note 6 2 2 4 2 2" xfId="23533" xr:uid="{00000000-0005-0000-0000-0000B35E0000}"/>
    <cellStyle name="Note 6 2 2 4 2 2 2" xfId="52285" xr:uid="{00000000-0005-0000-0000-0000B45E0000}"/>
    <cellStyle name="Note 6 2 2 4 2 3" xfId="38197" xr:uid="{00000000-0005-0000-0000-0000B55E0000}"/>
    <cellStyle name="Note 6 2 2 4 3" xfId="16820" xr:uid="{00000000-0005-0000-0000-0000B65E0000}"/>
    <cellStyle name="Note 6 2 2 4 3 2" xfId="45572" xr:uid="{00000000-0005-0000-0000-0000B75E0000}"/>
    <cellStyle name="Note 6 2 2 4 4" xfId="31484" xr:uid="{00000000-0005-0000-0000-0000B85E0000}"/>
    <cellStyle name="Note 6 2 2 5" xfId="4988" xr:uid="{00000000-0005-0000-0000-0000B95E0000}"/>
    <cellStyle name="Note 6 2 2 5 2" xfId="11694" xr:uid="{00000000-0005-0000-0000-0000BA5E0000}"/>
    <cellStyle name="Note 6 2 2 5 2 2" xfId="26358" xr:uid="{00000000-0005-0000-0000-0000BB5E0000}"/>
    <cellStyle name="Note 6 2 2 5 2 2 2" xfId="55110" xr:uid="{00000000-0005-0000-0000-0000BC5E0000}"/>
    <cellStyle name="Note 6 2 2 5 2 3" xfId="41022" xr:uid="{00000000-0005-0000-0000-0000BD5E0000}"/>
    <cellStyle name="Note 6 2 2 5 3" xfId="19652" xr:uid="{00000000-0005-0000-0000-0000BE5E0000}"/>
    <cellStyle name="Note 6 2 2 5 3 2" xfId="48404" xr:uid="{00000000-0005-0000-0000-0000BF5E0000}"/>
    <cellStyle name="Note 6 2 2 5 4" xfId="34316" xr:uid="{00000000-0005-0000-0000-0000C05E0000}"/>
    <cellStyle name="Note 6 2 2 6" xfId="6724" xr:uid="{00000000-0005-0000-0000-0000C15E0000}"/>
    <cellStyle name="Note 6 2 2 6 2" xfId="13413" xr:uid="{00000000-0005-0000-0000-0000C25E0000}"/>
    <cellStyle name="Note 6 2 2 6 2 2" xfId="28077" xr:uid="{00000000-0005-0000-0000-0000C35E0000}"/>
    <cellStyle name="Note 6 2 2 6 2 2 2" xfId="56829" xr:uid="{00000000-0005-0000-0000-0000C45E0000}"/>
    <cellStyle name="Note 6 2 2 6 2 3" xfId="42741" xr:uid="{00000000-0005-0000-0000-0000C55E0000}"/>
    <cellStyle name="Note 6 2 2 6 3" xfId="21388" xr:uid="{00000000-0005-0000-0000-0000C65E0000}"/>
    <cellStyle name="Note 6 2 2 6 3 2" xfId="50140" xr:uid="{00000000-0005-0000-0000-0000C75E0000}"/>
    <cellStyle name="Note 6 2 2 6 4" xfId="36052" xr:uid="{00000000-0005-0000-0000-0000C85E0000}"/>
    <cellStyle name="Note 6 2 2 7" xfId="14204" xr:uid="{00000000-0005-0000-0000-0000C95E0000}"/>
    <cellStyle name="Note 6 2 2 7 2" xfId="28868" xr:uid="{00000000-0005-0000-0000-0000CA5E0000}"/>
    <cellStyle name="Note 6 2 2 7 2 2" xfId="57620" xr:uid="{00000000-0005-0000-0000-0000CB5E0000}"/>
    <cellStyle name="Note 6 2 2 7 3" xfId="43532" xr:uid="{00000000-0005-0000-0000-0000CC5E0000}"/>
    <cellStyle name="Note 6 2 2 8" xfId="15125" xr:uid="{00000000-0005-0000-0000-0000CD5E0000}"/>
    <cellStyle name="Note 6 2 2 8 2" xfId="29789" xr:uid="{00000000-0005-0000-0000-0000CE5E0000}"/>
    <cellStyle name="Note 6 2 2 8 2 2" xfId="58541" xr:uid="{00000000-0005-0000-0000-0000CF5E0000}"/>
    <cellStyle name="Note 6 2 3" xfId="556" xr:uid="{00000000-0005-0000-0000-0000D05E0000}"/>
    <cellStyle name="Note 6 2 3 2" xfId="854" xr:uid="{00000000-0005-0000-0000-0000D15E0000}"/>
    <cellStyle name="Note 6 2 3 2 10" xfId="4196" xr:uid="{00000000-0005-0000-0000-0000D25E0000}"/>
    <cellStyle name="Note 6 2 3 2 10 2" xfId="10903" xr:uid="{00000000-0005-0000-0000-0000D35E0000}"/>
    <cellStyle name="Note 6 2 3 2 10 2 2" xfId="25567" xr:uid="{00000000-0005-0000-0000-0000D45E0000}"/>
    <cellStyle name="Note 6 2 3 2 10 2 2 2" xfId="54319" xr:uid="{00000000-0005-0000-0000-0000D55E0000}"/>
    <cellStyle name="Note 6 2 3 2 10 2 3" xfId="40231" xr:uid="{00000000-0005-0000-0000-0000D65E0000}"/>
    <cellStyle name="Note 6 2 3 2 10 3" xfId="18860" xr:uid="{00000000-0005-0000-0000-0000D75E0000}"/>
    <cellStyle name="Note 6 2 3 2 10 3 2" xfId="47612" xr:uid="{00000000-0005-0000-0000-0000D85E0000}"/>
    <cellStyle name="Note 6 2 3 2 10 4" xfId="33524" xr:uid="{00000000-0005-0000-0000-0000D95E0000}"/>
    <cellStyle name="Note 6 2 3 2 11" xfId="4539" xr:uid="{00000000-0005-0000-0000-0000DA5E0000}"/>
    <cellStyle name="Note 6 2 3 2 11 2" xfId="11245" xr:uid="{00000000-0005-0000-0000-0000DB5E0000}"/>
    <cellStyle name="Note 6 2 3 2 11 2 2" xfId="25909" xr:uid="{00000000-0005-0000-0000-0000DC5E0000}"/>
    <cellStyle name="Note 6 2 3 2 11 2 2 2" xfId="54661" xr:uid="{00000000-0005-0000-0000-0000DD5E0000}"/>
    <cellStyle name="Note 6 2 3 2 11 2 3" xfId="40573" xr:uid="{00000000-0005-0000-0000-0000DE5E0000}"/>
    <cellStyle name="Note 6 2 3 2 11 3" xfId="19203" xr:uid="{00000000-0005-0000-0000-0000DF5E0000}"/>
    <cellStyle name="Note 6 2 3 2 11 3 2" xfId="47955" xr:uid="{00000000-0005-0000-0000-0000E05E0000}"/>
    <cellStyle name="Note 6 2 3 2 11 4" xfId="33867" xr:uid="{00000000-0005-0000-0000-0000E15E0000}"/>
    <cellStyle name="Note 6 2 3 2 12" xfId="4855" xr:uid="{00000000-0005-0000-0000-0000E25E0000}"/>
    <cellStyle name="Note 6 2 3 2 12 2" xfId="11561" xr:uid="{00000000-0005-0000-0000-0000E35E0000}"/>
    <cellStyle name="Note 6 2 3 2 12 2 2" xfId="26225" xr:uid="{00000000-0005-0000-0000-0000E45E0000}"/>
    <cellStyle name="Note 6 2 3 2 12 2 2 2" xfId="54977" xr:uid="{00000000-0005-0000-0000-0000E55E0000}"/>
    <cellStyle name="Note 6 2 3 2 12 2 3" xfId="40889" xr:uid="{00000000-0005-0000-0000-0000E65E0000}"/>
    <cellStyle name="Note 6 2 3 2 12 3" xfId="19519" xr:uid="{00000000-0005-0000-0000-0000E75E0000}"/>
    <cellStyle name="Note 6 2 3 2 12 3 2" xfId="48271" xr:uid="{00000000-0005-0000-0000-0000E85E0000}"/>
    <cellStyle name="Note 6 2 3 2 12 4" xfId="34183" xr:uid="{00000000-0005-0000-0000-0000E95E0000}"/>
    <cellStyle name="Note 6 2 3 2 13" xfId="3709" xr:uid="{00000000-0005-0000-0000-0000EA5E0000}"/>
    <cellStyle name="Note 6 2 3 2 13 2" xfId="10419" xr:uid="{00000000-0005-0000-0000-0000EB5E0000}"/>
    <cellStyle name="Note 6 2 3 2 13 2 2" xfId="25083" xr:uid="{00000000-0005-0000-0000-0000EC5E0000}"/>
    <cellStyle name="Note 6 2 3 2 13 2 2 2" xfId="53835" xr:uid="{00000000-0005-0000-0000-0000ED5E0000}"/>
    <cellStyle name="Note 6 2 3 2 13 2 3" xfId="39747" xr:uid="{00000000-0005-0000-0000-0000EE5E0000}"/>
    <cellStyle name="Note 6 2 3 2 13 3" xfId="18373" xr:uid="{00000000-0005-0000-0000-0000EF5E0000}"/>
    <cellStyle name="Note 6 2 3 2 13 3 2" xfId="47125" xr:uid="{00000000-0005-0000-0000-0000F05E0000}"/>
    <cellStyle name="Note 6 2 3 2 13 4" xfId="33037" xr:uid="{00000000-0005-0000-0000-0000F15E0000}"/>
    <cellStyle name="Note 6 2 3 2 14" xfId="5443" xr:uid="{00000000-0005-0000-0000-0000F25E0000}"/>
    <cellStyle name="Note 6 2 3 2 14 2" xfId="12143" xr:uid="{00000000-0005-0000-0000-0000F35E0000}"/>
    <cellStyle name="Note 6 2 3 2 14 2 2" xfId="26807" xr:uid="{00000000-0005-0000-0000-0000F45E0000}"/>
    <cellStyle name="Note 6 2 3 2 14 2 2 2" xfId="55559" xr:uid="{00000000-0005-0000-0000-0000F55E0000}"/>
    <cellStyle name="Note 6 2 3 2 14 2 3" xfId="41471" xr:uid="{00000000-0005-0000-0000-0000F65E0000}"/>
    <cellStyle name="Note 6 2 3 2 14 3" xfId="20107" xr:uid="{00000000-0005-0000-0000-0000F75E0000}"/>
    <cellStyle name="Note 6 2 3 2 14 3 2" xfId="48859" xr:uid="{00000000-0005-0000-0000-0000F85E0000}"/>
    <cellStyle name="Note 6 2 3 2 14 4" xfId="34771" xr:uid="{00000000-0005-0000-0000-0000F95E0000}"/>
    <cellStyle name="Note 6 2 3 2 15" xfId="5752" xr:uid="{00000000-0005-0000-0000-0000FA5E0000}"/>
    <cellStyle name="Note 6 2 3 2 15 2" xfId="12452" xr:uid="{00000000-0005-0000-0000-0000FB5E0000}"/>
    <cellStyle name="Note 6 2 3 2 15 2 2" xfId="27116" xr:uid="{00000000-0005-0000-0000-0000FC5E0000}"/>
    <cellStyle name="Note 6 2 3 2 15 2 2 2" xfId="55868" xr:uid="{00000000-0005-0000-0000-0000FD5E0000}"/>
    <cellStyle name="Note 6 2 3 2 15 2 3" xfId="41780" xr:uid="{00000000-0005-0000-0000-0000FE5E0000}"/>
    <cellStyle name="Note 6 2 3 2 15 3" xfId="20416" xr:uid="{00000000-0005-0000-0000-0000FF5E0000}"/>
    <cellStyle name="Note 6 2 3 2 15 3 2" xfId="49168" xr:uid="{00000000-0005-0000-0000-0000005F0000}"/>
    <cellStyle name="Note 6 2 3 2 15 4" xfId="35080" xr:uid="{00000000-0005-0000-0000-0000015F0000}"/>
    <cellStyle name="Note 6 2 3 2 16" xfId="5114" xr:uid="{00000000-0005-0000-0000-0000025F0000}"/>
    <cellStyle name="Note 6 2 3 2 16 2" xfId="11818" xr:uid="{00000000-0005-0000-0000-0000035F0000}"/>
    <cellStyle name="Note 6 2 3 2 16 2 2" xfId="26482" xr:uid="{00000000-0005-0000-0000-0000045F0000}"/>
    <cellStyle name="Note 6 2 3 2 16 2 2 2" xfId="55234" xr:uid="{00000000-0005-0000-0000-0000055F0000}"/>
    <cellStyle name="Note 6 2 3 2 16 2 3" xfId="41146" xr:uid="{00000000-0005-0000-0000-0000065F0000}"/>
    <cellStyle name="Note 6 2 3 2 16 3" xfId="19778" xr:uid="{00000000-0005-0000-0000-0000075F0000}"/>
    <cellStyle name="Note 6 2 3 2 16 3 2" xfId="48530" xr:uid="{00000000-0005-0000-0000-0000085F0000}"/>
    <cellStyle name="Note 6 2 3 2 16 4" xfId="34442" xr:uid="{00000000-0005-0000-0000-0000095F0000}"/>
    <cellStyle name="Note 6 2 3 2 17" xfId="6597" xr:uid="{00000000-0005-0000-0000-00000A5F0000}"/>
    <cellStyle name="Note 6 2 3 2 17 2" xfId="13287" xr:uid="{00000000-0005-0000-0000-00000B5F0000}"/>
    <cellStyle name="Note 6 2 3 2 17 2 2" xfId="27951" xr:uid="{00000000-0005-0000-0000-00000C5F0000}"/>
    <cellStyle name="Note 6 2 3 2 17 2 2 2" xfId="56703" xr:uid="{00000000-0005-0000-0000-00000D5F0000}"/>
    <cellStyle name="Note 6 2 3 2 17 2 3" xfId="42615" xr:uid="{00000000-0005-0000-0000-00000E5F0000}"/>
    <cellStyle name="Note 6 2 3 2 17 3" xfId="21261" xr:uid="{00000000-0005-0000-0000-00000F5F0000}"/>
    <cellStyle name="Note 6 2 3 2 17 3 2" xfId="50013" xr:uid="{00000000-0005-0000-0000-0000105F0000}"/>
    <cellStyle name="Note 6 2 3 2 17 4" xfId="35925" xr:uid="{00000000-0005-0000-0000-0000115F0000}"/>
    <cellStyle name="Note 6 2 3 2 18" xfId="5884" xr:uid="{00000000-0005-0000-0000-0000125F0000}"/>
    <cellStyle name="Note 6 2 3 2 18 2" xfId="12584" xr:uid="{00000000-0005-0000-0000-0000135F0000}"/>
    <cellStyle name="Note 6 2 3 2 18 2 2" xfId="27248" xr:uid="{00000000-0005-0000-0000-0000145F0000}"/>
    <cellStyle name="Note 6 2 3 2 18 2 2 2" xfId="56000" xr:uid="{00000000-0005-0000-0000-0000155F0000}"/>
    <cellStyle name="Note 6 2 3 2 18 2 3" xfId="41912" xr:uid="{00000000-0005-0000-0000-0000165F0000}"/>
    <cellStyle name="Note 6 2 3 2 18 3" xfId="20548" xr:uid="{00000000-0005-0000-0000-0000175F0000}"/>
    <cellStyle name="Note 6 2 3 2 18 3 2" xfId="49300" xr:uid="{00000000-0005-0000-0000-0000185F0000}"/>
    <cellStyle name="Note 6 2 3 2 18 4" xfId="35212" xr:uid="{00000000-0005-0000-0000-0000195F0000}"/>
    <cellStyle name="Note 6 2 3 2 19" xfId="7038" xr:uid="{00000000-0005-0000-0000-00001A5F0000}"/>
    <cellStyle name="Note 6 2 3 2 19 2" xfId="13711" xr:uid="{00000000-0005-0000-0000-00001B5F0000}"/>
    <cellStyle name="Note 6 2 3 2 19 2 2" xfId="28375" xr:uid="{00000000-0005-0000-0000-00001C5F0000}"/>
    <cellStyle name="Note 6 2 3 2 19 2 2 2" xfId="57127" xr:uid="{00000000-0005-0000-0000-00001D5F0000}"/>
    <cellStyle name="Note 6 2 3 2 19 2 3" xfId="43039" xr:uid="{00000000-0005-0000-0000-00001E5F0000}"/>
    <cellStyle name="Note 6 2 3 2 19 3" xfId="21702" xr:uid="{00000000-0005-0000-0000-00001F5F0000}"/>
    <cellStyle name="Note 6 2 3 2 19 3 2" xfId="50454" xr:uid="{00000000-0005-0000-0000-0000205F0000}"/>
    <cellStyle name="Note 6 2 3 2 19 4" xfId="36366" xr:uid="{00000000-0005-0000-0000-0000215F0000}"/>
    <cellStyle name="Note 6 2 3 2 2" xfId="1780" xr:uid="{00000000-0005-0000-0000-0000225F0000}"/>
    <cellStyle name="Note 6 2 3 2 2 2" xfId="8494" xr:uid="{00000000-0005-0000-0000-0000235F0000}"/>
    <cellStyle name="Note 6 2 3 2 2 2 2" xfId="23158" xr:uid="{00000000-0005-0000-0000-0000245F0000}"/>
    <cellStyle name="Note 6 2 3 2 2 2 2 2" xfId="51910" xr:uid="{00000000-0005-0000-0000-0000255F0000}"/>
    <cellStyle name="Note 6 2 3 2 2 2 3" xfId="37822" xr:uid="{00000000-0005-0000-0000-0000265F0000}"/>
    <cellStyle name="Note 6 2 3 2 2 3" xfId="16444" xr:uid="{00000000-0005-0000-0000-0000275F0000}"/>
    <cellStyle name="Note 6 2 3 2 2 3 2" xfId="45196" xr:uid="{00000000-0005-0000-0000-0000285F0000}"/>
    <cellStyle name="Note 6 2 3 2 2 4" xfId="31108" xr:uid="{00000000-0005-0000-0000-0000295F0000}"/>
    <cellStyle name="Note 6 2 3 2 20" xfId="7157" xr:uid="{00000000-0005-0000-0000-00002A5F0000}"/>
    <cellStyle name="Note 6 2 3 2 20 2" xfId="13822" xr:uid="{00000000-0005-0000-0000-00002B5F0000}"/>
    <cellStyle name="Note 6 2 3 2 20 2 2" xfId="28486" xr:uid="{00000000-0005-0000-0000-00002C5F0000}"/>
    <cellStyle name="Note 6 2 3 2 20 2 2 2" xfId="57238" xr:uid="{00000000-0005-0000-0000-00002D5F0000}"/>
    <cellStyle name="Note 6 2 3 2 20 2 3" xfId="43150" xr:uid="{00000000-0005-0000-0000-00002E5F0000}"/>
    <cellStyle name="Note 6 2 3 2 20 3" xfId="21821" xr:uid="{00000000-0005-0000-0000-00002F5F0000}"/>
    <cellStyle name="Note 6 2 3 2 20 3 2" xfId="50573" xr:uid="{00000000-0005-0000-0000-0000305F0000}"/>
    <cellStyle name="Note 6 2 3 2 20 4" xfId="36485" xr:uid="{00000000-0005-0000-0000-0000315F0000}"/>
    <cellStyle name="Note 6 2 3 2 21" xfId="7560" xr:uid="{00000000-0005-0000-0000-0000325F0000}"/>
    <cellStyle name="Note 6 2 3 2 21 2" xfId="22224" xr:uid="{00000000-0005-0000-0000-0000335F0000}"/>
    <cellStyle name="Note 6 2 3 2 21 2 2" xfId="50976" xr:uid="{00000000-0005-0000-0000-0000345F0000}"/>
    <cellStyle name="Note 6 2 3 2 21 3" xfId="36888" xr:uid="{00000000-0005-0000-0000-0000355F0000}"/>
    <cellStyle name="Note 6 2 3 2 22" xfId="14570" xr:uid="{00000000-0005-0000-0000-0000365F0000}"/>
    <cellStyle name="Note 6 2 3 2 22 2" xfId="29234" xr:uid="{00000000-0005-0000-0000-0000375F0000}"/>
    <cellStyle name="Note 6 2 3 2 22 2 2" xfId="57986" xr:uid="{00000000-0005-0000-0000-0000385F0000}"/>
    <cellStyle name="Note 6 2 3 2 22 3" xfId="43898" xr:uid="{00000000-0005-0000-0000-0000395F0000}"/>
    <cellStyle name="Note 6 2 3 2 23" xfId="15014" xr:uid="{00000000-0005-0000-0000-00003A5F0000}"/>
    <cellStyle name="Note 6 2 3 2 23 2" xfId="29678" xr:uid="{00000000-0005-0000-0000-00003B5F0000}"/>
    <cellStyle name="Note 6 2 3 2 23 2 2" xfId="58430" xr:uid="{00000000-0005-0000-0000-00003C5F0000}"/>
    <cellStyle name="Note 6 2 3 2 23 3" xfId="44222" xr:uid="{00000000-0005-0000-0000-00003D5F0000}"/>
    <cellStyle name="Note 6 2 3 2 24" xfId="15482" xr:uid="{00000000-0005-0000-0000-00003E5F0000}"/>
    <cellStyle name="Note 6 2 3 2 24 2" xfId="30146" xr:uid="{00000000-0005-0000-0000-00003F5F0000}"/>
    <cellStyle name="Note 6 2 3 2 24 2 2" xfId="58898" xr:uid="{00000000-0005-0000-0000-0000405F0000}"/>
    <cellStyle name="Note 6 2 3 2 3" xfId="1476" xr:uid="{00000000-0005-0000-0000-0000415F0000}"/>
    <cellStyle name="Note 6 2 3 2 3 2" xfId="8190" xr:uid="{00000000-0005-0000-0000-0000425F0000}"/>
    <cellStyle name="Note 6 2 3 2 3 2 2" xfId="22854" xr:uid="{00000000-0005-0000-0000-0000435F0000}"/>
    <cellStyle name="Note 6 2 3 2 3 2 2 2" xfId="51606" xr:uid="{00000000-0005-0000-0000-0000445F0000}"/>
    <cellStyle name="Note 6 2 3 2 3 2 3" xfId="37518" xr:uid="{00000000-0005-0000-0000-0000455F0000}"/>
    <cellStyle name="Note 6 2 3 2 3 3" xfId="16140" xr:uid="{00000000-0005-0000-0000-0000465F0000}"/>
    <cellStyle name="Note 6 2 3 2 3 3 2" xfId="44892" xr:uid="{00000000-0005-0000-0000-0000475F0000}"/>
    <cellStyle name="Note 6 2 3 2 3 4" xfId="30804" xr:uid="{00000000-0005-0000-0000-0000485F0000}"/>
    <cellStyle name="Note 6 2 3 2 4" xfId="2395" xr:uid="{00000000-0005-0000-0000-0000495F0000}"/>
    <cellStyle name="Note 6 2 3 2 4 2" xfId="9107" xr:uid="{00000000-0005-0000-0000-00004A5F0000}"/>
    <cellStyle name="Note 6 2 3 2 4 2 2" xfId="23771" xr:uid="{00000000-0005-0000-0000-00004B5F0000}"/>
    <cellStyle name="Note 6 2 3 2 4 2 2 2" xfId="52523" xr:uid="{00000000-0005-0000-0000-00004C5F0000}"/>
    <cellStyle name="Note 6 2 3 2 4 2 3" xfId="38435" xr:uid="{00000000-0005-0000-0000-00004D5F0000}"/>
    <cellStyle name="Note 6 2 3 2 4 3" xfId="17059" xr:uid="{00000000-0005-0000-0000-00004E5F0000}"/>
    <cellStyle name="Note 6 2 3 2 4 3 2" xfId="45811" xr:uid="{00000000-0005-0000-0000-00004F5F0000}"/>
    <cellStyle name="Note 6 2 3 2 4 4" xfId="31723" xr:uid="{00000000-0005-0000-0000-0000505F0000}"/>
    <cellStyle name="Note 6 2 3 2 5" xfId="2705" xr:uid="{00000000-0005-0000-0000-0000515F0000}"/>
    <cellStyle name="Note 6 2 3 2 5 2" xfId="9417" xr:uid="{00000000-0005-0000-0000-0000525F0000}"/>
    <cellStyle name="Note 6 2 3 2 5 2 2" xfId="24081" xr:uid="{00000000-0005-0000-0000-0000535F0000}"/>
    <cellStyle name="Note 6 2 3 2 5 2 2 2" xfId="52833" xr:uid="{00000000-0005-0000-0000-0000545F0000}"/>
    <cellStyle name="Note 6 2 3 2 5 2 3" xfId="38745" xr:uid="{00000000-0005-0000-0000-0000555F0000}"/>
    <cellStyle name="Note 6 2 3 2 5 3" xfId="17369" xr:uid="{00000000-0005-0000-0000-0000565F0000}"/>
    <cellStyle name="Note 6 2 3 2 5 3 2" xfId="46121" xr:uid="{00000000-0005-0000-0000-0000575F0000}"/>
    <cellStyle name="Note 6 2 3 2 5 4" xfId="32033" xr:uid="{00000000-0005-0000-0000-0000585F0000}"/>
    <cellStyle name="Note 6 2 3 2 6" xfId="3019" xr:uid="{00000000-0005-0000-0000-0000595F0000}"/>
    <cellStyle name="Note 6 2 3 2 6 2" xfId="9731" xr:uid="{00000000-0005-0000-0000-00005A5F0000}"/>
    <cellStyle name="Note 6 2 3 2 6 2 2" xfId="24395" xr:uid="{00000000-0005-0000-0000-00005B5F0000}"/>
    <cellStyle name="Note 6 2 3 2 6 2 2 2" xfId="53147" xr:uid="{00000000-0005-0000-0000-00005C5F0000}"/>
    <cellStyle name="Note 6 2 3 2 6 2 3" xfId="39059" xr:uid="{00000000-0005-0000-0000-00005D5F0000}"/>
    <cellStyle name="Note 6 2 3 2 6 3" xfId="17683" xr:uid="{00000000-0005-0000-0000-00005E5F0000}"/>
    <cellStyle name="Note 6 2 3 2 6 3 2" xfId="46435" xr:uid="{00000000-0005-0000-0000-00005F5F0000}"/>
    <cellStyle name="Note 6 2 3 2 6 4" xfId="32347" xr:uid="{00000000-0005-0000-0000-0000605F0000}"/>
    <cellStyle name="Note 6 2 3 2 7" xfId="1505" xr:uid="{00000000-0005-0000-0000-0000615F0000}"/>
    <cellStyle name="Note 6 2 3 2 7 2" xfId="8219" xr:uid="{00000000-0005-0000-0000-0000625F0000}"/>
    <cellStyle name="Note 6 2 3 2 7 2 2" xfId="22883" xr:uid="{00000000-0005-0000-0000-0000635F0000}"/>
    <cellStyle name="Note 6 2 3 2 7 2 2 2" xfId="51635" xr:uid="{00000000-0005-0000-0000-0000645F0000}"/>
    <cellStyle name="Note 6 2 3 2 7 2 3" xfId="37547" xr:uid="{00000000-0005-0000-0000-0000655F0000}"/>
    <cellStyle name="Note 6 2 3 2 7 3" xfId="16169" xr:uid="{00000000-0005-0000-0000-0000665F0000}"/>
    <cellStyle name="Note 6 2 3 2 7 3 2" xfId="44921" xr:uid="{00000000-0005-0000-0000-0000675F0000}"/>
    <cellStyle name="Note 6 2 3 2 7 4" xfId="30833" xr:uid="{00000000-0005-0000-0000-0000685F0000}"/>
    <cellStyle name="Note 6 2 3 2 8" xfId="3623" xr:uid="{00000000-0005-0000-0000-0000695F0000}"/>
    <cellStyle name="Note 6 2 3 2 8 2" xfId="10334" xr:uid="{00000000-0005-0000-0000-00006A5F0000}"/>
    <cellStyle name="Note 6 2 3 2 8 2 2" xfId="24998" xr:uid="{00000000-0005-0000-0000-00006B5F0000}"/>
    <cellStyle name="Note 6 2 3 2 8 2 2 2" xfId="53750" xr:uid="{00000000-0005-0000-0000-00006C5F0000}"/>
    <cellStyle name="Note 6 2 3 2 8 2 3" xfId="39662" xr:uid="{00000000-0005-0000-0000-00006D5F0000}"/>
    <cellStyle name="Note 6 2 3 2 8 3" xfId="18287" xr:uid="{00000000-0005-0000-0000-00006E5F0000}"/>
    <cellStyle name="Note 6 2 3 2 8 3 2" xfId="47039" xr:uid="{00000000-0005-0000-0000-00006F5F0000}"/>
    <cellStyle name="Note 6 2 3 2 8 4" xfId="32951" xr:uid="{00000000-0005-0000-0000-0000705F0000}"/>
    <cellStyle name="Note 6 2 3 2 9" xfId="3944" xr:uid="{00000000-0005-0000-0000-0000715F0000}"/>
    <cellStyle name="Note 6 2 3 2 9 2" xfId="10654" xr:uid="{00000000-0005-0000-0000-0000725F0000}"/>
    <cellStyle name="Note 6 2 3 2 9 2 2" xfId="25318" xr:uid="{00000000-0005-0000-0000-0000735F0000}"/>
    <cellStyle name="Note 6 2 3 2 9 2 2 2" xfId="54070" xr:uid="{00000000-0005-0000-0000-0000745F0000}"/>
    <cellStyle name="Note 6 2 3 2 9 2 3" xfId="39982" xr:uid="{00000000-0005-0000-0000-0000755F0000}"/>
    <cellStyle name="Note 6 2 3 2 9 3" xfId="18608" xr:uid="{00000000-0005-0000-0000-0000765F0000}"/>
    <cellStyle name="Note 6 2 3 2 9 3 2" xfId="47360" xr:uid="{00000000-0005-0000-0000-0000775F0000}"/>
    <cellStyle name="Note 6 2 3 2 9 4" xfId="33272" xr:uid="{00000000-0005-0000-0000-0000785F0000}"/>
    <cellStyle name="Note 6 2 3 3" xfId="2095" xr:uid="{00000000-0005-0000-0000-0000795F0000}"/>
    <cellStyle name="Note 6 2 3 3 2" xfId="8808" xr:uid="{00000000-0005-0000-0000-00007A5F0000}"/>
    <cellStyle name="Note 6 2 3 3 2 2" xfId="23472" xr:uid="{00000000-0005-0000-0000-00007B5F0000}"/>
    <cellStyle name="Note 6 2 3 3 2 2 2" xfId="52224" xr:uid="{00000000-0005-0000-0000-00007C5F0000}"/>
    <cellStyle name="Note 6 2 3 3 2 3" xfId="38136" xr:uid="{00000000-0005-0000-0000-00007D5F0000}"/>
    <cellStyle name="Note 6 2 3 3 3" xfId="16759" xr:uid="{00000000-0005-0000-0000-00007E5F0000}"/>
    <cellStyle name="Note 6 2 3 3 3 2" xfId="45511" xr:uid="{00000000-0005-0000-0000-00007F5F0000}"/>
    <cellStyle name="Note 6 2 3 3 4" xfId="31423" xr:uid="{00000000-0005-0000-0000-0000805F0000}"/>
    <cellStyle name="Note 6 2 3 4" xfId="5059" xr:uid="{00000000-0005-0000-0000-0000815F0000}"/>
    <cellStyle name="Note 6 2 3 4 2" xfId="11765" xr:uid="{00000000-0005-0000-0000-0000825F0000}"/>
    <cellStyle name="Note 6 2 3 4 2 2" xfId="26429" xr:uid="{00000000-0005-0000-0000-0000835F0000}"/>
    <cellStyle name="Note 6 2 3 4 2 2 2" xfId="55181" xr:uid="{00000000-0005-0000-0000-0000845F0000}"/>
    <cellStyle name="Note 6 2 3 4 2 3" xfId="41093" xr:uid="{00000000-0005-0000-0000-0000855F0000}"/>
    <cellStyle name="Note 6 2 3 4 3" xfId="19723" xr:uid="{00000000-0005-0000-0000-0000865F0000}"/>
    <cellStyle name="Note 6 2 3 4 3 2" xfId="48475" xr:uid="{00000000-0005-0000-0000-0000875F0000}"/>
    <cellStyle name="Note 6 2 3 4 4" xfId="34387" xr:uid="{00000000-0005-0000-0000-0000885F0000}"/>
    <cellStyle name="Note 6 2 3 5" xfId="6770" xr:uid="{00000000-0005-0000-0000-0000895F0000}"/>
    <cellStyle name="Note 6 2 3 5 2" xfId="13455" xr:uid="{00000000-0005-0000-0000-00008A5F0000}"/>
    <cellStyle name="Note 6 2 3 5 2 2" xfId="28119" xr:uid="{00000000-0005-0000-0000-00008B5F0000}"/>
    <cellStyle name="Note 6 2 3 5 2 2 2" xfId="56871" xr:uid="{00000000-0005-0000-0000-00008C5F0000}"/>
    <cellStyle name="Note 6 2 3 5 2 3" xfId="42783" xr:uid="{00000000-0005-0000-0000-00008D5F0000}"/>
    <cellStyle name="Note 6 2 3 5 3" xfId="21434" xr:uid="{00000000-0005-0000-0000-00008E5F0000}"/>
    <cellStyle name="Note 6 2 3 5 3 2" xfId="50186" xr:uid="{00000000-0005-0000-0000-00008F5F0000}"/>
    <cellStyle name="Note 6 2 3 5 4" xfId="36098" xr:uid="{00000000-0005-0000-0000-0000905F0000}"/>
    <cellStyle name="Note 6 2 3 6" xfId="14286" xr:uid="{00000000-0005-0000-0000-0000915F0000}"/>
    <cellStyle name="Note 6 2 3 6 2" xfId="28950" xr:uid="{00000000-0005-0000-0000-0000925F0000}"/>
    <cellStyle name="Note 6 2 3 6 2 2" xfId="57702" xr:uid="{00000000-0005-0000-0000-0000935F0000}"/>
    <cellStyle name="Note 6 2 3 6 3" xfId="43614" xr:uid="{00000000-0005-0000-0000-0000945F0000}"/>
    <cellStyle name="Note 6 2 3 7" xfId="15199" xr:uid="{00000000-0005-0000-0000-0000955F0000}"/>
    <cellStyle name="Note 6 2 3 7 2" xfId="29863" xr:uid="{00000000-0005-0000-0000-0000965F0000}"/>
    <cellStyle name="Note 6 2 3 7 2 2" xfId="58615" xr:uid="{00000000-0005-0000-0000-0000975F0000}"/>
    <cellStyle name="Note 6 2 4" xfId="918" xr:uid="{00000000-0005-0000-0000-0000985F0000}"/>
    <cellStyle name="Note 6 2 4 10" xfId="4084" xr:uid="{00000000-0005-0000-0000-0000995F0000}"/>
    <cellStyle name="Note 6 2 4 10 2" xfId="10794" xr:uid="{00000000-0005-0000-0000-00009A5F0000}"/>
    <cellStyle name="Note 6 2 4 10 2 2" xfId="25458" xr:uid="{00000000-0005-0000-0000-00009B5F0000}"/>
    <cellStyle name="Note 6 2 4 10 2 2 2" xfId="54210" xr:uid="{00000000-0005-0000-0000-00009C5F0000}"/>
    <cellStyle name="Note 6 2 4 10 2 3" xfId="40122" xr:uid="{00000000-0005-0000-0000-00009D5F0000}"/>
    <cellStyle name="Note 6 2 4 10 3" xfId="18748" xr:uid="{00000000-0005-0000-0000-00009E5F0000}"/>
    <cellStyle name="Note 6 2 4 10 3 2" xfId="47500" xr:uid="{00000000-0005-0000-0000-00009F5F0000}"/>
    <cellStyle name="Note 6 2 4 10 4" xfId="33412" xr:uid="{00000000-0005-0000-0000-0000A05F0000}"/>
    <cellStyle name="Note 6 2 4 11" xfId="1392" xr:uid="{00000000-0005-0000-0000-0000A15F0000}"/>
    <cellStyle name="Note 6 2 4 11 2" xfId="8106" xr:uid="{00000000-0005-0000-0000-0000A25F0000}"/>
    <cellStyle name="Note 6 2 4 11 2 2" xfId="22770" xr:uid="{00000000-0005-0000-0000-0000A35F0000}"/>
    <cellStyle name="Note 6 2 4 11 2 2 2" xfId="51522" xr:uid="{00000000-0005-0000-0000-0000A45F0000}"/>
    <cellStyle name="Note 6 2 4 11 2 3" xfId="37434" xr:uid="{00000000-0005-0000-0000-0000A55F0000}"/>
    <cellStyle name="Note 6 2 4 11 3" xfId="16056" xr:uid="{00000000-0005-0000-0000-0000A65F0000}"/>
    <cellStyle name="Note 6 2 4 11 3 2" xfId="44808" xr:uid="{00000000-0005-0000-0000-0000A75F0000}"/>
    <cellStyle name="Note 6 2 4 11 4" xfId="30720" xr:uid="{00000000-0005-0000-0000-0000A85F0000}"/>
    <cellStyle name="Note 6 2 4 12" xfId="4919" xr:uid="{00000000-0005-0000-0000-0000A95F0000}"/>
    <cellStyle name="Note 6 2 4 12 2" xfId="11625" xr:uid="{00000000-0005-0000-0000-0000AA5F0000}"/>
    <cellStyle name="Note 6 2 4 12 2 2" xfId="26289" xr:uid="{00000000-0005-0000-0000-0000AB5F0000}"/>
    <cellStyle name="Note 6 2 4 12 2 2 2" xfId="55041" xr:uid="{00000000-0005-0000-0000-0000AC5F0000}"/>
    <cellStyle name="Note 6 2 4 12 2 3" xfId="40953" xr:uid="{00000000-0005-0000-0000-0000AD5F0000}"/>
    <cellStyle name="Note 6 2 4 12 3" xfId="19583" xr:uid="{00000000-0005-0000-0000-0000AE5F0000}"/>
    <cellStyle name="Note 6 2 4 12 3 2" xfId="48335" xr:uid="{00000000-0005-0000-0000-0000AF5F0000}"/>
    <cellStyle name="Note 6 2 4 12 4" xfId="34247" xr:uid="{00000000-0005-0000-0000-0000B05F0000}"/>
    <cellStyle name="Note 6 2 4 13" xfId="4985" xr:uid="{00000000-0005-0000-0000-0000B15F0000}"/>
    <cellStyle name="Note 6 2 4 13 2" xfId="11691" xr:uid="{00000000-0005-0000-0000-0000B25F0000}"/>
    <cellStyle name="Note 6 2 4 13 2 2" xfId="26355" xr:uid="{00000000-0005-0000-0000-0000B35F0000}"/>
    <cellStyle name="Note 6 2 4 13 2 2 2" xfId="55107" xr:uid="{00000000-0005-0000-0000-0000B45F0000}"/>
    <cellStyle name="Note 6 2 4 13 2 3" xfId="41019" xr:uid="{00000000-0005-0000-0000-0000B55F0000}"/>
    <cellStyle name="Note 6 2 4 13 3" xfId="19649" xr:uid="{00000000-0005-0000-0000-0000B65F0000}"/>
    <cellStyle name="Note 6 2 4 13 3 2" xfId="48401" xr:uid="{00000000-0005-0000-0000-0000B75F0000}"/>
    <cellStyle name="Note 6 2 4 13 4" xfId="34313" xr:uid="{00000000-0005-0000-0000-0000B85F0000}"/>
    <cellStyle name="Note 6 2 4 14" xfId="5507" xr:uid="{00000000-0005-0000-0000-0000B95F0000}"/>
    <cellStyle name="Note 6 2 4 14 2" xfId="12207" xr:uid="{00000000-0005-0000-0000-0000BA5F0000}"/>
    <cellStyle name="Note 6 2 4 14 2 2" xfId="26871" xr:uid="{00000000-0005-0000-0000-0000BB5F0000}"/>
    <cellStyle name="Note 6 2 4 14 2 2 2" xfId="55623" xr:uid="{00000000-0005-0000-0000-0000BC5F0000}"/>
    <cellStyle name="Note 6 2 4 14 2 3" xfId="41535" xr:uid="{00000000-0005-0000-0000-0000BD5F0000}"/>
    <cellStyle name="Note 6 2 4 14 3" xfId="20171" xr:uid="{00000000-0005-0000-0000-0000BE5F0000}"/>
    <cellStyle name="Note 6 2 4 14 3 2" xfId="48923" xr:uid="{00000000-0005-0000-0000-0000BF5F0000}"/>
    <cellStyle name="Note 6 2 4 14 4" xfId="34835" xr:uid="{00000000-0005-0000-0000-0000C05F0000}"/>
    <cellStyle name="Note 6 2 4 15" xfId="5816" xr:uid="{00000000-0005-0000-0000-0000C15F0000}"/>
    <cellStyle name="Note 6 2 4 15 2" xfId="12516" xr:uid="{00000000-0005-0000-0000-0000C25F0000}"/>
    <cellStyle name="Note 6 2 4 15 2 2" xfId="27180" xr:uid="{00000000-0005-0000-0000-0000C35F0000}"/>
    <cellStyle name="Note 6 2 4 15 2 2 2" xfId="55932" xr:uid="{00000000-0005-0000-0000-0000C45F0000}"/>
    <cellStyle name="Note 6 2 4 15 2 3" xfId="41844" xr:uid="{00000000-0005-0000-0000-0000C55F0000}"/>
    <cellStyle name="Note 6 2 4 15 3" xfId="20480" xr:uid="{00000000-0005-0000-0000-0000C65F0000}"/>
    <cellStyle name="Note 6 2 4 15 3 2" xfId="49232" xr:uid="{00000000-0005-0000-0000-0000C75F0000}"/>
    <cellStyle name="Note 6 2 4 15 4" xfId="35144" xr:uid="{00000000-0005-0000-0000-0000C85F0000}"/>
    <cellStyle name="Note 6 2 4 16" xfId="6084" xr:uid="{00000000-0005-0000-0000-0000C95F0000}"/>
    <cellStyle name="Note 6 2 4 16 2" xfId="12784" xr:uid="{00000000-0005-0000-0000-0000CA5F0000}"/>
    <cellStyle name="Note 6 2 4 16 2 2" xfId="27448" xr:uid="{00000000-0005-0000-0000-0000CB5F0000}"/>
    <cellStyle name="Note 6 2 4 16 2 2 2" xfId="56200" xr:uid="{00000000-0005-0000-0000-0000CC5F0000}"/>
    <cellStyle name="Note 6 2 4 16 2 3" xfId="42112" xr:uid="{00000000-0005-0000-0000-0000CD5F0000}"/>
    <cellStyle name="Note 6 2 4 16 3" xfId="20748" xr:uid="{00000000-0005-0000-0000-0000CE5F0000}"/>
    <cellStyle name="Note 6 2 4 16 3 2" xfId="49500" xr:uid="{00000000-0005-0000-0000-0000CF5F0000}"/>
    <cellStyle name="Note 6 2 4 16 4" xfId="35412" xr:uid="{00000000-0005-0000-0000-0000D05F0000}"/>
    <cellStyle name="Note 6 2 4 17" xfId="6661" xr:uid="{00000000-0005-0000-0000-0000D15F0000}"/>
    <cellStyle name="Note 6 2 4 17 2" xfId="13351" xr:uid="{00000000-0005-0000-0000-0000D25F0000}"/>
    <cellStyle name="Note 6 2 4 17 2 2" xfId="28015" xr:uid="{00000000-0005-0000-0000-0000D35F0000}"/>
    <cellStyle name="Note 6 2 4 17 2 2 2" xfId="56767" xr:uid="{00000000-0005-0000-0000-0000D45F0000}"/>
    <cellStyle name="Note 6 2 4 17 2 3" xfId="42679" xr:uid="{00000000-0005-0000-0000-0000D55F0000}"/>
    <cellStyle name="Note 6 2 4 17 3" xfId="21325" xr:uid="{00000000-0005-0000-0000-0000D65F0000}"/>
    <cellStyle name="Note 6 2 4 17 3 2" xfId="50077" xr:uid="{00000000-0005-0000-0000-0000D75F0000}"/>
    <cellStyle name="Note 6 2 4 17 4" xfId="35989" xr:uid="{00000000-0005-0000-0000-0000D85F0000}"/>
    <cellStyle name="Note 6 2 4 18" xfId="6378" xr:uid="{00000000-0005-0000-0000-0000D95F0000}"/>
    <cellStyle name="Note 6 2 4 18 2" xfId="13070" xr:uid="{00000000-0005-0000-0000-0000DA5F0000}"/>
    <cellStyle name="Note 6 2 4 18 2 2" xfId="27734" xr:uid="{00000000-0005-0000-0000-0000DB5F0000}"/>
    <cellStyle name="Note 6 2 4 18 2 2 2" xfId="56486" xr:uid="{00000000-0005-0000-0000-0000DC5F0000}"/>
    <cellStyle name="Note 6 2 4 18 2 3" xfId="42398" xr:uid="{00000000-0005-0000-0000-0000DD5F0000}"/>
    <cellStyle name="Note 6 2 4 18 3" xfId="21042" xr:uid="{00000000-0005-0000-0000-0000DE5F0000}"/>
    <cellStyle name="Note 6 2 4 18 3 2" xfId="49794" xr:uid="{00000000-0005-0000-0000-0000DF5F0000}"/>
    <cellStyle name="Note 6 2 4 18 4" xfId="35706" xr:uid="{00000000-0005-0000-0000-0000E05F0000}"/>
    <cellStyle name="Note 6 2 4 19" xfId="7102" xr:uid="{00000000-0005-0000-0000-0000E15F0000}"/>
    <cellStyle name="Note 6 2 4 19 2" xfId="13775" xr:uid="{00000000-0005-0000-0000-0000E25F0000}"/>
    <cellStyle name="Note 6 2 4 19 2 2" xfId="28439" xr:uid="{00000000-0005-0000-0000-0000E35F0000}"/>
    <cellStyle name="Note 6 2 4 19 2 2 2" xfId="57191" xr:uid="{00000000-0005-0000-0000-0000E45F0000}"/>
    <cellStyle name="Note 6 2 4 19 2 3" xfId="43103" xr:uid="{00000000-0005-0000-0000-0000E55F0000}"/>
    <cellStyle name="Note 6 2 4 19 3" xfId="21766" xr:uid="{00000000-0005-0000-0000-0000E65F0000}"/>
    <cellStyle name="Note 6 2 4 19 3 2" xfId="50518" xr:uid="{00000000-0005-0000-0000-0000E75F0000}"/>
    <cellStyle name="Note 6 2 4 19 4" xfId="36430" xr:uid="{00000000-0005-0000-0000-0000E85F0000}"/>
    <cellStyle name="Note 6 2 4 2" xfId="1844" xr:uid="{00000000-0005-0000-0000-0000E95F0000}"/>
    <cellStyle name="Note 6 2 4 2 2" xfId="8558" xr:uid="{00000000-0005-0000-0000-0000EA5F0000}"/>
    <cellStyle name="Note 6 2 4 2 2 2" xfId="23222" xr:uid="{00000000-0005-0000-0000-0000EB5F0000}"/>
    <cellStyle name="Note 6 2 4 2 2 2 2" xfId="51974" xr:uid="{00000000-0005-0000-0000-0000EC5F0000}"/>
    <cellStyle name="Note 6 2 4 2 2 3" xfId="37886" xr:uid="{00000000-0005-0000-0000-0000ED5F0000}"/>
    <cellStyle name="Note 6 2 4 2 3" xfId="16508" xr:uid="{00000000-0005-0000-0000-0000EE5F0000}"/>
    <cellStyle name="Note 6 2 4 2 3 2" xfId="45260" xr:uid="{00000000-0005-0000-0000-0000EF5F0000}"/>
    <cellStyle name="Note 6 2 4 2 4" xfId="31172" xr:uid="{00000000-0005-0000-0000-0000F05F0000}"/>
    <cellStyle name="Note 6 2 4 20" xfId="7370" xr:uid="{00000000-0005-0000-0000-0000F15F0000}"/>
    <cellStyle name="Note 6 2 4 20 2" xfId="13993" xr:uid="{00000000-0005-0000-0000-0000F25F0000}"/>
    <cellStyle name="Note 6 2 4 20 2 2" xfId="28657" xr:uid="{00000000-0005-0000-0000-0000F35F0000}"/>
    <cellStyle name="Note 6 2 4 20 2 2 2" xfId="57409" xr:uid="{00000000-0005-0000-0000-0000F45F0000}"/>
    <cellStyle name="Note 6 2 4 20 2 3" xfId="43321" xr:uid="{00000000-0005-0000-0000-0000F55F0000}"/>
    <cellStyle name="Note 6 2 4 20 3" xfId="22034" xr:uid="{00000000-0005-0000-0000-0000F65F0000}"/>
    <cellStyle name="Note 6 2 4 20 3 2" xfId="50786" xr:uid="{00000000-0005-0000-0000-0000F75F0000}"/>
    <cellStyle name="Note 6 2 4 20 4" xfId="36698" xr:uid="{00000000-0005-0000-0000-0000F85F0000}"/>
    <cellStyle name="Note 6 2 4 21" xfId="7600" xr:uid="{00000000-0005-0000-0000-0000F95F0000}"/>
    <cellStyle name="Note 6 2 4 21 2" xfId="22264" xr:uid="{00000000-0005-0000-0000-0000FA5F0000}"/>
    <cellStyle name="Note 6 2 4 21 2 2" xfId="51016" xr:uid="{00000000-0005-0000-0000-0000FB5F0000}"/>
    <cellStyle name="Note 6 2 4 21 3" xfId="36928" xr:uid="{00000000-0005-0000-0000-0000FC5F0000}"/>
    <cellStyle name="Note 6 2 4 22" xfId="14634" xr:uid="{00000000-0005-0000-0000-0000FD5F0000}"/>
    <cellStyle name="Note 6 2 4 22 2" xfId="29298" xr:uid="{00000000-0005-0000-0000-0000FE5F0000}"/>
    <cellStyle name="Note 6 2 4 22 2 2" xfId="58050" xr:uid="{00000000-0005-0000-0000-0000FF5F0000}"/>
    <cellStyle name="Note 6 2 4 22 3" xfId="43962" xr:uid="{00000000-0005-0000-0000-000000600000}"/>
    <cellStyle name="Note 6 2 4 23" xfId="15078" xr:uid="{00000000-0005-0000-0000-000001600000}"/>
    <cellStyle name="Note 6 2 4 23 2" xfId="29742" xr:uid="{00000000-0005-0000-0000-000002600000}"/>
    <cellStyle name="Note 6 2 4 23 2 2" xfId="58494" xr:uid="{00000000-0005-0000-0000-000003600000}"/>
    <cellStyle name="Note 6 2 4 23 3" xfId="44286" xr:uid="{00000000-0005-0000-0000-000004600000}"/>
    <cellStyle name="Note 6 2 4 24" xfId="15546" xr:uid="{00000000-0005-0000-0000-000005600000}"/>
    <cellStyle name="Note 6 2 4 24 2" xfId="30210" xr:uid="{00000000-0005-0000-0000-000006600000}"/>
    <cellStyle name="Note 6 2 4 24 2 2" xfId="58962" xr:uid="{00000000-0005-0000-0000-000007600000}"/>
    <cellStyle name="Note 6 2 4 3" xfId="1446" xr:uid="{00000000-0005-0000-0000-000008600000}"/>
    <cellStyle name="Note 6 2 4 3 2" xfId="8160" xr:uid="{00000000-0005-0000-0000-000009600000}"/>
    <cellStyle name="Note 6 2 4 3 2 2" xfId="22824" xr:uid="{00000000-0005-0000-0000-00000A600000}"/>
    <cellStyle name="Note 6 2 4 3 2 2 2" xfId="51576" xr:uid="{00000000-0005-0000-0000-00000B600000}"/>
    <cellStyle name="Note 6 2 4 3 2 3" xfId="37488" xr:uid="{00000000-0005-0000-0000-00000C600000}"/>
    <cellStyle name="Note 6 2 4 3 3" xfId="16110" xr:uid="{00000000-0005-0000-0000-00000D600000}"/>
    <cellStyle name="Note 6 2 4 3 3 2" xfId="44862" xr:uid="{00000000-0005-0000-0000-00000E600000}"/>
    <cellStyle name="Note 6 2 4 3 4" xfId="30774" xr:uid="{00000000-0005-0000-0000-00000F600000}"/>
    <cellStyle name="Note 6 2 4 4" xfId="2459" xr:uid="{00000000-0005-0000-0000-000010600000}"/>
    <cellStyle name="Note 6 2 4 4 2" xfId="9171" xr:uid="{00000000-0005-0000-0000-000011600000}"/>
    <cellStyle name="Note 6 2 4 4 2 2" xfId="23835" xr:uid="{00000000-0005-0000-0000-000012600000}"/>
    <cellStyle name="Note 6 2 4 4 2 2 2" xfId="52587" xr:uid="{00000000-0005-0000-0000-000013600000}"/>
    <cellStyle name="Note 6 2 4 4 2 3" xfId="38499" xr:uid="{00000000-0005-0000-0000-000014600000}"/>
    <cellStyle name="Note 6 2 4 4 3" xfId="17123" xr:uid="{00000000-0005-0000-0000-000015600000}"/>
    <cellStyle name="Note 6 2 4 4 3 2" xfId="45875" xr:uid="{00000000-0005-0000-0000-000016600000}"/>
    <cellStyle name="Note 6 2 4 4 4" xfId="31787" xr:uid="{00000000-0005-0000-0000-000017600000}"/>
    <cellStyle name="Note 6 2 4 5" xfId="2769" xr:uid="{00000000-0005-0000-0000-000018600000}"/>
    <cellStyle name="Note 6 2 4 5 2" xfId="9481" xr:uid="{00000000-0005-0000-0000-000019600000}"/>
    <cellStyle name="Note 6 2 4 5 2 2" xfId="24145" xr:uid="{00000000-0005-0000-0000-00001A600000}"/>
    <cellStyle name="Note 6 2 4 5 2 2 2" xfId="52897" xr:uid="{00000000-0005-0000-0000-00001B600000}"/>
    <cellStyle name="Note 6 2 4 5 2 3" xfId="38809" xr:uid="{00000000-0005-0000-0000-00001C600000}"/>
    <cellStyle name="Note 6 2 4 5 3" xfId="17433" xr:uid="{00000000-0005-0000-0000-00001D600000}"/>
    <cellStyle name="Note 6 2 4 5 3 2" xfId="46185" xr:uid="{00000000-0005-0000-0000-00001E600000}"/>
    <cellStyle name="Note 6 2 4 5 4" xfId="32097" xr:uid="{00000000-0005-0000-0000-00001F600000}"/>
    <cellStyle name="Note 6 2 4 6" xfId="3083" xr:uid="{00000000-0005-0000-0000-000020600000}"/>
    <cellStyle name="Note 6 2 4 6 2" xfId="9795" xr:uid="{00000000-0005-0000-0000-000021600000}"/>
    <cellStyle name="Note 6 2 4 6 2 2" xfId="24459" xr:uid="{00000000-0005-0000-0000-000022600000}"/>
    <cellStyle name="Note 6 2 4 6 2 2 2" xfId="53211" xr:uid="{00000000-0005-0000-0000-000023600000}"/>
    <cellStyle name="Note 6 2 4 6 2 3" xfId="39123" xr:uid="{00000000-0005-0000-0000-000024600000}"/>
    <cellStyle name="Note 6 2 4 6 3" xfId="17747" xr:uid="{00000000-0005-0000-0000-000025600000}"/>
    <cellStyle name="Note 6 2 4 6 3 2" xfId="46499" xr:uid="{00000000-0005-0000-0000-000026600000}"/>
    <cellStyle name="Note 6 2 4 6 4" xfId="32411" xr:uid="{00000000-0005-0000-0000-000027600000}"/>
    <cellStyle name="Note 6 2 4 7" xfId="955" xr:uid="{00000000-0005-0000-0000-000028600000}"/>
    <cellStyle name="Note 6 2 4 7 2" xfId="7669" xr:uid="{00000000-0005-0000-0000-000029600000}"/>
    <cellStyle name="Note 6 2 4 7 2 2" xfId="22333" xr:uid="{00000000-0005-0000-0000-00002A600000}"/>
    <cellStyle name="Note 6 2 4 7 2 2 2" xfId="51085" xr:uid="{00000000-0005-0000-0000-00002B600000}"/>
    <cellStyle name="Note 6 2 4 7 2 3" xfId="36997" xr:uid="{00000000-0005-0000-0000-00002C600000}"/>
    <cellStyle name="Note 6 2 4 7 3" xfId="15619" xr:uid="{00000000-0005-0000-0000-00002D600000}"/>
    <cellStyle name="Note 6 2 4 7 3 2" xfId="44371" xr:uid="{00000000-0005-0000-0000-00002E600000}"/>
    <cellStyle name="Note 6 2 4 7 4" xfId="30283" xr:uid="{00000000-0005-0000-0000-00002F600000}"/>
    <cellStyle name="Note 6 2 4 8" xfId="3687" xr:uid="{00000000-0005-0000-0000-000030600000}"/>
    <cellStyle name="Note 6 2 4 8 2" xfId="10397" xr:uid="{00000000-0005-0000-0000-000031600000}"/>
    <cellStyle name="Note 6 2 4 8 2 2" xfId="25061" xr:uid="{00000000-0005-0000-0000-000032600000}"/>
    <cellStyle name="Note 6 2 4 8 2 2 2" xfId="53813" xr:uid="{00000000-0005-0000-0000-000033600000}"/>
    <cellStyle name="Note 6 2 4 8 2 3" xfId="39725" xr:uid="{00000000-0005-0000-0000-000034600000}"/>
    <cellStyle name="Note 6 2 4 8 3" xfId="18351" xr:uid="{00000000-0005-0000-0000-000035600000}"/>
    <cellStyle name="Note 6 2 4 8 3 2" xfId="47103" xr:uid="{00000000-0005-0000-0000-000036600000}"/>
    <cellStyle name="Note 6 2 4 8 4" xfId="33015" xr:uid="{00000000-0005-0000-0000-000037600000}"/>
    <cellStyle name="Note 6 2 4 9" xfId="4008" xr:uid="{00000000-0005-0000-0000-000038600000}"/>
    <cellStyle name="Note 6 2 4 9 2" xfId="10718" xr:uid="{00000000-0005-0000-0000-000039600000}"/>
    <cellStyle name="Note 6 2 4 9 2 2" xfId="25382" xr:uid="{00000000-0005-0000-0000-00003A600000}"/>
    <cellStyle name="Note 6 2 4 9 2 2 2" xfId="54134" xr:uid="{00000000-0005-0000-0000-00003B600000}"/>
    <cellStyle name="Note 6 2 4 9 2 3" xfId="40046" xr:uid="{00000000-0005-0000-0000-00003C600000}"/>
    <cellStyle name="Note 6 2 4 9 3" xfId="18672" xr:uid="{00000000-0005-0000-0000-00003D600000}"/>
    <cellStyle name="Note 6 2 4 9 3 2" xfId="47424" xr:uid="{00000000-0005-0000-0000-00003E600000}"/>
    <cellStyle name="Note 6 2 4 9 4" xfId="33336" xr:uid="{00000000-0005-0000-0000-00003F600000}"/>
    <cellStyle name="Note 6 2 5" xfId="1033" xr:uid="{00000000-0005-0000-0000-000040600000}"/>
    <cellStyle name="Note 6 2 5 2" xfId="7747" xr:uid="{00000000-0005-0000-0000-000041600000}"/>
    <cellStyle name="Note 6 2 5 2 2" xfId="22411" xr:uid="{00000000-0005-0000-0000-000042600000}"/>
    <cellStyle name="Note 6 2 5 2 2 2" xfId="51163" xr:uid="{00000000-0005-0000-0000-000043600000}"/>
    <cellStyle name="Note 6 2 5 2 3" xfId="37075" xr:uid="{00000000-0005-0000-0000-000044600000}"/>
    <cellStyle name="Note 6 2 5 3" xfId="15697" xr:uid="{00000000-0005-0000-0000-000045600000}"/>
    <cellStyle name="Note 6 2 5 3 2" xfId="44449" xr:uid="{00000000-0005-0000-0000-000046600000}"/>
    <cellStyle name="Note 6 2 5 4" xfId="30361" xr:uid="{00000000-0005-0000-0000-000047600000}"/>
    <cellStyle name="Note 6 2 6" xfId="4961" xr:uid="{00000000-0005-0000-0000-000048600000}"/>
    <cellStyle name="Note 6 2 6 2" xfId="11667" xr:uid="{00000000-0005-0000-0000-000049600000}"/>
    <cellStyle name="Note 6 2 6 2 2" xfId="26331" xr:uid="{00000000-0005-0000-0000-00004A600000}"/>
    <cellStyle name="Note 6 2 6 2 2 2" xfId="55083" xr:uid="{00000000-0005-0000-0000-00004B600000}"/>
    <cellStyle name="Note 6 2 6 2 3" xfId="40995" xr:uid="{00000000-0005-0000-0000-00004C600000}"/>
    <cellStyle name="Note 6 2 6 3" xfId="19625" xr:uid="{00000000-0005-0000-0000-00004D600000}"/>
    <cellStyle name="Note 6 2 6 3 2" xfId="48377" xr:uid="{00000000-0005-0000-0000-00004E600000}"/>
    <cellStyle name="Note 6 2 6 4" xfId="34289" xr:uid="{00000000-0005-0000-0000-00004F600000}"/>
    <cellStyle name="Note 6 2 7" xfId="6795" xr:uid="{00000000-0005-0000-0000-000050600000}"/>
    <cellStyle name="Note 6 2 7 2" xfId="13479" xr:uid="{00000000-0005-0000-0000-000051600000}"/>
    <cellStyle name="Note 6 2 7 2 2" xfId="28143" xr:uid="{00000000-0005-0000-0000-000052600000}"/>
    <cellStyle name="Note 6 2 7 2 2 2" xfId="56895" xr:uid="{00000000-0005-0000-0000-000053600000}"/>
    <cellStyle name="Note 6 2 7 2 3" xfId="42807" xr:uid="{00000000-0005-0000-0000-000054600000}"/>
    <cellStyle name="Note 6 2 7 3" xfId="21459" xr:uid="{00000000-0005-0000-0000-000055600000}"/>
    <cellStyle name="Note 6 2 7 3 2" xfId="50211" xr:uid="{00000000-0005-0000-0000-000056600000}"/>
    <cellStyle name="Note 6 2 7 4" xfId="36123" xr:uid="{00000000-0005-0000-0000-000057600000}"/>
    <cellStyle name="Note 6 2 8" xfId="14110" xr:uid="{00000000-0005-0000-0000-000058600000}"/>
    <cellStyle name="Note 6 2 8 2" xfId="28774" xr:uid="{00000000-0005-0000-0000-000059600000}"/>
    <cellStyle name="Note 6 2 8 2 2" xfId="57526" xr:uid="{00000000-0005-0000-0000-00005A600000}"/>
    <cellStyle name="Note 6 2 8 3" xfId="43438" xr:uid="{00000000-0005-0000-0000-00005B600000}"/>
    <cellStyle name="Note 6 2 9" xfId="14719" xr:uid="{00000000-0005-0000-0000-00005C600000}"/>
    <cellStyle name="Note 6 2 9 2" xfId="29383" xr:uid="{00000000-0005-0000-0000-00005D600000}"/>
    <cellStyle name="Note 6 2 9 2 2" xfId="58135" xr:uid="{00000000-0005-0000-0000-00005E600000}"/>
    <cellStyle name="Note 6 3" xfId="430" xr:uid="{00000000-0005-0000-0000-00005F600000}"/>
    <cellStyle name="Note 6 3 2" xfId="539" xr:uid="{00000000-0005-0000-0000-000060600000}"/>
    <cellStyle name="Note 6 3 2 2" xfId="797" xr:uid="{00000000-0005-0000-0000-000061600000}"/>
    <cellStyle name="Note 6 3 2 2 10" xfId="4085" xr:uid="{00000000-0005-0000-0000-000062600000}"/>
    <cellStyle name="Note 6 3 2 2 10 2" xfId="10795" xr:uid="{00000000-0005-0000-0000-000063600000}"/>
    <cellStyle name="Note 6 3 2 2 10 2 2" xfId="25459" xr:uid="{00000000-0005-0000-0000-000064600000}"/>
    <cellStyle name="Note 6 3 2 2 10 2 2 2" xfId="54211" xr:uid="{00000000-0005-0000-0000-000065600000}"/>
    <cellStyle name="Note 6 3 2 2 10 2 3" xfId="40123" xr:uid="{00000000-0005-0000-0000-000066600000}"/>
    <cellStyle name="Note 6 3 2 2 10 3" xfId="18749" xr:uid="{00000000-0005-0000-0000-000067600000}"/>
    <cellStyle name="Note 6 3 2 2 10 3 2" xfId="47501" xr:uid="{00000000-0005-0000-0000-000068600000}"/>
    <cellStyle name="Note 6 3 2 2 10 4" xfId="33413" xr:uid="{00000000-0005-0000-0000-000069600000}"/>
    <cellStyle name="Note 6 3 2 2 11" xfId="4386" xr:uid="{00000000-0005-0000-0000-00006A600000}"/>
    <cellStyle name="Note 6 3 2 2 11 2" xfId="11092" xr:uid="{00000000-0005-0000-0000-00006B600000}"/>
    <cellStyle name="Note 6 3 2 2 11 2 2" xfId="25756" xr:uid="{00000000-0005-0000-0000-00006C600000}"/>
    <cellStyle name="Note 6 3 2 2 11 2 2 2" xfId="54508" xr:uid="{00000000-0005-0000-0000-00006D600000}"/>
    <cellStyle name="Note 6 3 2 2 11 2 3" xfId="40420" xr:uid="{00000000-0005-0000-0000-00006E600000}"/>
    <cellStyle name="Note 6 3 2 2 11 3" xfId="19050" xr:uid="{00000000-0005-0000-0000-00006F600000}"/>
    <cellStyle name="Note 6 3 2 2 11 3 2" xfId="47802" xr:uid="{00000000-0005-0000-0000-000070600000}"/>
    <cellStyle name="Note 6 3 2 2 11 4" xfId="33714" xr:uid="{00000000-0005-0000-0000-000071600000}"/>
    <cellStyle name="Note 6 3 2 2 12" xfId="4798" xr:uid="{00000000-0005-0000-0000-000072600000}"/>
    <cellStyle name="Note 6 3 2 2 12 2" xfId="11504" xr:uid="{00000000-0005-0000-0000-000073600000}"/>
    <cellStyle name="Note 6 3 2 2 12 2 2" xfId="26168" xr:uid="{00000000-0005-0000-0000-000074600000}"/>
    <cellStyle name="Note 6 3 2 2 12 2 2 2" xfId="54920" xr:uid="{00000000-0005-0000-0000-000075600000}"/>
    <cellStyle name="Note 6 3 2 2 12 2 3" xfId="40832" xr:uid="{00000000-0005-0000-0000-000076600000}"/>
    <cellStyle name="Note 6 3 2 2 12 3" xfId="19462" xr:uid="{00000000-0005-0000-0000-000077600000}"/>
    <cellStyle name="Note 6 3 2 2 12 3 2" xfId="48214" xr:uid="{00000000-0005-0000-0000-000078600000}"/>
    <cellStyle name="Note 6 3 2 2 12 4" xfId="34126" xr:uid="{00000000-0005-0000-0000-000079600000}"/>
    <cellStyle name="Note 6 3 2 2 13" xfId="5050" xr:uid="{00000000-0005-0000-0000-00007A600000}"/>
    <cellStyle name="Note 6 3 2 2 13 2" xfId="11756" xr:uid="{00000000-0005-0000-0000-00007B600000}"/>
    <cellStyle name="Note 6 3 2 2 13 2 2" xfId="26420" xr:uid="{00000000-0005-0000-0000-00007C600000}"/>
    <cellStyle name="Note 6 3 2 2 13 2 2 2" xfId="55172" xr:uid="{00000000-0005-0000-0000-00007D600000}"/>
    <cellStyle name="Note 6 3 2 2 13 2 3" xfId="41084" xr:uid="{00000000-0005-0000-0000-00007E600000}"/>
    <cellStyle name="Note 6 3 2 2 13 3" xfId="19714" xr:uid="{00000000-0005-0000-0000-00007F600000}"/>
    <cellStyle name="Note 6 3 2 2 13 3 2" xfId="48466" xr:uid="{00000000-0005-0000-0000-000080600000}"/>
    <cellStyle name="Note 6 3 2 2 13 4" xfId="34378" xr:uid="{00000000-0005-0000-0000-000081600000}"/>
    <cellStyle name="Note 6 3 2 2 14" xfId="5388" xr:uid="{00000000-0005-0000-0000-000082600000}"/>
    <cellStyle name="Note 6 3 2 2 14 2" xfId="12092" xr:uid="{00000000-0005-0000-0000-000083600000}"/>
    <cellStyle name="Note 6 3 2 2 14 2 2" xfId="26756" xr:uid="{00000000-0005-0000-0000-000084600000}"/>
    <cellStyle name="Note 6 3 2 2 14 2 2 2" xfId="55508" xr:uid="{00000000-0005-0000-0000-000085600000}"/>
    <cellStyle name="Note 6 3 2 2 14 2 3" xfId="41420" xr:uid="{00000000-0005-0000-0000-000086600000}"/>
    <cellStyle name="Note 6 3 2 2 14 3" xfId="20052" xr:uid="{00000000-0005-0000-0000-000087600000}"/>
    <cellStyle name="Note 6 3 2 2 14 3 2" xfId="48804" xr:uid="{00000000-0005-0000-0000-000088600000}"/>
    <cellStyle name="Note 6 3 2 2 14 4" xfId="34716" xr:uid="{00000000-0005-0000-0000-000089600000}"/>
    <cellStyle name="Note 6 3 2 2 15" xfId="5696" xr:uid="{00000000-0005-0000-0000-00008A600000}"/>
    <cellStyle name="Note 6 3 2 2 15 2" xfId="12396" xr:uid="{00000000-0005-0000-0000-00008B600000}"/>
    <cellStyle name="Note 6 3 2 2 15 2 2" xfId="27060" xr:uid="{00000000-0005-0000-0000-00008C600000}"/>
    <cellStyle name="Note 6 3 2 2 15 2 2 2" xfId="55812" xr:uid="{00000000-0005-0000-0000-00008D600000}"/>
    <cellStyle name="Note 6 3 2 2 15 2 3" xfId="41724" xr:uid="{00000000-0005-0000-0000-00008E600000}"/>
    <cellStyle name="Note 6 3 2 2 15 3" xfId="20360" xr:uid="{00000000-0005-0000-0000-00008F600000}"/>
    <cellStyle name="Note 6 3 2 2 15 3 2" xfId="49112" xr:uid="{00000000-0005-0000-0000-000090600000}"/>
    <cellStyle name="Note 6 3 2 2 15 4" xfId="35024" xr:uid="{00000000-0005-0000-0000-000091600000}"/>
    <cellStyle name="Note 6 3 2 2 16" xfId="5190" xr:uid="{00000000-0005-0000-0000-000092600000}"/>
    <cellStyle name="Note 6 3 2 2 16 2" xfId="11894" xr:uid="{00000000-0005-0000-0000-000093600000}"/>
    <cellStyle name="Note 6 3 2 2 16 2 2" xfId="26558" xr:uid="{00000000-0005-0000-0000-000094600000}"/>
    <cellStyle name="Note 6 3 2 2 16 2 2 2" xfId="55310" xr:uid="{00000000-0005-0000-0000-000095600000}"/>
    <cellStyle name="Note 6 3 2 2 16 2 3" xfId="41222" xr:uid="{00000000-0005-0000-0000-000096600000}"/>
    <cellStyle name="Note 6 3 2 2 16 3" xfId="19854" xr:uid="{00000000-0005-0000-0000-000097600000}"/>
    <cellStyle name="Note 6 3 2 2 16 3 2" xfId="48606" xr:uid="{00000000-0005-0000-0000-000098600000}"/>
    <cellStyle name="Note 6 3 2 2 16 4" xfId="34518" xr:uid="{00000000-0005-0000-0000-000099600000}"/>
    <cellStyle name="Note 6 3 2 2 17" xfId="6544" xr:uid="{00000000-0005-0000-0000-00009A600000}"/>
    <cellStyle name="Note 6 3 2 2 17 2" xfId="13236" xr:uid="{00000000-0005-0000-0000-00009B600000}"/>
    <cellStyle name="Note 6 3 2 2 17 2 2" xfId="27900" xr:uid="{00000000-0005-0000-0000-00009C600000}"/>
    <cellStyle name="Note 6 3 2 2 17 2 2 2" xfId="56652" xr:uid="{00000000-0005-0000-0000-00009D600000}"/>
    <cellStyle name="Note 6 3 2 2 17 2 3" xfId="42564" xr:uid="{00000000-0005-0000-0000-00009E600000}"/>
    <cellStyle name="Note 6 3 2 2 17 3" xfId="21208" xr:uid="{00000000-0005-0000-0000-00009F600000}"/>
    <cellStyle name="Note 6 3 2 2 17 3 2" xfId="49960" xr:uid="{00000000-0005-0000-0000-0000A0600000}"/>
    <cellStyle name="Note 6 3 2 2 17 4" xfId="35872" xr:uid="{00000000-0005-0000-0000-0000A1600000}"/>
    <cellStyle name="Note 6 3 2 2 18" xfId="6333" xr:uid="{00000000-0005-0000-0000-0000A2600000}"/>
    <cellStyle name="Note 6 3 2 2 18 2" xfId="13026" xr:uid="{00000000-0005-0000-0000-0000A3600000}"/>
    <cellStyle name="Note 6 3 2 2 18 2 2" xfId="27690" xr:uid="{00000000-0005-0000-0000-0000A4600000}"/>
    <cellStyle name="Note 6 3 2 2 18 2 2 2" xfId="56442" xr:uid="{00000000-0005-0000-0000-0000A5600000}"/>
    <cellStyle name="Note 6 3 2 2 18 2 3" xfId="42354" xr:uid="{00000000-0005-0000-0000-0000A6600000}"/>
    <cellStyle name="Note 6 3 2 2 18 3" xfId="20997" xr:uid="{00000000-0005-0000-0000-0000A7600000}"/>
    <cellStyle name="Note 6 3 2 2 18 3 2" xfId="49749" xr:uid="{00000000-0005-0000-0000-0000A8600000}"/>
    <cellStyle name="Note 6 3 2 2 18 4" xfId="35661" xr:uid="{00000000-0005-0000-0000-0000A9600000}"/>
    <cellStyle name="Note 6 3 2 2 19" xfId="6987" xr:uid="{00000000-0005-0000-0000-0000AA600000}"/>
    <cellStyle name="Note 6 3 2 2 19 2" xfId="13662" xr:uid="{00000000-0005-0000-0000-0000AB600000}"/>
    <cellStyle name="Note 6 3 2 2 19 2 2" xfId="28326" xr:uid="{00000000-0005-0000-0000-0000AC600000}"/>
    <cellStyle name="Note 6 3 2 2 19 2 2 2" xfId="57078" xr:uid="{00000000-0005-0000-0000-0000AD600000}"/>
    <cellStyle name="Note 6 3 2 2 19 2 3" xfId="42990" xr:uid="{00000000-0005-0000-0000-0000AE600000}"/>
    <cellStyle name="Note 6 3 2 2 19 3" xfId="21651" xr:uid="{00000000-0005-0000-0000-0000AF600000}"/>
    <cellStyle name="Note 6 3 2 2 19 3 2" xfId="50403" xr:uid="{00000000-0005-0000-0000-0000B0600000}"/>
    <cellStyle name="Note 6 3 2 2 19 4" xfId="36315" xr:uid="{00000000-0005-0000-0000-0000B1600000}"/>
    <cellStyle name="Note 6 3 2 2 2" xfId="1723" xr:uid="{00000000-0005-0000-0000-0000B2600000}"/>
    <cellStyle name="Note 6 3 2 2 2 2" xfId="8437" xr:uid="{00000000-0005-0000-0000-0000B3600000}"/>
    <cellStyle name="Note 6 3 2 2 2 2 2" xfId="23101" xr:uid="{00000000-0005-0000-0000-0000B4600000}"/>
    <cellStyle name="Note 6 3 2 2 2 2 2 2" xfId="51853" xr:uid="{00000000-0005-0000-0000-0000B5600000}"/>
    <cellStyle name="Note 6 3 2 2 2 2 3" xfId="37765" xr:uid="{00000000-0005-0000-0000-0000B6600000}"/>
    <cellStyle name="Note 6 3 2 2 2 3" xfId="16387" xr:uid="{00000000-0005-0000-0000-0000B7600000}"/>
    <cellStyle name="Note 6 3 2 2 2 3 2" xfId="45139" xr:uid="{00000000-0005-0000-0000-0000B8600000}"/>
    <cellStyle name="Note 6 3 2 2 2 4" xfId="31051" xr:uid="{00000000-0005-0000-0000-0000B9600000}"/>
    <cellStyle name="Note 6 3 2 2 20" xfId="7183" xr:uid="{00000000-0005-0000-0000-0000BA600000}"/>
    <cellStyle name="Note 6 3 2 2 20 2" xfId="13840" xr:uid="{00000000-0005-0000-0000-0000BB600000}"/>
    <cellStyle name="Note 6 3 2 2 20 2 2" xfId="28504" xr:uid="{00000000-0005-0000-0000-0000BC600000}"/>
    <cellStyle name="Note 6 3 2 2 20 2 2 2" xfId="57256" xr:uid="{00000000-0005-0000-0000-0000BD600000}"/>
    <cellStyle name="Note 6 3 2 2 20 2 3" xfId="43168" xr:uid="{00000000-0005-0000-0000-0000BE600000}"/>
    <cellStyle name="Note 6 3 2 2 20 3" xfId="21847" xr:uid="{00000000-0005-0000-0000-0000BF600000}"/>
    <cellStyle name="Note 6 3 2 2 20 3 2" xfId="50599" xr:uid="{00000000-0005-0000-0000-0000C0600000}"/>
    <cellStyle name="Note 6 3 2 2 20 4" xfId="36511" xr:uid="{00000000-0005-0000-0000-0000C1600000}"/>
    <cellStyle name="Note 6 3 2 2 21" xfId="7532" xr:uid="{00000000-0005-0000-0000-0000C2600000}"/>
    <cellStyle name="Note 6 3 2 2 21 2" xfId="22196" xr:uid="{00000000-0005-0000-0000-0000C3600000}"/>
    <cellStyle name="Note 6 3 2 2 21 2 2" xfId="50948" xr:uid="{00000000-0005-0000-0000-0000C4600000}"/>
    <cellStyle name="Note 6 3 2 2 21 3" xfId="36860" xr:uid="{00000000-0005-0000-0000-0000C5600000}"/>
    <cellStyle name="Note 6 3 2 2 22" xfId="14525" xr:uid="{00000000-0005-0000-0000-0000C6600000}"/>
    <cellStyle name="Note 6 3 2 2 22 2" xfId="29189" xr:uid="{00000000-0005-0000-0000-0000C7600000}"/>
    <cellStyle name="Note 6 3 2 2 22 2 2" xfId="57941" xr:uid="{00000000-0005-0000-0000-0000C8600000}"/>
    <cellStyle name="Note 6 3 2 2 22 3" xfId="43853" xr:uid="{00000000-0005-0000-0000-0000C9600000}"/>
    <cellStyle name="Note 6 3 2 2 23" xfId="14969" xr:uid="{00000000-0005-0000-0000-0000CA600000}"/>
    <cellStyle name="Note 6 3 2 2 23 2" xfId="29633" xr:uid="{00000000-0005-0000-0000-0000CB600000}"/>
    <cellStyle name="Note 6 3 2 2 23 2 2" xfId="58385" xr:uid="{00000000-0005-0000-0000-0000CC600000}"/>
    <cellStyle name="Note 6 3 2 2 23 3" xfId="44177" xr:uid="{00000000-0005-0000-0000-0000CD600000}"/>
    <cellStyle name="Note 6 3 2 2 24" xfId="15437" xr:uid="{00000000-0005-0000-0000-0000CE600000}"/>
    <cellStyle name="Note 6 3 2 2 24 2" xfId="30101" xr:uid="{00000000-0005-0000-0000-0000CF600000}"/>
    <cellStyle name="Note 6 3 2 2 24 2 2" xfId="58853" xr:uid="{00000000-0005-0000-0000-0000D0600000}"/>
    <cellStyle name="Note 6 3 2 2 3" xfId="1440" xr:uid="{00000000-0005-0000-0000-0000D1600000}"/>
    <cellStyle name="Note 6 3 2 2 3 2" xfId="8154" xr:uid="{00000000-0005-0000-0000-0000D2600000}"/>
    <cellStyle name="Note 6 3 2 2 3 2 2" xfId="22818" xr:uid="{00000000-0005-0000-0000-0000D3600000}"/>
    <cellStyle name="Note 6 3 2 2 3 2 2 2" xfId="51570" xr:uid="{00000000-0005-0000-0000-0000D4600000}"/>
    <cellStyle name="Note 6 3 2 2 3 2 3" xfId="37482" xr:uid="{00000000-0005-0000-0000-0000D5600000}"/>
    <cellStyle name="Note 6 3 2 2 3 3" xfId="16104" xr:uid="{00000000-0005-0000-0000-0000D6600000}"/>
    <cellStyle name="Note 6 3 2 2 3 3 2" xfId="44856" xr:uid="{00000000-0005-0000-0000-0000D7600000}"/>
    <cellStyle name="Note 6 3 2 2 3 4" xfId="30768" xr:uid="{00000000-0005-0000-0000-0000D8600000}"/>
    <cellStyle name="Note 6 3 2 2 4" xfId="2339" xr:uid="{00000000-0005-0000-0000-0000D9600000}"/>
    <cellStyle name="Note 6 3 2 2 4 2" xfId="9051" xr:uid="{00000000-0005-0000-0000-0000DA600000}"/>
    <cellStyle name="Note 6 3 2 2 4 2 2" xfId="23715" xr:uid="{00000000-0005-0000-0000-0000DB600000}"/>
    <cellStyle name="Note 6 3 2 2 4 2 2 2" xfId="52467" xr:uid="{00000000-0005-0000-0000-0000DC600000}"/>
    <cellStyle name="Note 6 3 2 2 4 2 3" xfId="38379" xr:uid="{00000000-0005-0000-0000-0000DD600000}"/>
    <cellStyle name="Note 6 3 2 2 4 3" xfId="17003" xr:uid="{00000000-0005-0000-0000-0000DE600000}"/>
    <cellStyle name="Note 6 3 2 2 4 3 2" xfId="45755" xr:uid="{00000000-0005-0000-0000-0000DF600000}"/>
    <cellStyle name="Note 6 3 2 2 4 4" xfId="31667" xr:uid="{00000000-0005-0000-0000-0000E0600000}"/>
    <cellStyle name="Note 6 3 2 2 5" xfId="2648" xr:uid="{00000000-0005-0000-0000-0000E1600000}"/>
    <cellStyle name="Note 6 3 2 2 5 2" xfId="9360" xr:uid="{00000000-0005-0000-0000-0000E2600000}"/>
    <cellStyle name="Note 6 3 2 2 5 2 2" xfId="24024" xr:uid="{00000000-0005-0000-0000-0000E3600000}"/>
    <cellStyle name="Note 6 3 2 2 5 2 2 2" xfId="52776" xr:uid="{00000000-0005-0000-0000-0000E4600000}"/>
    <cellStyle name="Note 6 3 2 2 5 2 3" xfId="38688" xr:uid="{00000000-0005-0000-0000-0000E5600000}"/>
    <cellStyle name="Note 6 3 2 2 5 3" xfId="17312" xr:uid="{00000000-0005-0000-0000-0000E6600000}"/>
    <cellStyle name="Note 6 3 2 2 5 3 2" xfId="46064" xr:uid="{00000000-0005-0000-0000-0000E7600000}"/>
    <cellStyle name="Note 6 3 2 2 5 4" xfId="31976" xr:uid="{00000000-0005-0000-0000-0000E8600000}"/>
    <cellStyle name="Note 6 3 2 2 6" xfId="2962" xr:uid="{00000000-0005-0000-0000-0000E9600000}"/>
    <cellStyle name="Note 6 3 2 2 6 2" xfId="9674" xr:uid="{00000000-0005-0000-0000-0000EA600000}"/>
    <cellStyle name="Note 6 3 2 2 6 2 2" xfId="24338" xr:uid="{00000000-0005-0000-0000-0000EB600000}"/>
    <cellStyle name="Note 6 3 2 2 6 2 2 2" xfId="53090" xr:uid="{00000000-0005-0000-0000-0000EC600000}"/>
    <cellStyle name="Note 6 3 2 2 6 2 3" xfId="39002" xr:uid="{00000000-0005-0000-0000-0000ED600000}"/>
    <cellStyle name="Note 6 3 2 2 6 3" xfId="17626" xr:uid="{00000000-0005-0000-0000-0000EE600000}"/>
    <cellStyle name="Note 6 3 2 2 6 3 2" xfId="46378" xr:uid="{00000000-0005-0000-0000-0000EF600000}"/>
    <cellStyle name="Note 6 3 2 2 6 4" xfId="32290" xr:uid="{00000000-0005-0000-0000-0000F0600000}"/>
    <cellStyle name="Note 6 3 2 2 7" xfId="1056" xr:uid="{00000000-0005-0000-0000-0000F1600000}"/>
    <cellStyle name="Note 6 3 2 2 7 2" xfId="7770" xr:uid="{00000000-0005-0000-0000-0000F2600000}"/>
    <cellStyle name="Note 6 3 2 2 7 2 2" xfId="22434" xr:uid="{00000000-0005-0000-0000-0000F3600000}"/>
    <cellStyle name="Note 6 3 2 2 7 2 2 2" xfId="51186" xr:uid="{00000000-0005-0000-0000-0000F4600000}"/>
    <cellStyle name="Note 6 3 2 2 7 2 3" xfId="37098" xr:uid="{00000000-0005-0000-0000-0000F5600000}"/>
    <cellStyle name="Note 6 3 2 2 7 3" xfId="15720" xr:uid="{00000000-0005-0000-0000-0000F6600000}"/>
    <cellStyle name="Note 6 3 2 2 7 3 2" xfId="44472" xr:uid="{00000000-0005-0000-0000-0000F7600000}"/>
    <cellStyle name="Note 6 3 2 2 7 4" xfId="30384" xr:uid="{00000000-0005-0000-0000-0000F8600000}"/>
    <cellStyle name="Note 6 3 2 2 8" xfId="3567" xr:uid="{00000000-0005-0000-0000-0000F9600000}"/>
    <cellStyle name="Note 6 3 2 2 8 2" xfId="10278" xr:uid="{00000000-0005-0000-0000-0000FA600000}"/>
    <cellStyle name="Note 6 3 2 2 8 2 2" xfId="24942" xr:uid="{00000000-0005-0000-0000-0000FB600000}"/>
    <cellStyle name="Note 6 3 2 2 8 2 2 2" xfId="53694" xr:uid="{00000000-0005-0000-0000-0000FC600000}"/>
    <cellStyle name="Note 6 3 2 2 8 2 3" xfId="39606" xr:uid="{00000000-0005-0000-0000-0000FD600000}"/>
    <cellStyle name="Note 6 3 2 2 8 3" xfId="18231" xr:uid="{00000000-0005-0000-0000-0000FE600000}"/>
    <cellStyle name="Note 6 3 2 2 8 3 2" xfId="46983" xr:uid="{00000000-0005-0000-0000-0000FF600000}"/>
    <cellStyle name="Note 6 3 2 2 8 4" xfId="32895" xr:uid="{00000000-0005-0000-0000-000000610000}"/>
    <cellStyle name="Note 6 3 2 2 9" xfId="3888" xr:uid="{00000000-0005-0000-0000-000001610000}"/>
    <cellStyle name="Note 6 3 2 2 9 2" xfId="10598" xr:uid="{00000000-0005-0000-0000-000002610000}"/>
    <cellStyle name="Note 6 3 2 2 9 2 2" xfId="25262" xr:uid="{00000000-0005-0000-0000-000003610000}"/>
    <cellStyle name="Note 6 3 2 2 9 2 2 2" xfId="54014" xr:uid="{00000000-0005-0000-0000-000004610000}"/>
    <cellStyle name="Note 6 3 2 2 9 2 3" xfId="39926" xr:uid="{00000000-0005-0000-0000-000005610000}"/>
    <cellStyle name="Note 6 3 2 2 9 3" xfId="18552" xr:uid="{00000000-0005-0000-0000-000006610000}"/>
    <cellStyle name="Note 6 3 2 2 9 3 2" xfId="47304" xr:uid="{00000000-0005-0000-0000-000007610000}"/>
    <cellStyle name="Note 6 3 2 2 9 4" xfId="33216" xr:uid="{00000000-0005-0000-0000-000008610000}"/>
    <cellStyle name="Note 6 3 2 3" xfId="1004" xr:uid="{00000000-0005-0000-0000-000009610000}"/>
    <cellStyle name="Note 6 3 2 3 2" xfId="7718" xr:uid="{00000000-0005-0000-0000-00000A610000}"/>
    <cellStyle name="Note 6 3 2 3 2 2" xfId="22382" xr:uid="{00000000-0005-0000-0000-00000B610000}"/>
    <cellStyle name="Note 6 3 2 3 2 2 2" xfId="51134" xr:uid="{00000000-0005-0000-0000-00000C610000}"/>
    <cellStyle name="Note 6 3 2 3 2 3" xfId="37046" xr:uid="{00000000-0005-0000-0000-00000D610000}"/>
    <cellStyle name="Note 6 3 2 3 3" xfId="15668" xr:uid="{00000000-0005-0000-0000-00000E610000}"/>
    <cellStyle name="Note 6 3 2 3 3 2" xfId="44420" xr:uid="{00000000-0005-0000-0000-00000F610000}"/>
    <cellStyle name="Note 6 3 2 3 4" xfId="30332" xr:uid="{00000000-0005-0000-0000-000010610000}"/>
    <cellStyle name="Note 6 3 2 4" xfId="4209" xr:uid="{00000000-0005-0000-0000-000011610000}"/>
    <cellStyle name="Note 6 3 2 4 2" xfId="10916" xr:uid="{00000000-0005-0000-0000-000012610000}"/>
    <cellStyle name="Note 6 3 2 4 2 2" xfId="25580" xr:uid="{00000000-0005-0000-0000-000013610000}"/>
    <cellStyle name="Note 6 3 2 4 2 2 2" xfId="54332" xr:uid="{00000000-0005-0000-0000-000014610000}"/>
    <cellStyle name="Note 6 3 2 4 2 3" xfId="40244" xr:uid="{00000000-0005-0000-0000-000015610000}"/>
    <cellStyle name="Note 6 3 2 4 3" xfId="18873" xr:uid="{00000000-0005-0000-0000-000016610000}"/>
    <cellStyle name="Note 6 3 2 4 3 2" xfId="47625" xr:uid="{00000000-0005-0000-0000-000017610000}"/>
    <cellStyle name="Note 6 3 2 4 4" xfId="33537" xr:uid="{00000000-0005-0000-0000-000018610000}"/>
    <cellStyle name="Note 6 3 2 5" xfId="5051" xr:uid="{00000000-0005-0000-0000-000019610000}"/>
    <cellStyle name="Note 6 3 2 5 2" xfId="11757" xr:uid="{00000000-0005-0000-0000-00001A610000}"/>
    <cellStyle name="Note 6 3 2 5 2 2" xfId="26421" xr:uid="{00000000-0005-0000-0000-00001B610000}"/>
    <cellStyle name="Note 6 3 2 5 2 2 2" xfId="55173" xr:uid="{00000000-0005-0000-0000-00001C610000}"/>
    <cellStyle name="Note 6 3 2 5 2 3" xfId="41085" xr:uid="{00000000-0005-0000-0000-00001D610000}"/>
    <cellStyle name="Note 6 3 2 5 3" xfId="19715" xr:uid="{00000000-0005-0000-0000-00001E610000}"/>
    <cellStyle name="Note 6 3 2 5 3 2" xfId="48467" xr:uid="{00000000-0005-0000-0000-00001F610000}"/>
    <cellStyle name="Note 6 3 2 5 4" xfId="34379" xr:uid="{00000000-0005-0000-0000-000020610000}"/>
    <cellStyle name="Note 6 3 2 6" xfId="14269" xr:uid="{00000000-0005-0000-0000-000021610000}"/>
    <cellStyle name="Note 6 3 2 6 2" xfId="28933" xr:uid="{00000000-0005-0000-0000-000022610000}"/>
    <cellStyle name="Note 6 3 2 6 2 2" xfId="57685" xr:uid="{00000000-0005-0000-0000-000023610000}"/>
    <cellStyle name="Note 6 3 2 6 3" xfId="43597" xr:uid="{00000000-0005-0000-0000-000024610000}"/>
    <cellStyle name="Note 6 3 2 7" xfId="15183" xr:uid="{00000000-0005-0000-0000-000025610000}"/>
    <cellStyle name="Note 6 3 2 7 2" xfId="29847" xr:uid="{00000000-0005-0000-0000-000026610000}"/>
    <cellStyle name="Note 6 3 2 7 2 2" xfId="58599" xr:uid="{00000000-0005-0000-0000-000027610000}"/>
    <cellStyle name="Note 6 3 3" xfId="697" xr:uid="{00000000-0005-0000-0000-000028610000}"/>
    <cellStyle name="Note 6 3 3 10" xfId="4086" xr:uid="{00000000-0005-0000-0000-000029610000}"/>
    <cellStyle name="Note 6 3 3 10 2" xfId="10796" xr:uid="{00000000-0005-0000-0000-00002A610000}"/>
    <cellStyle name="Note 6 3 3 10 2 2" xfId="25460" xr:uid="{00000000-0005-0000-0000-00002B610000}"/>
    <cellStyle name="Note 6 3 3 10 2 2 2" xfId="54212" xr:uid="{00000000-0005-0000-0000-00002C610000}"/>
    <cellStyle name="Note 6 3 3 10 2 3" xfId="40124" xr:uid="{00000000-0005-0000-0000-00002D610000}"/>
    <cellStyle name="Note 6 3 3 10 3" xfId="18750" xr:uid="{00000000-0005-0000-0000-00002E610000}"/>
    <cellStyle name="Note 6 3 3 10 3 2" xfId="47502" xr:uid="{00000000-0005-0000-0000-00002F610000}"/>
    <cellStyle name="Note 6 3 3 10 4" xfId="33414" xr:uid="{00000000-0005-0000-0000-000030610000}"/>
    <cellStyle name="Note 6 3 3 11" xfId="4152" xr:uid="{00000000-0005-0000-0000-000031610000}"/>
    <cellStyle name="Note 6 3 3 11 2" xfId="10859" xr:uid="{00000000-0005-0000-0000-000032610000}"/>
    <cellStyle name="Note 6 3 3 11 2 2" xfId="25523" xr:uid="{00000000-0005-0000-0000-000033610000}"/>
    <cellStyle name="Note 6 3 3 11 2 2 2" xfId="54275" xr:uid="{00000000-0005-0000-0000-000034610000}"/>
    <cellStyle name="Note 6 3 3 11 2 3" xfId="40187" xr:uid="{00000000-0005-0000-0000-000035610000}"/>
    <cellStyle name="Note 6 3 3 11 3" xfId="18816" xr:uid="{00000000-0005-0000-0000-000036610000}"/>
    <cellStyle name="Note 6 3 3 11 3 2" xfId="47568" xr:uid="{00000000-0005-0000-0000-000037610000}"/>
    <cellStyle name="Note 6 3 3 11 4" xfId="33480" xr:uid="{00000000-0005-0000-0000-000038610000}"/>
    <cellStyle name="Note 6 3 3 12" xfId="4698" xr:uid="{00000000-0005-0000-0000-000039610000}"/>
    <cellStyle name="Note 6 3 3 12 2" xfId="11404" xr:uid="{00000000-0005-0000-0000-00003A610000}"/>
    <cellStyle name="Note 6 3 3 12 2 2" xfId="26068" xr:uid="{00000000-0005-0000-0000-00003B610000}"/>
    <cellStyle name="Note 6 3 3 12 2 2 2" xfId="54820" xr:uid="{00000000-0005-0000-0000-00003C610000}"/>
    <cellStyle name="Note 6 3 3 12 2 3" xfId="40732" xr:uid="{00000000-0005-0000-0000-00003D610000}"/>
    <cellStyle name="Note 6 3 3 12 3" xfId="19362" xr:uid="{00000000-0005-0000-0000-00003E610000}"/>
    <cellStyle name="Note 6 3 3 12 3 2" xfId="48114" xr:uid="{00000000-0005-0000-0000-00003F610000}"/>
    <cellStyle name="Note 6 3 3 12 4" xfId="34026" xr:uid="{00000000-0005-0000-0000-000040610000}"/>
    <cellStyle name="Note 6 3 3 13" xfId="5026" xr:uid="{00000000-0005-0000-0000-000041610000}"/>
    <cellStyle name="Note 6 3 3 13 2" xfId="11732" xr:uid="{00000000-0005-0000-0000-000042610000}"/>
    <cellStyle name="Note 6 3 3 13 2 2" xfId="26396" xr:uid="{00000000-0005-0000-0000-000043610000}"/>
    <cellStyle name="Note 6 3 3 13 2 2 2" xfId="55148" xr:uid="{00000000-0005-0000-0000-000044610000}"/>
    <cellStyle name="Note 6 3 3 13 2 3" xfId="41060" xr:uid="{00000000-0005-0000-0000-000045610000}"/>
    <cellStyle name="Note 6 3 3 13 3" xfId="19690" xr:uid="{00000000-0005-0000-0000-000046610000}"/>
    <cellStyle name="Note 6 3 3 13 3 2" xfId="48442" xr:uid="{00000000-0005-0000-0000-000047610000}"/>
    <cellStyle name="Note 6 3 3 13 4" xfId="34354" xr:uid="{00000000-0005-0000-0000-000048610000}"/>
    <cellStyle name="Note 6 3 3 14" xfId="5288" xr:uid="{00000000-0005-0000-0000-000049610000}"/>
    <cellStyle name="Note 6 3 3 14 2" xfId="11992" xr:uid="{00000000-0005-0000-0000-00004A610000}"/>
    <cellStyle name="Note 6 3 3 14 2 2" xfId="26656" xr:uid="{00000000-0005-0000-0000-00004B610000}"/>
    <cellStyle name="Note 6 3 3 14 2 2 2" xfId="55408" xr:uid="{00000000-0005-0000-0000-00004C610000}"/>
    <cellStyle name="Note 6 3 3 14 2 3" xfId="41320" xr:uid="{00000000-0005-0000-0000-00004D610000}"/>
    <cellStyle name="Note 6 3 3 14 3" xfId="19952" xr:uid="{00000000-0005-0000-0000-00004E610000}"/>
    <cellStyle name="Note 6 3 3 14 3 2" xfId="48704" xr:uid="{00000000-0005-0000-0000-00004F610000}"/>
    <cellStyle name="Note 6 3 3 14 4" xfId="34616" xr:uid="{00000000-0005-0000-0000-000050610000}"/>
    <cellStyle name="Note 6 3 3 15" xfId="5596" xr:uid="{00000000-0005-0000-0000-000051610000}"/>
    <cellStyle name="Note 6 3 3 15 2" xfId="12296" xr:uid="{00000000-0005-0000-0000-000052610000}"/>
    <cellStyle name="Note 6 3 3 15 2 2" xfId="26960" xr:uid="{00000000-0005-0000-0000-000053610000}"/>
    <cellStyle name="Note 6 3 3 15 2 2 2" xfId="55712" xr:uid="{00000000-0005-0000-0000-000054610000}"/>
    <cellStyle name="Note 6 3 3 15 2 3" xfId="41624" xr:uid="{00000000-0005-0000-0000-000055610000}"/>
    <cellStyle name="Note 6 3 3 15 3" xfId="20260" xr:uid="{00000000-0005-0000-0000-000056610000}"/>
    <cellStyle name="Note 6 3 3 15 3 2" xfId="49012" xr:uid="{00000000-0005-0000-0000-000057610000}"/>
    <cellStyle name="Note 6 3 3 15 4" xfId="34924" xr:uid="{00000000-0005-0000-0000-000058610000}"/>
    <cellStyle name="Note 6 3 3 16" xfId="5120" xr:uid="{00000000-0005-0000-0000-000059610000}"/>
    <cellStyle name="Note 6 3 3 16 2" xfId="11824" xr:uid="{00000000-0005-0000-0000-00005A610000}"/>
    <cellStyle name="Note 6 3 3 16 2 2" xfId="26488" xr:uid="{00000000-0005-0000-0000-00005B610000}"/>
    <cellStyle name="Note 6 3 3 16 2 2 2" xfId="55240" xr:uid="{00000000-0005-0000-0000-00005C610000}"/>
    <cellStyle name="Note 6 3 3 16 2 3" xfId="41152" xr:uid="{00000000-0005-0000-0000-00005D610000}"/>
    <cellStyle name="Note 6 3 3 16 3" xfId="19784" xr:uid="{00000000-0005-0000-0000-00005E610000}"/>
    <cellStyle name="Note 6 3 3 16 3 2" xfId="48536" xr:uid="{00000000-0005-0000-0000-00005F610000}"/>
    <cellStyle name="Note 6 3 3 16 4" xfId="34448" xr:uid="{00000000-0005-0000-0000-000060610000}"/>
    <cellStyle name="Note 6 3 3 17" xfId="6444" xr:uid="{00000000-0005-0000-0000-000061610000}"/>
    <cellStyle name="Note 6 3 3 17 2" xfId="13136" xr:uid="{00000000-0005-0000-0000-000062610000}"/>
    <cellStyle name="Note 6 3 3 17 2 2" xfId="27800" xr:uid="{00000000-0005-0000-0000-000063610000}"/>
    <cellStyle name="Note 6 3 3 17 2 2 2" xfId="56552" xr:uid="{00000000-0005-0000-0000-000064610000}"/>
    <cellStyle name="Note 6 3 3 17 2 3" xfId="42464" xr:uid="{00000000-0005-0000-0000-000065610000}"/>
    <cellStyle name="Note 6 3 3 17 3" xfId="21108" xr:uid="{00000000-0005-0000-0000-000066610000}"/>
    <cellStyle name="Note 6 3 3 17 3 2" xfId="49860" xr:uid="{00000000-0005-0000-0000-000067610000}"/>
    <cellStyle name="Note 6 3 3 17 4" xfId="35772" xr:uid="{00000000-0005-0000-0000-000068610000}"/>
    <cellStyle name="Note 6 3 3 18" xfId="6852" xr:uid="{00000000-0005-0000-0000-000069610000}"/>
    <cellStyle name="Note 6 3 3 18 2" xfId="13530" xr:uid="{00000000-0005-0000-0000-00006A610000}"/>
    <cellStyle name="Note 6 3 3 18 2 2" xfId="28194" xr:uid="{00000000-0005-0000-0000-00006B610000}"/>
    <cellStyle name="Note 6 3 3 18 2 2 2" xfId="56946" xr:uid="{00000000-0005-0000-0000-00006C610000}"/>
    <cellStyle name="Note 6 3 3 18 2 3" xfId="42858" xr:uid="{00000000-0005-0000-0000-00006D610000}"/>
    <cellStyle name="Note 6 3 3 18 3" xfId="21516" xr:uid="{00000000-0005-0000-0000-00006E610000}"/>
    <cellStyle name="Note 6 3 3 18 3 2" xfId="50268" xr:uid="{00000000-0005-0000-0000-00006F610000}"/>
    <cellStyle name="Note 6 3 3 18 4" xfId="36180" xr:uid="{00000000-0005-0000-0000-000070610000}"/>
    <cellStyle name="Note 6 3 3 19" xfId="6887" xr:uid="{00000000-0005-0000-0000-000071610000}"/>
    <cellStyle name="Note 6 3 3 19 2" xfId="13563" xr:uid="{00000000-0005-0000-0000-000072610000}"/>
    <cellStyle name="Note 6 3 3 19 2 2" xfId="28227" xr:uid="{00000000-0005-0000-0000-000073610000}"/>
    <cellStyle name="Note 6 3 3 19 2 2 2" xfId="56979" xr:uid="{00000000-0005-0000-0000-000074610000}"/>
    <cellStyle name="Note 6 3 3 19 2 3" xfId="42891" xr:uid="{00000000-0005-0000-0000-000075610000}"/>
    <cellStyle name="Note 6 3 3 19 3" xfId="21551" xr:uid="{00000000-0005-0000-0000-000076610000}"/>
    <cellStyle name="Note 6 3 3 19 3 2" xfId="50303" xr:uid="{00000000-0005-0000-0000-000077610000}"/>
    <cellStyle name="Note 6 3 3 19 4" xfId="36215" xr:uid="{00000000-0005-0000-0000-000078610000}"/>
    <cellStyle name="Note 6 3 3 2" xfId="1623" xr:uid="{00000000-0005-0000-0000-000079610000}"/>
    <cellStyle name="Note 6 3 3 2 2" xfId="8337" xr:uid="{00000000-0005-0000-0000-00007A610000}"/>
    <cellStyle name="Note 6 3 3 2 2 2" xfId="23001" xr:uid="{00000000-0005-0000-0000-00007B610000}"/>
    <cellStyle name="Note 6 3 3 2 2 2 2" xfId="51753" xr:uid="{00000000-0005-0000-0000-00007C610000}"/>
    <cellStyle name="Note 6 3 3 2 2 3" xfId="37665" xr:uid="{00000000-0005-0000-0000-00007D610000}"/>
    <cellStyle name="Note 6 3 3 2 3" xfId="16287" xr:uid="{00000000-0005-0000-0000-00007E610000}"/>
    <cellStyle name="Note 6 3 3 2 3 2" xfId="45039" xr:uid="{00000000-0005-0000-0000-00007F610000}"/>
    <cellStyle name="Note 6 3 3 2 4" xfId="30951" xr:uid="{00000000-0005-0000-0000-000080610000}"/>
    <cellStyle name="Note 6 3 3 20" xfId="6142" xr:uid="{00000000-0005-0000-0000-000081610000}"/>
    <cellStyle name="Note 6 3 3 20 2" xfId="12840" xr:uid="{00000000-0005-0000-0000-000082610000}"/>
    <cellStyle name="Note 6 3 3 20 2 2" xfId="27504" xr:uid="{00000000-0005-0000-0000-000083610000}"/>
    <cellStyle name="Note 6 3 3 20 2 2 2" xfId="56256" xr:uid="{00000000-0005-0000-0000-000084610000}"/>
    <cellStyle name="Note 6 3 3 20 2 3" xfId="42168" xr:uid="{00000000-0005-0000-0000-000085610000}"/>
    <cellStyle name="Note 6 3 3 20 3" xfId="20806" xr:uid="{00000000-0005-0000-0000-000086610000}"/>
    <cellStyle name="Note 6 3 3 20 3 2" xfId="49558" xr:uid="{00000000-0005-0000-0000-000087610000}"/>
    <cellStyle name="Note 6 3 3 20 4" xfId="35470" xr:uid="{00000000-0005-0000-0000-000088610000}"/>
    <cellStyle name="Note 6 3 3 21" xfId="7463" xr:uid="{00000000-0005-0000-0000-000089610000}"/>
    <cellStyle name="Note 6 3 3 21 2" xfId="22127" xr:uid="{00000000-0005-0000-0000-00008A610000}"/>
    <cellStyle name="Note 6 3 3 21 2 2" xfId="50879" xr:uid="{00000000-0005-0000-0000-00008B610000}"/>
    <cellStyle name="Note 6 3 3 21 3" xfId="36791" xr:uid="{00000000-0005-0000-0000-00008C610000}"/>
    <cellStyle name="Note 6 3 3 22" xfId="14425" xr:uid="{00000000-0005-0000-0000-00008D610000}"/>
    <cellStyle name="Note 6 3 3 22 2" xfId="29089" xr:uid="{00000000-0005-0000-0000-00008E610000}"/>
    <cellStyle name="Note 6 3 3 22 2 2" xfId="57841" xr:uid="{00000000-0005-0000-0000-00008F610000}"/>
    <cellStyle name="Note 6 3 3 22 3" xfId="43753" xr:uid="{00000000-0005-0000-0000-000090610000}"/>
    <cellStyle name="Note 6 3 3 23" xfId="14869" xr:uid="{00000000-0005-0000-0000-000091610000}"/>
    <cellStyle name="Note 6 3 3 23 2" xfId="29533" xr:uid="{00000000-0005-0000-0000-000092610000}"/>
    <cellStyle name="Note 6 3 3 23 2 2" xfId="58285" xr:uid="{00000000-0005-0000-0000-000093610000}"/>
    <cellStyle name="Note 6 3 3 23 3" xfId="44077" xr:uid="{00000000-0005-0000-0000-000094610000}"/>
    <cellStyle name="Note 6 3 3 24" xfId="15337" xr:uid="{00000000-0005-0000-0000-000095610000}"/>
    <cellStyle name="Note 6 3 3 24 2" xfId="30001" xr:uid="{00000000-0005-0000-0000-000096610000}"/>
    <cellStyle name="Note 6 3 3 24 2 2" xfId="58753" xr:uid="{00000000-0005-0000-0000-000097610000}"/>
    <cellStyle name="Note 6 3 3 3" xfId="2007" xr:uid="{00000000-0005-0000-0000-000098610000}"/>
    <cellStyle name="Note 6 3 3 3 2" xfId="8720" xr:uid="{00000000-0005-0000-0000-000099610000}"/>
    <cellStyle name="Note 6 3 3 3 2 2" xfId="23384" xr:uid="{00000000-0005-0000-0000-00009A610000}"/>
    <cellStyle name="Note 6 3 3 3 2 2 2" xfId="52136" xr:uid="{00000000-0005-0000-0000-00009B610000}"/>
    <cellStyle name="Note 6 3 3 3 2 3" xfId="38048" xr:uid="{00000000-0005-0000-0000-00009C610000}"/>
    <cellStyle name="Note 6 3 3 3 3" xfId="16671" xr:uid="{00000000-0005-0000-0000-00009D610000}"/>
    <cellStyle name="Note 6 3 3 3 3 2" xfId="45423" xr:uid="{00000000-0005-0000-0000-00009E610000}"/>
    <cellStyle name="Note 6 3 3 3 4" xfId="31335" xr:uid="{00000000-0005-0000-0000-00009F610000}"/>
    <cellStyle name="Note 6 3 3 4" xfId="2239" xr:uid="{00000000-0005-0000-0000-0000A0610000}"/>
    <cellStyle name="Note 6 3 3 4 2" xfId="8951" xr:uid="{00000000-0005-0000-0000-0000A1610000}"/>
    <cellStyle name="Note 6 3 3 4 2 2" xfId="23615" xr:uid="{00000000-0005-0000-0000-0000A2610000}"/>
    <cellStyle name="Note 6 3 3 4 2 2 2" xfId="52367" xr:uid="{00000000-0005-0000-0000-0000A3610000}"/>
    <cellStyle name="Note 6 3 3 4 2 3" xfId="38279" xr:uid="{00000000-0005-0000-0000-0000A4610000}"/>
    <cellStyle name="Note 6 3 3 4 3" xfId="16903" xr:uid="{00000000-0005-0000-0000-0000A5610000}"/>
    <cellStyle name="Note 6 3 3 4 3 2" xfId="45655" xr:uid="{00000000-0005-0000-0000-0000A6610000}"/>
    <cellStyle name="Note 6 3 3 4 4" xfId="31567" xr:uid="{00000000-0005-0000-0000-0000A7610000}"/>
    <cellStyle name="Note 6 3 3 5" xfId="2548" xr:uid="{00000000-0005-0000-0000-0000A8610000}"/>
    <cellStyle name="Note 6 3 3 5 2" xfId="9260" xr:uid="{00000000-0005-0000-0000-0000A9610000}"/>
    <cellStyle name="Note 6 3 3 5 2 2" xfId="23924" xr:uid="{00000000-0005-0000-0000-0000AA610000}"/>
    <cellStyle name="Note 6 3 3 5 2 2 2" xfId="52676" xr:uid="{00000000-0005-0000-0000-0000AB610000}"/>
    <cellStyle name="Note 6 3 3 5 2 3" xfId="38588" xr:uid="{00000000-0005-0000-0000-0000AC610000}"/>
    <cellStyle name="Note 6 3 3 5 3" xfId="17212" xr:uid="{00000000-0005-0000-0000-0000AD610000}"/>
    <cellStyle name="Note 6 3 3 5 3 2" xfId="45964" xr:uid="{00000000-0005-0000-0000-0000AE610000}"/>
    <cellStyle name="Note 6 3 3 5 4" xfId="31876" xr:uid="{00000000-0005-0000-0000-0000AF610000}"/>
    <cellStyle name="Note 6 3 3 6" xfId="2862" xr:uid="{00000000-0005-0000-0000-0000B0610000}"/>
    <cellStyle name="Note 6 3 3 6 2" xfId="9574" xr:uid="{00000000-0005-0000-0000-0000B1610000}"/>
    <cellStyle name="Note 6 3 3 6 2 2" xfId="24238" xr:uid="{00000000-0005-0000-0000-0000B2610000}"/>
    <cellStyle name="Note 6 3 3 6 2 2 2" xfId="52990" xr:uid="{00000000-0005-0000-0000-0000B3610000}"/>
    <cellStyle name="Note 6 3 3 6 2 3" xfId="38902" xr:uid="{00000000-0005-0000-0000-0000B4610000}"/>
    <cellStyle name="Note 6 3 3 6 3" xfId="17526" xr:uid="{00000000-0005-0000-0000-0000B5610000}"/>
    <cellStyle name="Note 6 3 3 6 3 2" xfId="46278" xr:uid="{00000000-0005-0000-0000-0000B6610000}"/>
    <cellStyle name="Note 6 3 3 6 4" xfId="32190" xr:uid="{00000000-0005-0000-0000-0000B7610000}"/>
    <cellStyle name="Note 6 3 3 7" xfId="3331" xr:uid="{00000000-0005-0000-0000-0000B8610000}"/>
    <cellStyle name="Note 6 3 3 7 2" xfId="10042" xr:uid="{00000000-0005-0000-0000-0000B9610000}"/>
    <cellStyle name="Note 6 3 3 7 2 2" xfId="24706" xr:uid="{00000000-0005-0000-0000-0000BA610000}"/>
    <cellStyle name="Note 6 3 3 7 2 2 2" xfId="53458" xr:uid="{00000000-0005-0000-0000-0000BB610000}"/>
    <cellStyle name="Note 6 3 3 7 2 3" xfId="39370" xr:uid="{00000000-0005-0000-0000-0000BC610000}"/>
    <cellStyle name="Note 6 3 3 7 3" xfId="17995" xr:uid="{00000000-0005-0000-0000-0000BD610000}"/>
    <cellStyle name="Note 6 3 3 7 3 2" xfId="46747" xr:uid="{00000000-0005-0000-0000-0000BE610000}"/>
    <cellStyle name="Note 6 3 3 7 4" xfId="32659" xr:uid="{00000000-0005-0000-0000-0000BF610000}"/>
    <cellStyle name="Note 6 3 3 8" xfId="3470" xr:uid="{00000000-0005-0000-0000-0000C0610000}"/>
    <cellStyle name="Note 6 3 3 8 2" xfId="10181" xr:uid="{00000000-0005-0000-0000-0000C1610000}"/>
    <cellStyle name="Note 6 3 3 8 2 2" xfId="24845" xr:uid="{00000000-0005-0000-0000-0000C2610000}"/>
    <cellStyle name="Note 6 3 3 8 2 2 2" xfId="53597" xr:uid="{00000000-0005-0000-0000-0000C3610000}"/>
    <cellStyle name="Note 6 3 3 8 2 3" xfId="39509" xr:uid="{00000000-0005-0000-0000-0000C4610000}"/>
    <cellStyle name="Note 6 3 3 8 3" xfId="18134" xr:uid="{00000000-0005-0000-0000-0000C5610000}"/>
    <cellStyle name="Note 6 3 3 8 3 2" xfId="46886" xr:uid="{00000000-0005-0000-0000-0000C6610000}"/>
    <cellStyle name="Note 6 3 3 8 4" xfId="32798" xr:uid="{00000000-0005-0000-0000-0000C7610000}"/>
    <cellStyle name="Note 6 3 3 9" xfId="3788" xr:uid="{00000000-0005-0000-0000-0000C8610000}"/>
    <cellStyle name="Note 6 3 3 9 2" xfId="10498" xr:uid="{00000000-0005-0000-0000-0000C9610000}"/>
    <cellStyle name="Note 6 3 3 9 2 2" xfId="25162" xr:uid="{00000000-0005-0000-0000-0000CA610000}"/>
    <cellStyle name="Note 6 3 3 9 2 2 2" xfId="53914" xr:uid="{00000000-0005-0000-0000-0000CB610000}"/>
    <cellStyle name="Note 6 3 3 9 2 3" xfId="39826" xr:uid="{00000000-0005-0000-0000-0000CC610000}"/>
    <cellStyle name="Note 6 3 3 9 3" xfId="18452" xr:uid="{00000000-0005-0000-0000-0000CD610000}"/>
    <cellStyle name="Note 6 3 3 9 3 2" xfId="47204" xr:uid="{00000000-0005-0000-0000-0000CE610000}"/>
    <cellStyle name="Note 6 3 3 9 4" xfId="33116" xr:uid="{00000000-0005-0000-0000-0000CF610000}"/>
    <cellStyle name="Note 6 3 4" xfId="1745" xr:uid="{00000000-0005-0000-0000-0000D0610000}"/>
    <cellStyle name="Note 6 3 4 2" xfId="8459" xr:uid="{00000000-0005-0000-0000-0000D1610000}"/>
    <cellStyle name="Note 6 3 4 2 2" xfId="23123" xr:uid="{00000000-0005-0000-0000-0000D2610000}"/>
    <cellStyle name="Note 6 3 4 2 2 2" xfId="51875" xr:uid="{00000000-0005-0000-0000-0000D3610000}"/>
    <cellStyle name="Note 6 3 4 2 3" xfId="37787" xr:uid="{00000000-0005-0000-0000-0000D4610000}"/>
    <cellStyle name="Note 6 3 4 3" xfId="16409" xr:uid="{00000000-0005-0000-0000-0000D5610000}"/>
    <cellStyle name="Note 6 3 4 3 2" xfId="45161" xr:uid="{00000000-0005-0000-0000-0000D6610000}"/>
    <cellStyle name="Note 6 3 4 4" xfId="31073" xr:uid="{00000000-0005-0000-0000-0000D7610000}"/>
    <cellStyle name="Note 6 3 5" xfId="5877" xr:uid="{00000000-0005-0000-0000-0000D8610000}"/>
    <cellStyle name="Note 6 3 5 2" xfId="12577" xr:uid="{00000000-0005-0000-0000-0000D9610000}"/>
    <cellStyle name="Note 6 3 5 2 2" xfId="27241" xr:uid="{00000000-0005-0000-0000-0000DA610000}"/>
    <cellStyle name="Note 6 3 5 2 2 2" xfId="55993" xr:uid="{00000000-0005-0000-0000-0000DB610000}"/>
    <cellStyle name="Note 6 3 5 2 3" xfId="41905" xr:uid="{00000000-0005-0000-0000-0000DC610000}"/>
    <cellStyle name="Note 6 3 5 3" xfId="20541" xr:uid="{00000000-0005-0000-0000-0000DD610000}"/>
    <cellStyle name="Note 6 3 5 3 2" xfId="49293" xr:uid="{00000000-0005-0000-0000-0000DE610000}"/>
    <cellStyle name="Note 6 3 5 4" xfId="35205" xr:uid="{00000000-0005-0000-0000-0000DF610000}"/>
    <cellStyle name="Note 6 3 6" xfId="7222" xr:uid="{00000000-0005-0000-0000-0000E0610000}"/>
    <cellStyle name="Note 6 3 6 2" xfId="13872" xr:uid="{00000000-0005-0000-0000-0000E1610000}"/>
    <cellStyle name="Note 6 3 6 2 2" xfId="28536" xr:uid="{00000000-0005-0000-0000-0000E2610000}"/>
    <cellStyle name="Note 6 3 6 2 2 2" xfId="57288" xr:uid="{00000000-0005-0000-0000-0000E3610000}"/>
    <cellStyle name="Note 6 3 6 2 3" xfId="43200" xr:uid="{00000000-0005-0000-0000-0000E4610000}"/>
    <cellStyle name="Note 6 3 6 3" xfId="21886" xr:uid="{00000000-0005-0000-0000-0000E5610000}"/>
    <cellStyle name="Note 6 3 6 3 2" xfId="50638" xr:uid="{00000000-0005-0000-0000-0000E6610000}"/>
    <cellStyle name="Note 6 3 6 4" xfId="36550" xr:uid="{00000000-0005-0000-0000-0000E7610000}"/>
    <cellStyle name="Note 6 3 7" xfId="14163" xr:uid="{00000000-0005-0000-0000-0000E8610000}"/>
    <cellStyle name="Note 6 3 7 2" xfId="28827" xr:uid="{00000000-0005-0000-0000-0000E9610000}"/>
    <cellStyle name="Note 6 3 7 2 2" xfId="57579" xr:uid="{00000000-0005-0000-0000-0000EA610000}"/>
    <cellStyle name="Note 6 3 7 3" xfId="43491" xr:uid="{00000000-0005-0000-0000-0000EB610000}"/>
    <cellStyle name="Note 6 3 8" xfId="14679" xr:uid="{00000000-0005-0000-0000-0000EC610000}"/>
    <cellStyle name="Note 6 3 8 2" xfId="29343" xr:uid="{00000000-0005-0000-0000-0000ED610000}"/>
    <cellStyle name="Note 6 3 8 2 2" xfId="58095" xr:uid="{00000000-0005-0000-0000-0000EE610000}"/>
    <cellStyle name="Note 6 4" xfId="616" xr:uid="{00000000-0005-0000-0000-0000EF610000}"/>
    <cellStyle name="Note 6 4 2" xfId="649" xr:uid="{00000000-0005-0000-0000-0000F0610000}"/>
    <cellStyle name="Note 6 4 2 10" xfId="3493" xr:uid="{00000000-0005-0000-0000-0000F1610000}"/>
    <cellStyle name="Note 6 4 2 10 2" xfId="10204" xr:uid="{00000000-0005-0000-0000-0000F2610000}"/>
    <cellStyle name="Note 6 4 2 10 2 2" xfId="24868" xr:uid="{00000000-0005-0000-0000-0000F3610000}"/>
    <cellStyle name="Note 6 4 2 10 2 2 2" xfId="53620" xr:uid="{00000000-0005-0000-0000-0000F4610000}"/>
    <cellStyle name="Note 6 4 2 10 2 3" xfId="39532" xr:uid="{00000000-0005-0000-0000-0000F5610000}"/>
    <cellStyle name="Note 6 4 2 10 3" xfId="18157" xr:uid="{00000000-0005-0000-0000-0000F6610000}"/>
    <cellStyle name="Note 6 4 2 10 3 2" xfId="46909" xr:uid="{00000000-0005-0000-0000-0000F7610000}"/>
    <cellStyle name="Note 6 4 2 10 4" xfId="32821" xr:uid="{00000000-0005-0000-0000-0000F8610000}"/>
    <cellStyle name="Note 6 4 2 11" xfId="4369" xr:uid="{00000000-0005-0000-0000-0000F9610000}"/>
    <cellStyle name="Note 6 4 2 11 2" xfId="11076" xr:uid="{00000000-0005-0000-0000-0000FA610000}"/>
    <cellStyle name="Note 6 4 2 11 2 2" xfId="25740" xr:uid="{00000000-0005-0000-0000-0000FB610000}"/>
    <cellStyle name="Note 6 4 2 11 2 2 2" xfId="54492" xr:uid="{00000000-0005-0000-0000-0000FC610000}"/>
    <cellStyle name="Note 6 4 2 11 2 3" xfId="40404" xr:uid="{00000000-0005-0000-0000-0000FD610000}"/>
    <cellStyle name="Note 6 4 2 11 3" xfId="19033" xr:uid="{00000000-0005-0000-0000-0000FE610000}"/>
    <cellStyle name="Note 6 4 2 11 3 2" xfId="47785" xr:uid="{00000000-0005-0000-0000-0000FF610000}"/>
    <cellStyle name="Note 6 4 2 11 4" xfId="33697" xr:uid="{00000000-0005-0000-0000-000000620000}"/>
    <cellStyle name="Note 6 4 2 12" xfId="4650" xr:uid="{00000000-0005-0000-0000-000001620000}"/>
    <cellStyle name="Note 6 4 2 12 2" xfId="11356" xr:uid="{00000000-0005-0000-0000-000002620000}"/>
    <cellStyle name="Note 6 4 2 12 2 2" xfId="26020" xr:uid="{00000000-0005-0000-0000-000003620000}"/>
    <cellStyle name="Note 6 4 2 12 2 2 2" xfId="54772" xr:uid="{00000000-0005-0000-0000-000004620000}"/>
    <cellStyle name="Note 6 4 2 12 2 3" xfId="40684" xr:uid="{00000000-0005-0000-0000-000005620000}"/>
    <cellStyle name="Note 6 4 2 12 3" xfId="19314" xr:uid="{00000000-0005-0000-0000-000006620000}"/>
    <cellStyle name="Note 6 4 2 12 3 2" xfId="48066" xr:uid="{00000000-0005-0000-0000-000007620000}"/>
    <cellStyle name="Note 6 4 2 12 4" xfId="33978" xr:uid="{00000000-0005-0000-0000-000008620000}"/>
    <cellStyle name="Note 6 4 2 13" xfId="5176" xr:uid="{00000000-0005-0000-0000-000009620000}"/>
    <cellStyle name="Note 6 4 2 13 2" xfId="11880" xr:uid="{00000000-0005-0000-0000-00000A620000}"/>
    <cellStyle name="Note 6 4 2 13 2 2" xfId="26544" xr:uid="{00000000-0005-0000-0000-00000B620000}"/>
    <cellStyle name="Note 6 4 2 13 2 2 2" xfId="55296" xr:uid="{00000000-0005-0000-0000-00000C620000}"/>
    <cellStyle name="Note 6 4 2 13 2 3" xfId="41208" xr:uid="{00000000-0005-0000-0000-00000D620000}"/>
    <cellStyle name="Note 6 4 2 13 3" xfId="19840" xr:uid="{00000000-0005-0000-0000-00000E620000}"/>
    <cellStyle name="Note 6 4 2 13 3 2" xfId="48592" xr:uid="{00000000-0005-0000-0000-00000F620000}"/>
    <cellStyle name="Note 6 4 2 13 4" xfId="34504" xr:uid="{00000000-0005-0000-0000-000010620000}"/>
    <cellStyle name="Note 6 4 2 14" xfId="5240" xr:uid="{00000000-0005-0000-0000-000011620000}"/>
    <cellStyle name="Note 6 4 2 14 2" xfId="11944" xr:uid="{00000000-0005-0000-0000-000012620000}"/>
    <cellStyle name="Note 6 4 2 14 2 2" xfId="26608" xr:uid="{00000000-0005-0000-0000-000013620000}"/>
    <cellStyle name="Note 6 4 2 14 2 2 2" xfId="55360" xr:uid="{00000000-0005-0000-0000-000014620000}"/>
    <cellStyle name="Note 6 4 2 14 2 3" xfId="41272" xr:uid="{00000000-0005-0000-0000-000015620000}"/>
    <cellStyle name="Note 6 4 2 14 3" xfId="19904" xr:uid="{00000000-0005-0000-0000-000016620000}"/>
    <cellStyle name="Note 6 4 2 14 3 2" xfId="48656" xr:uid="{00000000-0005-0000-0000-000017620000}"/>
    <cellStyle name="Note 6 4 2 14 4" xfId="34568" xr:uid="{00000000-0005-0000-0000-000018620000}"/>
    <cellStyle name="Note 6 4 2 15" xfId="5548" xr:uid="{00000000-0005-0000-0000-000019620000}"/>
    <cellStyle name="Note 6 4 2 15 2" xfId="12248" xr:uid="{00000000-0005-0000-0000-00001A620000}"/>
    <cellStyle name="Note 6 4 2 15 2 2" xfId="26912" xr:uid="{00000000-0005-0000-0000-00001B620000}"/>
    <cellStyle name="Note 6 4 2 15 2 2 2" xfId="55664" xr:uid="{00000000-0005-0000-0000-00001C620000}"/>
    <cellStyle name="Note 6 4 2 15 2 3" xfId="41576" xr:uid="{00000000-0005-0000-0000-00001D620000}"/>
    <cellStyle name="Note 6 4 2 15 3" xfId="20212" xr:uid="{00000000-0005-0000-0000-00001E620000}"/>
    <cellStyle name="Note 6 4 2 15 3 2" xfId="48964" xr:uid="{00000000-0005-0000-0000-00001F620000}"/>
    <cellStyle name="Note 6 4 2 15 4" xfId="34876" xr:uid="{00000000-0005-0000-0000-000020620000}"/>
    <cellStyle name="Note 6 4 2 16" xfId="4469" xr:uid="{00000000-0005-0000-0000-000021620000}"/>
    <cellStyle name="Note 6 4 2 16 2" xfId="11175" xr:uid="{00000000-0005-0000-0000-000022620000}"/>
    <cellStyle name="Note 6 4 2 16 2 2" xfId="25839" xr:uid="{00000000-0005-0000-0000-000023620000}"/>
    <cellStyle name="Note 6 4 2 16 2 2 2" xfId="54591" xr:uid="{00000000-0005-0000-0000-000024620000}"/>
    <cellStyle name="Note 6 4 2 16 2 3" xfId="40503" xr:uid="{00000000-0005-0000-0000-000025620000}"/>
    <cellStyle name="Note 6 4 2 16 3" xfId="19133" xr:uid="{00000000-0005-0000-0000-000026620000}"/>
    <cellStyle name="Note 6 4 2 16 3 2" xfId="47885" xr:uid="{00000000-0005-0000-0000-000027620000}"/>
    <cellStyle name="Note 6 4 2 16 4" xfId="33797" xr:uid="{00000000-0005-0000-0000-000028620000}"/>
    <cellStyle name="Note 6 4 2 17" xfId="6396" xr:uid="{00000000-0005-0000-0000-000029620000}"/>
    <cellStyle name="Note 6 4 2 17 2" xfId="13088" xr:uid="{00000000-0005-0000-0000-00002A620000}"/>
    <cellStyle name="Note 6 4 2 17 2 2" xfId="27752" xr:uid="{00000000-0005-0000-0000-00002B620000}"/>
    <cellStyle name="Note 6 4 2 17 2 2 2" xfId="56504" xr:uid="{00000000-0005-0000-0000-00002C620000}"/>
    <cellStyle name="Note 6 4 2 17 2 3" xfId="42416" xr:uid="{00000000-0005-0000-0000-00002D620000}"/>
    <cellStyle name="Note 6 4 2 17 3" xfId="21060" xr:uid="{00000000-0005-0000-0000-00002E620000}"/>
    <cellStyle name="Note 6 4 2 17 3 2" xfId="49812" xr:uid="{00000000-0005-0000-0000-00002F620000}"/>
    <cellStyle name="Note 6 4 2 17 4" xfId="35724" xr:uid="{00000000-0005-0000-0000-000030620000}"/>
    <cellStyle name="Note 6 4 2 18" xfId="6790" xr:uid="{00000000-0005-0000-0000-000031620000}"/>
    <cellStyle name="Note 6 4 2 18 2" xfId="13474" xr:uid="{00000000-0005-0000-0000-000032620000}"/>
    <cellStyle name="Note 6 4 2 18 2 2" xfId="28138" xr:uid="{00000000-0005-0000-0000-000033620000}"/>
    <cellStyle name="Note 6 4 2 18 2 2 2" xfId="56890" xr:uid="{00000000-0005-0000-0000-000034620000}"/>
    <cellStyle name="Note 6 4 2 18 2 3" xfId="42802" xr:uid="{00000000-0005-0000-0000-000035620000}"/>
    <cellStyle name="Note 6 4 2 18 3" xfId="21454" xr:uid="{00000000-0005-0000-0000-000036620000}"/>
    <cellStyle name="Note 6 4 2 18 3 2" xfId="50206" xr:uid="{00000000-0005-0000-0000-000037620000}"/>
    <cellStyle name="Note 6 4 2 18 4" xfId="36118" xr:uid="{00000000-0005-0000-0000-000038620000}"/>
    <cellStyle name="Note 6 4 2 19" xfId="6900" xr:uid="{00000000-0005-0000-0000-000039620000}"/>
    <cellStyle name="Note 6 4 2 19 2" xfId="13576" xr:uid="{00000000-0005-0000-0000-00003A620000}"/>
    <cellStyle name="Note 6 4 2 19 2 2" xfId="28240" xr:uid="{00000000-0005-0000-0000-00003B620000}"/>
    <cellStyle name="Note 6 4 2 19 2 2 2" xfId="56992" xr:uid="{00000000-0005-0000-0000-00003C620000}"/>
    <cellStyle name="Note 6 4 2 19 2 3" xfId="42904" xr:uid="{00000000-0005-0000-0000-00003D620000}"/>
    <cellStyle name="Note 6 4 2 19 3" xfId="21564" xr:uid="{00000000-0005-0000-0000-00003E620000}"/>
    <cellStyle name="Note 6 4 2 19 3 2" xfId="50316" xr:uid="{00000000-0005-0000-0000-00003F620000}"/>
    <cellStyle name="Note 6 4 2 19 4" xfId="36228" xr:uid="{00000000-0005-0000-0000-000040620000}"/>
    <cellStyle name="Note 6 4 2 2" xfId="1575" xr:uid="{00000000-0005-0000-0000-000041620000}"/>
    <cellStyle name="Note 6 4 2 2 2" xfId="8289" xr:uid="{00000000-0005-0000-0000-000042620000}"/>
    <cellStyle name="Note 6 4 2 2 2 2" xfId="22953" xr:uid="{00000000-0005-0000-0000-000043620000}"/>
    <cellStyle name="Note 6 4 2 2 2 2 2" xfId="51705" xr:uid="{00000000-0005-0000-0000-000044620000}"/>
    <cellStyle name="Note 6 4 2 2 2 3" xfId="37617" xr:uid="{00000000-0005-0000-0000-000045620000}"/>
    <cellStyle name="Note 6 4 2 2 3" xfId="16239" xr:uid="{00000000-0005-0000-0000-000046620000}"/>
    <cellStyle name="Note 6 4 2 2 3 2" xfId="44991" xr:uid="{00000000-0005-0000-0000-000047620000}"/>
    <cellStyle name="Note 6 4 2 2 4" xfId="30903" xr:uid="{00000000-0005-0000-0000-000048620000}"/>
    <cellStyle name="Note 6 4 2 20" xfId="6238" xr:uid="{00000000-0005-0000-0000-000049620000}"/>
    <cellStyle name="Note 6 4 2 20 2" xfId="12933" xr:uid="{00000000-0005-0000-0000-00004A620000}"/>
    <cellStyle name="Note 6 4 2 20 2 2" xfId="27597" xr:uid="{00000000-0005-0000-0000-00004B620000}"/>
    <cellStyle name="Note 6 4 2 20 2 2 2" xfId="56349" xr:uid="{00000000-0005-0000-0000-00004C620000}"/>
    <cellStyle name="Note 6 4 2 20 2 3" xfId="42261" xr:uid="{00000000-0005-0000-0000-00004D620000}"/>
    <cellStyle name="Note 6 4 2 20 3" xfId="20902" xr:uid="{00000000-0005-0000-0000-00004E620000}"/>
    <cellStyle name="Note 6 4 2 20 3 2" xfId="49654" xr:uid="{00000000-0005-0000-0000-00004F620000}"/>
    <cellStyle name="Note 6 4 2 20 4" xfId="35566" xr:uid="{00000000-0005-0000-0000-000050620000}"/>
    <cellStyle name="Note 6 4 2 21" xfId="7431" xr:uid="{00000000-0005-0000-0000-000051620000}"/>
    <cellStyle name="Note 6 4 2 21 2" xfId="22095" xr:uid="{00000000-0005-0000-0000-000052620000}"/>
    <cellStyle name="Note 6 4 2 21 2 2" xfId="50847" xr:uid="{00000000-0005-0000-0000-000053620000}"/>
    <cellStyle name="Note 6 4 2 21 3" xfId="36759" xr:uid="{00000000-0005-0000-0000-000054620000}"/>
    <cellStyle name="Note 6 4 2 22" xfId="14377" xr:uid="{00000000-0005-0000-0000-000055620000}"/>
    <cellStyle name="Note 6 4 2 22 2" xfId="29041" xr:uid="{00000000-0005-0000-0000-000056620000}"/>
    <cellStyle name="Note 6 4 2 22 2 2" xfId="57793" xr:uid="{00000000-0005-0000-0000-000057620000}"/>
    <cellStyle name="Note 6 4 2 22 3" xfId="43705" xr:uid="{00000000-0005-0000-0000-000058620000}"/>
    <cellStyle name="Note 6 4 2 23" xfId="14821" xr:uid="{00000000-0005-0000-0000-000059620000}"/>
    <cellStyle name="Note 6 4 2 23 2" xfId="29485" xr:uid="{00000000-0005-0000-0000-00005A620000}"/>
    <cellStyle name="Note 6 4 2 23 2 2" xfId="58237" xr:uid="{00000000-0005-0000-0000-00005B620000}"/>
    <cellStyle name="Note 6 4 2 23 3" xfId="44029" xr:uid="{00000000-0005-0000-0000-00005C620000}"/>
    <cellStyle name="Note 6 4 2 24" xfId="15289" xr:uid="{00000000-0005-0000-0000-00005D620000}"/>
    <cellStyle name="Note 6 4 2 24 2" xfId="29953" xr:uid="{00000000-0005-0000-0000-00005E620000}"/>
    <cellStyle name="Note 6 4 2 24 2 2" xfId="58705" xr:uid="{00000000-0005-0000-0000-00005F620000}"/>
    <cellStyle name="Note 6 4 2 3" xfId="1902" xr:uid="{00000000-0005-0000-0000-000060620000}"/>
    <cellStyle name="Note 6 4 2 3 2" xfId="8615" xr:uid="{00000000-0005-0000-0000-000061620000}"/>
    <cellStyle name="Note 6 4 2 3 2 2" xfId="23279" xr:uid="{00000000-0005-0000-0000-000062620000}"/>
    <cellStyle name="Note 6 4 2 3 2 2 2" xfId="52031" xr:uid="{00000000-0005-0000-0000-000063620000}"/>
    <cellStyle name="Note 6 4 2 3 2 3" xfId="37943" xr:uid="{00000000-0005-0000-0000-000064620000}"/>
    <cellStyle name="Note 6 4 2 3 3" xfId="16566" xr:uid="{00000000-0005-0000-0000-000065620000}"/>
    <cellStyle name="Note 6 4 2 3 3 2" xfId="45318" xr:uid="{00000000-0005-0000-0000-000066620000}"/>
    <cellStyle name="Note 6 4 2 3 4" xfId="31230" xr:uid="{00000000-0005-0000-0000-000067620000}"/>
    <cellStyle name="Note 6 4 2 4" xfId="2191" xr:uid="{00000000-0005-0000-0000-000068620000}"/>
    <cellStyle name="Note 6 4 2 4 2" xfId="8903" xr:uid="{00000000-0005-0000-0000-000069620000}"/>
    <cellStyle name="Note 6 4 2 4 2 2" xfId="23567" xr:uid="{00000000-0005-0000-0000-00006A620000}"/>
    <cellStyle name="Note 6 4 2 4 2 2 2" xfId="52319" xr:uid="{00000000-0005-0000-0000-00006B620000}"/>
    <cellStyle name="Note 6 4 2 4 2 3" xfId="38231" xr:uid="{00000000-0005-0000-0000-00006C620000}"/>
    <cellStyle name="Note 6 4 2 4 3" xfId="16855" xr:uid="{00000000-0005-0000-0000-00006D620000}"/>
    <cellStyle name="Note 6 4 2 4 3 2" xfId="45607" xr:uid="{00000000-0005-0000-0000-00006E620000}"/>
    <cellStyle name="Note 6 4 2 4 4" xfId="31519" xr:uid="{00000000-0005-0000-0000-00006F620000}"/>
    <cellStyle name="Note 6 4 2 5" xfId="2500" xr:uid="{00000000-0005-0000-0000-000070620000}"/>
    <cellStyle name="Note 6 4 2 5 2" xfId="9212" xr:uid="{00000000-0005-0000-0000-000071620000}"/>
    <cellStyle name="Note 6 4 2 5 2 2" xfId="23876" xr:uid="{00000000-0005-0000-0000-000072620000}"/>
    <cellStyle name="Note 6 4 2 5 2 2 2" xfId="52628" xr:uid="{00000000-0005-0000-0000-000073620000}"/>
    <cellStyle name="Note 6 4 2 5 2 3" xfId="38540" xr:uid="{00000000-0005-0000-0000-000074620000}"/>
    <cellStyle name="Note 6 4 2 5 3" xfId="17164" xr:uid="{00000000-0005-0000-0000-000075620000}"/>
    <cellStyle name="Note 6 4 2 5 3 2" xfId="45916" xr:uid="{00000000-0005-0000-0000-000076620000}"/>
    <cellStyle name="Note 6 4 2 5 4" xfId="31828" xr:uid="{00000000-0005-0000-0000-000077620000}"/>
    <cellStyle name="Note 6 4 2 6" xfId="2814" xr:uid="{00000000-0005-0000-0000-000078620000}"/>
    <cellStyle name="Note 6 4 2 6 2" xfId="9526" xr:uid="{00000000-0005-0000-0000-000079620000}"/>
    <cellStyle name="Note 6 4 2 6 2 2" xfId="24190" xr:uid="{00000000-0005-0000-0000-00007A620000}"/>
    <cellStyle name="Note 6 4 2 6 2 2 2" xfId="52942" xr:uid="{00000000-0005-0000-0000-00007B620000}"/>
    <cellStyle name="Note 6 4 2 6 2 3" xfId="38854" xr:uid="{00000000-0005-0000-0000-00007C620000}"/>
    <cellStyle name="Note 6 4 2 6 3" xfId="17478" xr:uid="{00000000-0005-0000-0000-00007D620000}"/>
    <cellStyle name="Note 6 4 2 6 3 2" xfId="46230" xr:uid="{00000000-0005-0000-0000-00007E620000}"/>
    <cellStyle name="Note 6 4 2 6 4" xfId="32142" xr:uid="{00000000-0005-0000-0000-00007F620000}"/>
    <cellStyle name="Note 6 4 2 7" xfId="3248" xr:uid="{00000000-0005-0000-0000-000080620000}"/>
    <cellStyle name="Note 6 4 2 7 2" xfId="9959" xr:uid="{00000000-0005-0000-0000-000081620000}"/>
    <cellStyle name="Note 6 4 2 7 2 2" xfId="24623" xr:uid="{00000000-0005-0000-0000-000082620000}"/>
    <cellStyle name="Note 6 4 2 7 2 2 2" xfId="53375" xr:uid="{00000000-0005-0000-0000-000083620000}"/>
    <cellStyle name="Note 6 4 2 7 2 3" xfId="39287" xr:uid="{00000000-0005-0000-0000-000084620000}"/>
    <cellStyle name="Note 6 4 2 7 3" xfId="17912" xr:uid="{00000000-0005-0000-0000-000085620000}"/>
    <cellStyle name="Note 6 4 2 7 3 2" xfId="46664" xr:uid="{00000000-0005-0000-0000-000086620000}"/>
    <cellStyle name="Note 6 4 2 7 4" xfId="32576" xr:uid="{00000000-0005-0000-0000-000087620000}"/>
    <cellStyle name="Note 6 4 2 8" xfId="3422" xr:uid="{00000000-0005-0000-0000-000088620000}"/>
    <cellStyle name="Note 6 4 2 8 2" xfId="10133" xr:uid="{00000000-0005-0000-0000-000089620000}"/>
    <cellStyle name="Note 6 4 2 8 2 2" xfId="24797" xr:uid="{00000000-0005-0000-0000-00008A620000}"/>
    <cellStyle name="Note 6 4 2 8 2 2 2" xfId="53549" xr:uid="{00000000-0005-0000-0000-00008B620000}"/>
    <cellStyle name="Note 6 4 2 8 2 3" xfId="39461" xr:uid="{00000000-0005-0000-0000-00008C620000}"/>
    <cellStyle name="Note 6 4 2 8 3" xfId="18086" xr:uid="{00000000-0005-0000-0000-00008D620000}"/>
    <cellStyle name="Note 6 4 2 8 3 2" xfId="46838" xr:uid="{00000000-0005-0000-0000-00008E620000}"/>
    <cellStyle name="Note 6 4 2 8 4" xfId="32750" xr:uid="{00000000-0005-0000-0000-00008F620000}"/>
    <cellStyle name="Note 6 4 2 9" xfId="3740" xr:uid="{00000000-0005-0000-0000-000090620000}"/>
    <cellStyle name="Note 6 4 2 9 2" xfId="10450" xr:uid="{00000000-0005-0000-0000-000091620000}"/>
    <cellStyle name="Note 6 4 2 9 2 2" xfId="25114" xr:uid="{00000000-0005-0000-0000-000092620000}"/>
    <cellStyle name="Note 6 4 2 9 2 2 2" xfId="53866" xr:uid="{00000000-0005-0000-0000-000093620000}"/>
    <cellStyle name="Note 6 4 2 9 2 3" xfId="39778" xr:uid="{00000000-0005-0000-0000-000094620000}"/>
    <cellStyle name="Note 6 4 2 9 3" xfId="18404" xr:uid="{00000000-0005-0000-0000-000095620000}"/>
    <cellStyle name="Note 6 4 2 9 3 2" xfId="47156" xr:uid="{00000000-0005-0000-0000-000096620000}"/>
    <cellStyle name="Note 6 4 2 9 4" xfId="33068" xr:uid="{00000000-0005-0000-0000-000097620000}"/>
    <cellStyle name="Note 6 4 3" xfId="2158" xr:uid="{00000000-0005-0000-0000-000098620000}"/>
    <cellStyle name="Note 6 4 3 2" xfId="8871" xr:uid="{00000000-0005-0000-0000-000099620000}"/>
    <cellStyle name="Note 6 4 3 2 2" xfId="23535" xr:uid="{00000000-0005-0000-0000-00009A620000}"/>
    <cellStyle name="Note 6 4 3 2 2 2" xfId="52287" xr:uid="{00000000-0005-0000-0000-00009B620000}"/>
    <cellStyle name="Note 6 4 3 2 3" xfId="38199" xr:uid="{00000000-0005-0000-0000-00009C620000}"/>
    <cellStyle name="Note 6 4 3 3" xfId="16822" xr:uid="{00000000-0005-0000-0000-00009D620000}"/>
    <cellStyle name="Note 6 4 3 3 2" xfId="45574" xr:uid="{00000000-0005-0000-0000-00009E620000}"/>
    <cellStyle name="Note 6 4 3 4" xfId="31486" xr:uid="{00000000-0005-0000-0000-00009F620000}"/>
    <cellStyle name="Note 6 4 4" xfId="5966" xr:uid="{00000000-0005-0000-0000-0000A0620000}"/>
    <cellStyle name="Note 6 4 4 2" xfId="12666" xr:uid="{00000000-0005-0000-0000-0000A1620000}"/>
    <cellStyle name="Note 6 4 4 2 2" xfId="27330" xr:uid="{00000000-0005-0000-0000-0000A2620000}"/>
    <cellStyle name="Note 6 4 4 2 2 2" xfId="56082" xr:uid="{00000000-0005-0000-0000-0000A3620000}"/>
    <cellStyle name="Note 6 4 4 2 3" xfId="41994" xr:uid="{00000000-0005-0000-0000-0000A4620000}"/>
    <cellStyle name="Note 6 4 4 3" xfId="20630" xr:uid="{00000000-0005-0000-0000-0000A5620000}"/>
    <cellStyle name="Note 6 4 4 3 2" xfId="49382" xr:uid="{00000000-0005-0000-0000-0000A6620000}"/>
    <cellStyle name="Note 6 4 4 4" xfId="35294" xr:uid="{00000000-0005-0000-0000-0000A7620000}"/>
    <cellStyle name="Note 6 4 5" xfId="7283" xr:uid="{00000000-0005-0000-0000-0000A8620000}"/>
    <cellStyle name="Note 6 4 5 2" xfId="13919" xr:uid="{00000000-0005-0000-0000-0000A9620000}"/>
    <cellStyle name="Note 6 4 5 2 2" xfId="28583" xr:uid="{00000000-0005-0000-0000-0000AA620000}"/>
    <cellStyle name="Note 6 4 5 2 2 2" xfId="57335" xr:uid="{00000000-0005-0000-0000-0000AB620000}"/>
    <cellStyle name="Note 6 4 5 2 3" xfId="43247" xr:uid="{00000000-0005-0000-0000-0000AC620000}"/>
    <cellStyle name="Note 6 4 5 3" xfId="21947" xr:uid="{00000000-0005-0000-0000-0000AD620000}"/>
    <cellStyle name="Note 6 4 5 3 2" xfId="50699" xr:uid="{00000000-0005-0000-0000-0000AE620000}"/>
    <cellStyle name="Note 6 4 5 4" xfId="36611" xr:uid="{00000000-0005-0000-0000-0000AF620000}"/>
    <cellStyle name="Note 6 4 6" xfId="14346" xr:uid="{00000000-0005-0000-0000-0000B0620000}"/>
    <cellStyle name="Note 6 4 6 2" xfId="29010" xr:uid="{00000000-0005-0000-0000-0000B1620000}"/>
    <cellStyle name="Note 6 4 6 2 2" xfId="57762" xr:uid="{00000000-0005-0000-0000-0000B2620000}"/>
    <cellStyle name="Note 6 4 6 3" xfId="43674" xr:uid="{00000000-0005-0000-0000-0000B3620000}"/>
    <cellStyle name="Note 6 4 7" xfId="15258" xr:uid="{00000000-0005-0000-0000-0000B4620000}"/>
    <cellStyle name="Note 6 4 7 2" xfId="29922" xr:uid="{00000000-0005-0000-0000-0000B5620000}"/>
    <cellStyle name="Note 6 4 7 2 2" xfId="58674" xr:uid="{00000000-0005-0000-0000-0000B6620000}"/>
    <cellStyle name="Note 6 5" xfId="788" xr:uid="{00000000-0005-0000-0000-0000B7620000}"/>
    <cellStyle name="Note 6 5 10" xfId="4100" xr:uid="{00000000-0005-0000-0000-0000B8620000}"/>
    <cellStyle name="Note 6 5 10 2" xfId="10809" xr:uid="{00000000-0005-0000-0000-0000B9620000}"/>
    <cellStyle name="Note 6 5 10 2 2" xfId="25473" xr:uid="{00000000-0005-0000-0000-0000BA620000}"/>
    <cellStyle name="Note 6 5 10 2 2 2" xfId="54225" xr:uid="{00000000-0005-0000-0000-0000BB620000}"/>
    <cellStyle name="Note 6 5 10 2 3" xfId="40137" xr:uid="{00000000-0005-0000-0000-0000BC620000}"/>
    <cellStyle name="Note 6 5 10 3" xfId="18764" xr:uid="{00000000-0005-0000-0000-0000BD620000}"/>
    <cellStyle name="Note 6 5 10 3 2" xfId="47516" xr:uid="{00000000-0005-0000-0000-0000BE620000}"/>
    <cellStyle name="Note 6 5 10 4" xfId="33428" xr:uid="{00000000-0005-0000-0000-0000BF620000}"/>
    <cellStyle name="Note 6 5 11" xfId="4413" xr:uid="{00000000-0005-0000-0000-0000C0620000}"/>
    <cellStyle name="Note 6 5 11 2" xfId="11119" xr:uid="{00000000-0005-0000-0000-0000C1620000}"/>
    <cellStyle name="Note 6 5 11 2 2" xfId="25783" xr:uid="{00000000-0005-0000-0000-0000C2620000}"/>
    <cellStyle name="Note 6 5 11 2 2 2" xfId="54535" xr:uid="{00000000-0005-0000-0000-0000C3620000}"/>
    <cellStyle name="Note 6 5 11 2 3" xfId="40447" xr:uid="{00000000-0005-0000-0000-0000C4620000}"/>
    <cellStyle name="Note 6 5 11 3" xfId="19077" xr:uid="{00000000-0005-0000-0000-0000C5620000}"/>
    <cellStyle name="Note 6 5 11 3 2" xfId="47829" xr:uid="{00000000-0005-0000-0000-0000C6620000}"/>
    <cellStyle name="Note 6 5 11 4" xfId="33741" xr:uid="{00000000-0005-0000-0000-0000C7620000}"/>
    <cellStyle name="Note 6 5 12" xfId="4789" xr:uid="{00000000-0005-0000-0000-0000C8620000}"/>
    <cellStyle name="Note 6 5 12 2" xfId="11495" xr:uid="{00000000-0005-0000-0000-0000C9620000}"/>
    <cellStyle name="Note 6 5 12 2 2" xfId="26159" xr:uid="{00000000-0005-0000-0000-0000CA620000}"/>
    <cellStyle name="Note 6 5 12 2 2 2" xfId="54911" xr:uid="{00000000-0005-0000-0000-0000CB620000}"/>
    <cellStyle name="Note 6 5 12 2 3" xfId="40823" xr:uid="{00000000-0005-0000-0000-0000CC620000}"/>
    <cellStyle name="Note 6 5 12 3" xfId="19453" xr:uid="{00000000-0005-0000-0000-0000CD620000}"/>
    <cellStyle name="Note 6 5 12 3 2" xfId="48205" xr:uid="{00000000-0005-0000-0000-0000CE620000}"/>
    <cellStyle name="Note 6 5 12 4" xfId="34117" xr:uid="{00000000-0005-0000-0000-0000CF620000}"/>
    <cellStyle name="Note 6 5 13" xfId="2119" xr:uid="{00000000-0005-0000-0000-0000D0620000}"/>
    <cellStyle name="Note 6 5 13 2" xfId="8832" xr:uid="{00000000-0005-0000-0000-0000D1620000}"/>
    <cellStyle name="Note 6 5 13 2 2" xfId="23496" xr:uid="{00000000-0005-0000-0000-0000D2620000}"/>
    <cellStyle name="Note 6 5 13 2 2 2" xfId="52248" xr:uid="{00000000-0005-0000-0000-0000D3620000}"/>
    <cellStyle name="Note 6 5 13 2 3" xfId="38160" xr:uid="{00000000-0005-0000-0000-0000D4620000}"/>
    <cellStyle name="Note 6 5 13 3" xfId="16783" xr:uid="{00000000-0005-0000-0000-0000D5620000}"/>
    <cellStyle name="Note 6 5 13 3 2" xfId="45535" xr:uid="{00000000-0005-0000-0000-0000D6620000}"/>
    <cellStyle name="Note 6 5 13 4" xfId="31447" xr:uid="{00000000-0005-0000-0000-0000D7620000}"/>
    <cellStyle name="Note 6 5 14" xfId="5379" xr:uid="{00000000-0005-0000-0000-0000D8620000}"/>
    <cellStyle name="Note 6 5 14 2" xfId="12083" xr:uid="{00000000-0005-0000-0000-0000D9620000}"/>
    <cellStyle name="Note 6 5 14 2 2" xfId="26747" xr:uid="{00000000-0005-0000-0000-0000DA620000}"/>
    <cellStyle name="Note 6 5 14 2 2 2" xfId="55499" xr:uid="{00000000-0005-0000-0000-0000DB620000}"/>
    <cellStyle name="Note 6 5 14 2 3" xfId="41411" xr:uid="{00000000-0005-0000-0000-0000DC620000}"/>
    <cellStyle name="Note 6 5 14 3" xfId="20043" xr:uid="{00000000-0005-0000-0000-0000DD620000}"/>
    <cellStyle name="Note 6 5 14 3 2" xfId="48795" xr:uid="{00000000-0005-0000-0000-0000DE620000}"/>
    <cellStyle name="Note 6 5 14 4" xfId="34707" xr:uid="{00000000-0005-0000-0000-0000DF620000}"/>
    <cellStyle name="Note 6 5 15" xfId="5687" xr:uid="{00000000-0005-0000-0000-0000E0620000}"/>
    <cellStyle name="Note 6 5 15 2" xfId="12387" xr:uid="{00000000-0005-0000-0000-0000E1620000}"/>
    <cellStyle name="Note 6 5 15 2 2" xfId="27051" xr:uid="{00000000-0005-0000-0000-0000E2620000}"/>
    <cellStyle name="Note 6 5 15 2 2 2" xfId="55803" xr:uid="{00000000-0005-0000-0000-0000E3620000}"/>
    <cellStyle name="Note 6 5 15 2 3" xfId="41715" xr:uid="{00000000-0005-0000-0000-0000E4620000}"/>
    <cellStyle name="Note 6 5 15 3" xfId="20351" xr:uid="{00000000-0005-0000-0000-0000E5620000}"/>
    <cellStyle name="Note 6 5 15 3 2" xfId="49103" xr:uid="{00000000-0005-0000-0000-0000E6620000}"/>
    <cellStyle name="Note 6 5 15 4" xfId="35015" xr:uid="{00000000-0005-0000-0000-0000E7620000}"/>
    <cellStyle name="Note 6 5 16" xfId="5909" xr:uid="{00000000-0005-0000-0000-0000E8620000}"/>
    <cellStyle name="Note 6 5 16 2" xfId="12609" xr:uid="{00000000-0005-0000-0000-0000E9620000}"/>
    <cellStyle name="Note 6 5 16 2 2" xfId="27273" xr:uid="{00000000-0005-0000-0000-0000EA620000}"/>
    <cellStyle name="Note 6 5 16 2 2 2" xfId="56025" xr:uid="{00000000-0005-0000-0000-0000EB620000}"/>
    <cellStyle name="Note 6 5 16 2 3" xfId="41937" xr:uid="{00000000-0005-0000-0000-0000EC620000}"/>
    <cellStyle name="Note 6 5 16 3" xfId="20573" xr:uid="{00000000-0005-0000-0000-0000ED620000}"/>
    <cellStyle name="Note 6 5 16 3 2" xfId="49325" xr:uid="{00000000-0005-0000-0000-0000EE620000}"/>
    <cellStyle name="Note 6 5 16 4" xfId="35237" xr:uid="{00000000-0005-0000-0000-0000EF620000}"/>
    <cellStyle name="Note 6 5 17" xfId="6535" xr:uid="{00000000-0005-0000-0000-0000F0620000}"/>
    <cellStyle name="Note 6 5 17 2" xfId="13227" xr:uid="{00000000-0005-0000-0000-0000F1620000}"/>
    <cellStyle name="Note 6 5 17 2 2" xfId="27891" xr:uid="{00000000-0005-0000-0000-0000F2620000}"/>
    <cellStyle name="Note 6 5 17 2 2 2" xfId="56643" xr:uid="{00000000-0005-0000-0000-0000F3620000}"/>
    <cellStyle name="Note 6 5 17 2 3" xfId="42555" xr:uid="{00000000-0005-0000-0000-0000F4620000}"/>
    <cellStyle name="Note 6 5 17 3" xfId="21199" xr:uid="{00000000-0005-0000-0000-0000F5620000}"/>
    <cellStyle name="Note 6 5 17 3 2" xfId="49951" xr:uid="{00000000-0005-0000-0000-0000F6620000}"/>
    <cellStyle name="Note 6 5 17 4" xfId="35863" xr:uid="{00000000-0005-0000-0000-0000F7620000}"/>
    <cellStyle name="Note 6 5 18" xfId="6331" xr:uid="{00000000-0005-0000-0000-0000F8620000}"/>
    <cellStyle name="Note 6 5 18 2" xfId="13024" xr:uid="{00000000-0005-0000-0000-0000F9620000}"/>
    <cellStyle name="Note 6 5 18 2 2" xfId="27688" xr:uid="{00000000-0005-0000-0000-0000FA620000}"/>
    <cellStyle name="Note 6 5 18 2 2 2" xfId="56440" xr:uid="{00000000-0005-0000-0000-0000FB620000}"/>
    <cellStyle name="Note 6 5 18 2 3" xfId="42352" xr:uid="{00000000-0005-0000-0000-0000FC620000}"/>
    <cellStyle name="Note 6 5 18 3" xfId="20995" xr:uid="{00000000-0005-0000-0000-0000FD620000}"/>
    <cellStyle name="Note 6 5 18 3 2" xfId="49747" xr:uid="{00000000-0005-0000-0000-0000FE620000}"/>
    <cellStyle name="Note 6 5 18 4" xfId="35659" xr:uid="{00000000-0005-0000-0000-0000FF620000}"/>
    <cellStyle name="Note 6 5 19" xfId="6978" xr:uid="{00000000-0005-0000-0000-000000630000}"/>
    <cellStyle name="Note 6 5 19 2" xfId="13653" xr:uid="{00000000-0005-0000-0000-000001630000}"/>
    <cellStyle name="Note 6 5 19 2 2" xfId="28317" xr:uid="{00000000-0005-0000-0000-000002630000}"/>
    <cellStyle name="Note 6 5 19 2 2 2" xfId="57069" xr:uid="{00000000-0005-0000-0000-000003630000}"/>
    <cellStyle name="Note 6 5 19 2 3" xfId="42981" xr:uid="{00000000-0005-0000-0000-000004630000}"/>
    <cellStyle name="Note 6 5 19 3" xfId="21642" xr:uid="{00000000-0005-0000-0000-000005630000}"/>
    <cellStyle name="Note 6 5 19 3 2" xfId="50394" xr:uid="{00000000-0005-0000-0000-000006630000}"/>
    <cellStyle name="Note 6 5 19 4" xfId="36306" xr:uid="{00000000-0005-0000-0000-000007630000}"/>
    <cellStyle name="Note 6 5 2" xfId="1714" xr:uid="{00000000-0005-0000-0000-000008630000}"/>
    <cellStyle name="Note 6 5 2 2" xfId="8428" xr:uid="{00000000-0005-0000-0000-000009630000}"/>
    <cellStyle name="Note 6 5 2 2 2" xfId="23092" xr:uid="{00000000-0005-0000-0000-00000A630000}"/>
    <cellStyle name="Note 6 5 2 2 2 2" xfId="51844" xr:uid="{00000000-0005-0000-0000-00000B630000}"/>
    <cellStyle name="Note 6 5 2 2 3" xfId="37756" xr:uid="{00000000-0005-0000-0000-00000C630000}"/>
    <cellStyle name="Note 6 5 2 3" xfId="16378" xr:uid="{00000000-0005-0000-0000-00000D630000}"/>
    <cellStyle name="Note 6 5 2 3 2" xfId="45130" xr:uid="{00000000-0005-0000-0000-00000E630000}"/>
    <cellStyle name="Note 6 5 2 4" xfId="31042" xr:uid="{00000000-0005-0000-0000-00000F630000}"/>
    <cellStyle name="Note 6 5 20" xfId="7242" xr:uid="{00000000-0005-0000-0000-000010630000}"/>
    <cellStyle name="Note 6 5 20 2" xfId="13888" xr:uid="{00000000-0005-0000-0000-000011630000}"/>
    <cellStyle name="Note 6 5 20 2 2" xfId="28552" xr:uid="{00000000-0005-0000-0000-000012630000}"/>
    <cellStyle name="Note 6 5 20 2 2 2" xfId="57304" xr:uid="{00000000-0005-0000-0000-000013630000}"/>
    <cellStyle name="Note 6 5 20 2 3" xfId="43216" xr:uid="{00000000-0005-0000-0000-000014630000}"/>
    <cellStyle name="Note 6 5 20 3" xfId="21906" xr:uid="{00000000-0005-0000-0000-000015630000}"/>
    <cellStyle name="Note 6 5 20 3 2" xfId="50658" xr:uid="{00000000-0005-0000-0000-000016630000}"/>
    <cellStyle name="Note 6 5 20 4" xfId="36570" xr:uid="{00000000-0005-0000-0000-000017630000}"/>
    <cellStyle name="Note 6 5 21" xfId="7525" xr:uid="{00000000-0005-0000-0000-000018630000}"/>
    <cellStyle name="Note 6 5 21 2" xfId="22189" xr:uid="{00000000-0005-0000-0000-000019630000}"/>
    <cellStyle name="Note 6 5 21 2 2" xfId="50941" xr:uid="{00000000-0005-0000-0000-00001A630000}"/>
    <cellStyle name="Note 6 5 21 3" xfId="36853" xr:uid="{00000000-0005-0000-0000-00001B630000}"/>
    <cellStyle name="Note 6 5 22" xfId="14516" xr:uid="{00000000-0005-0000-0000-00001C630000}"/>
    <cellStyle name="Note 6 5 22 2" xfId="29180" xr:uid="{00000000-0005-0000-0000-00001D630000}"/>
    <cellStyle name="Note 6 5 22 2 2" xfId="57932" xr:uid="{00000000-0005-0000-0000-00001E630000}"/>
    <cellStyle name="Note 6 5 22 3" xfId="43844" xr:uid="{00000000-0005-0000-0000-00001F630000}"/>
    <cellStyle name="Note 6 5 23" xfId="14960" xr:uid="{00000000-0005-0000-0000-000020630000}"/>
    <cellStyle name="Note 6 5 23 2" xfId="29624" xr:uid="{00000000-0005-0000-0000-000021630000}"/>
    <cellStyle name="Note 6 5 23 2 2" xfId="58376" xr:uid="{00000000-0005-0000-0000-000022630000}"/>
    <cellStyle name="Note 6 5 23 3" xfId="44168" xr:uid="{00000000-0005-0000-0000-000023630000}"/>
    <cellStyle name="Note 6 5 24" xfId="15428" xr:uid="{00000000-0005-0000-0000-000024630000}"/>
    <cellStyle name="Note 6 5 24 2" xfId="30092" xr:uid="{00000000-0005-0000-0000-000025630000}"/>
    <cellStyle name="Note 6 5 24 2 2" xfId="58844" xr:uid="{00000000-0005-0000-0000-000026630000}"/>
    <cellStyle name="Note 6 5 3" xfId="1502" xr:uid="{00000000-0005-0000-0000-000027630000}"/>
    <cellStyle name="Note 6 5 3 2" xfId="8216" xr:uid="{00000000-0005-0000-0000-000028630000}"/>
    <cellStyle name="Note 6 5 3 2 2" xfId="22880" xr:uid="{00000000-0005-0000-0000-000029630000}"/>
    <cellStyle name="Note 6 5 3 2 2 2" xfId="51632" xr:uid="{00000000-0005-0000-0000-00002A630000}"/>
    <cellStyle name="Note 6 5 3 2 3" xfId="37544" xr:uid="{00000000-0005-0000-0000-00002B630000}"/>
    <cellStyle name="Note 6 5 3 3" xfId="16166" xr:uid="{00000000-0005-0000-0000-00002C630000}"/>
    <cellStyle name="Note 6 5 3 3 2" xfId="44918" xr:uid="{00000000-0005-0000-0000-00002D630000}"/>
    <cellStyle name="Note 6 5 3 4" xfId="30830" xr:uid="{00000000-0005-0000-0000-00002E630000}"/>
    <cellStyle name="Note 6 5 4" xfId="2330" xr:uid="{00000000-0005-0000-0000-00002F630000}"/>
    <cellStyle name="Note 6 5 4 2" xfId="9042" xr:uid="{00000000-0005-0000-0000-000030630000}"/>
    <cellStyle name="Note 6 5 4 2 2" xfId="23706" xr:uid="{00000000-0005-0000-0000-000031630000}"/>
    <cellStyle name="Note 6 5 4 2 2 2" xfId="52458" xr:uid="{00000000-0005-0000-0000-000032630000}"/>
    <cellStyle name="Note 6 5 4 2 3" xfId="38370" xr:uid="{00000000-0005-0000-0000-000033630000}"/>
    <cellStyle name="Note 6 5 4 3" xfId="16994" xr:uid="{00000000-0005-0000-0000-000034630000}"/>
    <cellStyle name="Note 6 5 4 3 2" xfId="45746" xr:uid="{00000000-0005-0000-0000-000035630000}"/>
    <cellStyle name="Note 6 5 4 4" xfId="31658" xr:uid="{00000000-0005-0000-0000-000036630000}"/>
    <cellStyle name="Note 6 5 5" xfId="2639" xr:uid="{00000000-0005-0000-0000-000037630000}"/>
    <cellStyle name="Note 6 5 5 2" xfId="9351" xr:uid="{00000000-0005-0000-0000-000038630000}"/>
    <cellStyle name="Note 6 5 5 2 2" xfId="24015" xr:uid="{00000000-0005-0000-0000-000039630000}"/>
    <cellStyle name="Note 6 5 5 2 2 2" xfId="52767" xr:uid="{00000000-0005-0000-0000-00003A630000}"/>
    <cellStyle name="Note 6 5 5 2 3" xfId="38679" xr:uid="{00000000-0005-0000-0000-00003B630000}"/>
    <cellStyle name="Note 6 5 5 3" xfId="17303" xr:uid="{00000000-0005-0000-0000-00003C630000}"/>
    <cellStyle name="Note 6 5 5 3 2" xfId="46055" xr:uid="{00000000-0005-0000-0000-00003D630000}"/>
    <cellStyle name="Note 6 5 5 4" xfId="31967" xr:uid="{00000000-0005-0000-0000-00003E630000}"/>
    <cellStyle name="Note 6 5 6" xfId="2953" xr:uid="{00000000-0005-0000-0000-00003F630000}"/>
    <cellStyle name="Note 6 5 6 2" xfId="9665" xr:uid="{00000000-0005-0000-0000-000040630000}"/>
    <cellStyle name="Note 6 5 6 2 2" xfId="24329" xr:uid="{00000000-0005-0000-0000-000041630000}"/>
    <cellStyle name="Note 6 5 6 2 2 2" xfId="53081" xr:uid="{00000000-0005-0000-0000-000042630000}"/>
    <cellStyle name="Note 6 5 6 2 3" xfId="38993" xr:uid="{00000000-0005-0000-0000-000043630000}"/>
    <cellStyle name="Note 6 5 6 3" xfId="17617" xr:uid="{00000000-0005-0000-0000-000044630000}"/>
    <cellStyle name="Note 6 5 6 3 2" xfId="46369" xr:uid="{00000000-0005-0000-0000-000045630000}"/>
    <cellStyle name="Note 6 5 6 4" xfId="32281" xr:uid="{00000000-0005-0000-0000-000046630000}"/>
    <cellStyle name="Note 6 5 7" xfId="2034" xr:uid="{00000000-0005-0000-0000-000047630000}"/>
    <cellStyle name="Note 6 5 7 2" xfId="8747" xr:uid="{00000000-0005-0000-0000-000048630000}"/>
    <cellStyle name="Note 6 5 7 2 2" xfId="23411" xr:uid="{00000000-0005-0000-0000-000049630000}"/>
    <cellStyle name="Note 6 5 7 2 2 2" xfId="52163" xr:uid="{00000000-0005-0000-0000-00004A630000}"/>
    <cellStyle name="Note 6 5 7 2 3" xfId="38075" xr:uid="{00000000-0005-0000-0000-00004B630000}"/>
    <cellStyle name="Note 6 5 7 3" xfId="16698" xr:uid="{00000000-0005-0000-0000-00004C630000}"/>
    <cellStyle name="Note 6 5 7 3 2" xfId="45450" xr:uid="{00000000-0005-0000-0000-00004D630000}"/>
    <cellStyle name="Note 6 5 7 4" xfId="31362" xr:uid="{00000000-0005-0000-0000-00004E630000}"/>
    <cellStyle name="Note 6 5 8" xfId="3558" xr:uid="{00000000-0005-0000-0000-00004F630000}"/>
    <cellStyle name="Note 6 5 8 2" xfId="10269" xr:uid="{00000000-0005-0000-0000-000050630000}"/>
    <cellStyle name="Note 6 5 8 2 2" xfId="24933" xr:uid="{00000000-0005-0000-0000-000051630000}"/>
    <cellStyle name="Note 6 5 8 2 2 2" xfId="53685" xr:uid="{00000000-0005-0000-0000-000052630000}"/>
    <cellStyle name="Note 6 5 8 2 3" xfId="39597" xr:uid="{00000000-0005-0000-0000-000053630000}"/>
    <cellStyle name="Note 6 5 8 3" xfId="18222" xr:uid="{00000000-0005-0000-0000-000054630000}"/>
    <cellStyle name="Note 6 5 8 3 2" xfId="46974" xr:uid="{00000000-0005-0000-0000-000055630000}"/>
    <cellStyle name="Note 6 5 8 4" xfId="32886" xr:uid="{00000000-0005-0000-0000-000056630000}"/>
    <cellStyle name="Note 6 5 9" xfId="3879" xr:uid="{00000000-0005-0000-0000-000057630000}"/>
    <cellStyle name="Note 6 5 9 2" xfId="10589" xr:uid="{00000000-0005-0000-0000-000058630000}"/>
    <cellStyle name="Note 6 5 9 2 2" xfId="25253" xr:uid="{00000000-0005-0000-0000-000059630000}"/>
    <cellStyle name="Note 6 5 9 2 2 2" xfId="54005" xr:uid="{00000000-0005-0000-0000-00005A630000}"/>
    <cellStyle name="Note 6 5 9 2 3" xfId="39917" xr:uid="{00000000-0005-0000-0000-00005B630000}"/>
    <cellStyle name="Note 6 5 9 3" xfId="18543" xr:uid="{00000000-0005-0000-0000-00005C630000}"/>
    <cellStyle name="Note 6 5 9 3 2" xfId="47295" xr:uid="{00000000-0005-0000-0000-00005D630000}"/>
    <cellStyle name="Note 6 5 9 4" xfId="33207" xr:uid="{00000000-0005-0000-0000-00005E630000}"/>
    <cellStyle name="Note 6 6" xfId="2084" xr:uid="{00000000-0005-0000-0000-00005F630000}"/>
    <cellStyle name="Note 6 6 2" xfId="8797" xr:uid="{00000000-0005-0000-0000-000060630000}"/>
    <cellStyle name="Note 6 6 2 2" xfId="23461" xr:uid="{00000000-0005-0000-0000-000061630000}"/>
    <cellStyle name="Note 6 6 2 2 2" xfId="52213" xr:uid="{00000000-0005-0000-0000-000062630000}"/>
    <cellStyle name="Note 6 6 2 3" xfId="38125" xr:uid="{00000000-0005-0000-0000-000063630000}"/>
    <cellStyle name="Note 6 6 3" xfId="16748" xr:uid="{00000000-0005-0000-0000-000064630000}"/>
    <cellStyle name="Note 6 6 3 2" xfId="45500" xr:uid="{00000000-0005-0000-0000-000065630000}"/>
    <cellStyle name="Note 6 6 4" xfId="31412" xr:uid="{00000000-0005-0000-0000-000066630000}"/>
    <cellStyle name="Note 6 7" xfId="3189" xr:uid="{00000000-0005-0000-0000-000067630000}"/>
    <cellStyle name="Note 6 7 2" xfId="9900" xr:uid="{00000000-0005-0000-0000-000068630000}"/>
    <cellStyle name="Note 6 7 2 2" xfId="24564" xr:uid="{00000000-0005-0000-0000-000069630000}"/>
    <cellStyle name="Note 6 7 2 2 2" xfId="53316" xr:uid="{00000000-0005-0000-0000-00006A630000}"/>
    <cellStyle name="Note 6 7 2 3" xfId="39228" xr:uid="{00000000-0005-0000-0000-00006B630000}"/>
    <cellStyle name="Note 6 7 3" xfId="17853" xr:uid="{00000000-0005-0000-0000-00006C630000}"/>
    <cellStyle name="Note 6 7 3 2" xfId="46605" xr:uid="{00000000-0005-0000-0000-00006D630000}"/>
    <cellStyle name="Note 6 7 4" xfId="32517" xr:uid="{00000000-0005-0000-0000-00006E630000}"/>
    <cellStyle name="Note 6 8" xfId="6257" xr:uid="{00000000-0005-0000-0000-00006F630000}"/>
    <cellStyle name="Note 6 8 2" xfId="12952" xr:uid="{00000000-0005-0000-0000-000070630000}"/>
    <cellStyle name="Note 6 8 2 2" xfId="27616" xr:uid="{00000000-0005-0000-0000-000071630000}"/>
    <cellStyle name="Note 6 8 2 2 2" xfId="56368" xr:uid="{00000000-0005-0000-0000-000072630000}"/>
    <cellStyle name="Note 6 8 2 3" xfId="42280" xr:uid="{00000000-0005-0000-0000-000073630000}"/>
    <cellStyle name="Note 6 8 3" xfId="20921" xr:uid="{00000000-0005-0000-0000-000074630000}"/>
    <cellStyle name="Note 6 8 3 2" xfId="49673" xr:uid="{00000000-0005-0000-0000-000075630000}"/>
    <cellStyle name="Note 6 8 4" xfId="35585" xr:uid="{00000000-0005-0000-0000-000076630000}"/>
    <cellStyle name="Note 6 9" xfId="14069" xr:uid="{00000000-0005-0000-0000-000077630000}"/>
    <cellStyle name="Note 6 9 2" xfId="28733" xr:uid="{00000000-0005-0000-0000-000078630000}"/>
    <cellStyle name="Note 6 9 2 2" xfId="57485" xr:uid="{00000000-0005-0000-0000-000079630000}"/>
    <cellStyle name="Note 6 9 3" xfId="43397" xr:uid="{00000000-0005-0000-0000-00007A630000}"/>
    <cellStyle name="Note 7" xfId="303" xr:uid="{00000000-0005-0000-0000-00007B630000}"/>
    <cellStyle name="Note 7 10" xfId="14758" xr:uid="{00000000-0005-0000-0000-00007C630000}"/>
    <cellStyle name="Note 7 10 2" xfId="29422" xr:uid="{00000000-0005-0000-0000-00007D630000}"/>
    <cellStyle name="Note 7 10 2 2" xfId="58174" xr:uid="{00000000-0005-0000-0000-00007E630000}"/>
    <cellStyle name="Note 7 2" xfId="378" xr:uid="{00000000-0005-0000-0000-00007F630000}"/>
    <cellStyle name="Note 7 2 2" xfId="475" xr:uid="{00000000-0005-0000-0000-000080630000}"/>
    <cellStyle name="Note 7 2 2 2" xfId="522" xr:uid="{00000000-0005-0000-0000-000081630000}"/>
    <cellStyle name="Note 7 2 2 2 2" xfId="807" xr:uid="{00000000-0005-0000-0000-000082630000}"/>
    <cellStyle name="Note 7 2 2 2 2 10" xfId="3464" xr:uid="{00000000-0005-0000-0000-000083630000}"/>
    <cellStyle name="Note 7 2 2 2 2 10 2" xfId="10175" xr:uid="{00000000-0005-0000-0000-000084630000}"/>
    <cellStyle name="Note 7 2 2 2 2 10 2 2" xfId="24839" xr:uid="{00000000-0005-0000-0000-000085630000}"/>
    <cellStyle name="Note 7 2 2 2 2 10 2 2 2" xfId="53591" xr:uid="{00000000-0005-0000-0000-000086630000}"/>
    <cellStyle name="Note 7 2 2 2 2 10 2 3" xfId="39503" xr:uid="{00000000-0005-0000-0000-000087630000}"/>
    <cellStyle name="Note 7 2 2 2 2 10 3" xfId="18128" xr:uid="{00000000-0005-0000-0000-000088630000}"/>
    <cellStyle name="Note 7 2 2 2 2 10 3 2" xfId="46880" xr:uid="{00000000-0005-0000-0000-000089630000}"/>
    <cellStyle name="Note 7 2 2 2 2 10 4" xfId="32792" xr:uid="{00000000-0005-0000-0000-00008A630000}"/>
    <cellStyle name="Note 7 2 2 2 2 11" xfId="4131" xr:uid="{00000000-0005-0000-0000-00008B630000}"/>
    <cellStyle name="Note 7 2 2 2 2 11 2" xfId="10839" xr:uid="{00000000-0005-0000-0000-00008C630000}"/>
    <cellStyle name="Note 7 2 2 2 2 11 2 2" xfId="25503" xr:uid="{00000000-0005-0000-0000-00008D630000}"/>
    <cellStyle name="Note 7 2 2 2 2 11 2 2 2" xfId="54255" xr:uid="{00000000-0005-0000-0000-00008E630000}"/>
    <cellStyle name="Note 7 2 2 2 2 11 2 3" xfId="40167" xr:uid="{00000000-0005-0000-0000-00008F630000}"/>
    <cellStyle name="Note 7 2 2 2 2 11 3" xfId="18795" xr:uid="{00000000-0005-0000-0000-000090630000}"/>
    <cellStyle name="Note 7 2 2 2 2 11 3 2" xfId="47547" xr:uid="{00000000-0005-0000-0000-000091630000}"/>
    <cellStyle name="Note 7 2 2 2 2 11 4" xfId="33459" xr:uid="{00000000-0005-0000-0000-000092630000}"/>
    <cellStyle name="Note 7 2 2 2 2 12" xfId="4808" xr:uid="{00000000-0005-0000-0000-000093630000}"/>
    <cellStyle name="Note 7 2 2 2 2 12 2" xfId="11514" xr:uid="{00000000-0005-0000-0000-000094630000}"/>
    <cellStyle name="Note 7 2 2 2 2 12 2 2" xfId="26178" xr:uid="{00000000-0005-0000-0000-000095630000}"/>
    <cellStyle name="Note 7 2 2 2 2 12 2 2 2" xfId="54930" xr:uid="{00000000-0005-0000-0000-000096630000}"/>
    <cellStyle name="Note 7 2 2 2 2 12 2 3" xfId="40842" xr:uid="{00000000-0005-0000-0000-000097630000}"/>
    <cellStyle name="Note 7 2 2 2 2 12 3" xfId="19472" xr:uid="{00000000-0005-0000-0000-000098630000}"/>
    <cellStyle name="Note 7 2 2 2 2 12 3 2" xfId="48224" xr:uid="{00000000-0005-0000-0000-000099630000}"/>
    <cellStyle name="Note 7 2 2 2 2 12 4" xfId="34136" xr:uid="{00000000-0005-0000-0000-00009A630000}"/>
    <cellStyle name="Note 7 2 2 2 2 13" xfId="5147" xr:uid="{00000000-0005-0000-0000-00009B630000}"/>
    <cellStyle name="Note 7 2 2 2 2 13 2" xfId="11851" xr:uid="{00000000-0005-0000-0000-00009C630000}"/>
    <cellStyle name="Note 7 2 2 2 2 13 2 2" xfId="26515" xr:uid="{00000000-0005-0000-0000-00009D630000}"/>
    <cellStyle name="Note 7 2 2 2 2 13 2 2 2" xfId="55267" xr:uid="{00000000-0005-0000-0000-00009E630000}"/>
    <cellStyle name="Note 7 2 2 2 2 13 2 3" xfId="41179" xr:uid="{00000000-0005-0000-0000-00009F630000}"/>
    <cellStyle name="Note 7 2 2 2 2 13 3" xfId="19811" xr:uid="{00000000-0005-0000-0000-0000A0630000}"/>
    <cellStyle name="Note 7 2 2 2 2 13 3 2" xfId="48563" xr:uid="{00000000-0005-0000-0000-0000A1630000}"/>
    <cellStyle name="Note 7 2 2 2 2 13 4" xfId="34475" xr:uid="{00000000-0005-0000-0000-0000A2630000}"/>
    <cellStyle name="Note 7 2 2 2 2 14" xfId="5398" xr:uid="{00000000-0005-0000-0000-0000A3630000}"/>
    <cellStyle name="Note 7 2 2 2 2 14 2" xfId="12102" xr:uid="{00000000-0005-0000-0000-0000A4630000}"/>
    <cellStyle name="Note 7 2 2 2 2 14 2 2" xfId="26766" xr:uid="{00000000-0005-0000-0000-0000A5630000}"/>
    <cellStyle name="Note 7 2 2 2 2 14 2 2 2" xfId="55518" xr:uid="{00000000-0005-0000-0000-0000A6630000}"/>
    <cellStyle name="Note 7 2 2 2 2 14 2 3" xfId="41430" xr:uid="{00000000-0005-0000-0000-0000A7630000}"/>
    <cellStyle name="Note 7 2 2 2 2 14 3" xfId="20062" xr:uid="{00000000-0005-0000-0000-0000A8630000}"/>
    <cellStyle name="Note 7 2 2 2 2 14 3 2" xfId="48814" xr:uid="{00000000-0005-0000-0000-0000A9630000}"/>
    <cellStyle name="Note 7 2 2 2 2 14 4" xfId="34726" xr:uid="{00000000-0005-0000-0000-0000AA630000}"/>
    <cellStyle name="Note 7 2 2 2 2 15" xfId="5706" xr:uid="{00000000-0005-0000-0000-0000AB630000}"/>
    <cellStyle name="Note 7 2 2 2 2 15 2" xfId="12406" xr:uid="{00000000-0005-0000-0000-0000AC630000}"/>
    <cellStyle name="Note 7 2 2 2 2 15 2 2" xfId="27070" xr:uid="{00000000-0005-0000-0000-0000AD630000}"/>
    <cellStyle name="Note 7 2 2 2 2 15 2 2 2" xfId="55822" xr:uid="{00000000-0005-0000-0000-0000AE630000}"/>
    <cellStyle name="Note 7 2 2 2 2 15 2 3" xfId="41734" xr:uid="{00000000-0005-0000-0000-0000AF630000}"/>
    <cellStyle name="Note 7 2 2 2 2 15 3" xfId="20370" xr:uid="{00000000-0005-0000-0000-0000B0630000}"/>
    <cellStyle name="Note 7 2 2 2 2 15 3 2" xfId="49122" xr:uid="{00000000-0005-0000-0000-0000B1630000}"/>
    <cellStyle name="Note 7 2 2 2 2 15 4" xfId="35034" xr:uid="{00000000-0005-0000-0000-0000B2630000}"/>
    <cellStyle name="Note 7 2 2 2 2 16" xfId="5974" xr:uid="{00000000-0005-0000-0000-0000B3630000}"/>
    <cellStyle name="Note 7 2 2 2 2 16 2" xfId="12674" xr:uid="{00000000-0005-0000-0000-0000B4630000}"/>
    <cellStyle name="Note 7 2 2 2 2 16 2 2" xfId="27338" xr:uid="{00000000-0005-0000-0000-0000B5630000}"/>
    <cellStyle name="Note 7 2 2 2 2 16 2 2 2" xfId="56090" xr:uid="{00000000-0005-0000-0000-0000B6630000}"/>
    <cellStyle name="Note 7 2 2 2 2 16 2 3" xfId="42002" xr:uid="{00000000-0005-0000-0000-0000B7630000}"/>
    <cellStyle name="Note 7 2 2 2 2 16 3" xfId="20638" xr:uid="{00000000-0005-0000-0000-0000B8630000}"/>
    <cellStyle name="Note 7 2 2 2 2 16 3 2" xfId="49390" xr:uid="{00000000-0005-0000-0000-0000B9630000}"/>
    <cellStyle name="Note 7 2 2 2 2 16 4" xfId="35302" xr:uid="{00000000-0005-0000-0000-0000BA630000}"/>
    <cellStyle name="Note 7 2 2 2 2 17" xfId="6554" xr:uid="{00000000-0005-0000-0000-0000BB630000}"/>
    <cellStyle name="Note 7 2 2 2 2 17 2" xfId="13246" xr:uid="{00000000-0005-0000-0000-0000BC630000}"/>
    <cellStyle name="Note 7 2 2 2 2 17 2 2" xfId="27910" xr:uid="{00000000-0005-0000-0000-0000BD630000}"/>
    <cellStyle name="Note 7 2 2 2 2 17 2 2 2" xfId="56662" xr:uid="{00000000-0005-0000-0000-0000BE630000}"/>
    <cellStyle name="Note 7 2 2 2 2 17 2 3" xfId="42574" xr:uid="{00000000-0005-0000-0000-0000BF630000}"/>
    <cellStyle name="Note 7 2 2 2 2 17 3" xfId="21218" xr:uid="{00000000-0005-0000-0000-0000C0630000}"/>
    <cellStyle name="Note 7 2 2 2 2 17 3 2" xfId="49970" xr:uid="{00000000-0005-0000-0000-0000C1630000}"/>
    <cellStyle name="Note 7 2 2 2 2 17 4" xfId="35882" xr:uid="{00000000-0005-0000-0000-0000C2630000}"/>
    <cellStyle name="Note 7 2 2 2 2 18" xfId="6213" xr:uid="{00000000-0005-0000-0000-0000C3630000}"/>
    <cellStyle name="Note 7 2 2 2 2 18 2" xfId="12908" xr:uid="{00000000-0005-0000-0000-0000C4630000}"/>
    <cellStyle name="Note 7 2 2 2 2 18 2 2" xfId="27572" xr:uid="{00000000-0005-0000-0000-0000C5630000}"/>
    <cellStyle name="Note 7 2 2 2 2 18 2 2 2" xfId="56324" xr:uid="{00000000-0005-0000-0000-0000C6630000}"/>
    <cellStyle name="Note 7 2 2 2 2 18 2 3" xfId="42236" xr:uid="{00000000-0005-0000-0000-0000C7630000}"/>
    <cellStyle name="Note 7 2 2 2 2 18 3" xfId="20877" xr:uid="{00000000-0005-0000-0000-0000C8630000}"/>
    <cellStyle name="Note 7 2 2 2 2 18 3 2" xfId="49629" xr:uid="{00000000-0005-0000-0000-0000C9630000}"/>
    <cellStyle name="Note 7 2 2 2 2 18 4" xfId="35541" xr:uid="{00000000-0005-0000-0000-0000CA630000}"/>
    <cellStyle name="Note 7 2 2 2 2 19" xfId="6997" xr:uid="{00000000-0005-0000-0000-0000CB630000}"/>
    <cellStyle name="Note 7 2 2 2 2 19 2" xfId="13672" xr:uid="{00000000-0005-0000-0000-0000CC630000}"/>
    <cellStyle name="Note 7 2 2 2 2 19 2 2" xfId="28336" xr:uid="{00000000-0005-0000-0000-0000CD630000}"/>
    <cellStyle name="Note 7 2 2 2 2 19 2 2 2" xfId="57088" xr:uid="{00000000-0005-0000-0000-0000CE630000}"/>
    <cellStyle name="Note 7 2 2 2 2 19 2 3" xfId="43000" xr:uid="{00000000-0005-0000-0000-0000CF630000}"/>
    <cellStyle name="Note 7 2 2 2 2 19 3" xfId="21661" xr:uid="{00000000-0005-0000-0000-0000D0630000}"/>
    <cellStyle name="Note 7 2 2 2 2 19 3 2" xfId="50413" xr:uid="{00000000-0005-0000-0000-0000D1630000}"/>
    <cellStyle name="Note 7 2 2 2 2 19 4" xfId="36325" xr:uid="{00000000-0005-0000-0000-0000D2630000}"/>
    <cellStyle name="Note 7 2 2 2 2 2" xfId="1733" xr:uid="{00000000-0005-0000-0000-0000D3630000}"/>
    <cellStyle name="Note 7 2 2 2 2 2 2" xfId="8447" xr:uid="{00000000-0005-0000-0000-0000D4630000}"/>
    <cellStyle name="Note 7 2 2 2 2 2 2 2" xfId="23111" xr:uid="{00000000-0005-0000-0000-0000D5630000}"/>
    <cellStyle name="Note 7 2 2 2 2 2 2 2 2" xfId="51863" xr:uid="{00000000-0005-0000-0000-0000D6630000}"/>
    <cellStyle name="Note 7 2 2 2 2 2 2 3" xfId="37775" xr:uid="{00000000-0005-0000-0000-0000D7630000}"/>
    <cellStyle name="Note 7 2 2 2 2 2 3" xfId="16397" xr:uid="{00000000-0005-0000-0000-0000D8630000}"/>
    <cellStyle name="Note 7 2 2 2 2 2 3 2" xfId="45149" xr:uid="{00000000-0005-0000-0000-0000D9630000}"/>
    <cellStyle name="Note 7 2 2 2 2 2 4" xfId="31061" xr:uid="{00000000-0005-0000-0000-0000DA630000}"/>
    <cellStyle name="Note 7 2 2 2 2 20" xfId="7289" xr:uid="{00000000-0005-0000-0000-0000DB630000}"/>
    <cellStyle name="Note 7 2 2 2 2 20 2" xfId="13923" xr:uid="{00000000-0005-0000-0000-0000DC630000}"/>
    <cellStyle name="Note 7 2 2 2 2 20 2 2" xfId="28587" xr:uid="{00000000-0005-0000-0000-0000DD630000}"/>
    <cellStyle name="Note 7 2 2 2 2 20 2 2 2" xfId="57339" xr:uid="{00000000-0005-0000-0000-0000DE630000}"/>
    <cellStyle name="Note 7 2 2 2 2 20 2 3" xfId="43251" xr:uid="{00000000-0005-0000-0000-0000DF630000}"/>
    <cellStyle name="Note 7 2 2 2 2 20 3" xfId="21953" xr:uid="{00000000-0005-0000-0000-0000E0630000}"/>
    <cellStyle name="Note 7 2 2 2 2 20 3 2" xfId="50705" xr:uid="{00000000-0005-0000-0000-0000E1630000}"/>
    <cellStyle name="Note 7 2 2 2 2 20 4" xfId="36617" xr:uid="{00000000-0005-0000-0000-0000E2630000}"/>
    <cellStyle name="Note 7 2 2 2 2 21" xfId="7539" xr:uid="{00000000-0005-0000-0000-0000E3630000}"/>
    <cellStyle name="Note 7 2 2 2 2 21 2" xfId="22203" xr:uid="{00000000-0005-0000-0000-0000E4630000}"/>
    <cellStyle name="Note 7 2 2 2 2 21 2 2" xfId="50955" xr:uid="{00000000-0005-0000-0000-0000E5630000}"/>
    <cellStyle name="Note 7 2 2 2 2 21 3" xfId="36867" xr:uid="{00000000-0005-0000-0000-0000E6630000}"/>
    <cellStyle name="Note 7 2 2 2 2 22" xfId="14535" xr:uid="{00000000-0005-0000-0000-0000E7630000}"/>
    <cellStyle name="Note 7 2 2 2 2 22 2" xfId="29199" xr:uid="{00000000-0005-0000-0000-0000E8630000}"/>
    <cellStyle name="Note 7 2 2 2 2 22 2 2" xfId="57951" xr:uid="{00000000-0005-0000-0000-0000E9630000}"/>
    <cellStyle name="Note 7 2 2 2 2 22 3" xfId="43863" xr:uid="{00000000-0005-0000-0000-0000EA630000}"/>
    <cellStyle name="Note 7 2 2 2 2 23" xfId="14979" xr:uid="{00000000-0005-0000-0000-0000EB630000}"/>
    <cellStyle name="Note 7 2 2 2 2 23 2" xfId="29643" xr:uid="{00000000-0005-0000-0000-0000EC630000}"/>
    <cellStyle name="Note 7 2 2 2 2 23 2 2" xfId="58395" xr:uid="{00000000-0005-0000-0000-0000ED630000}"/>
    <cellStyle name="Note 7 2 2 2 2 23 3" xfId="44187" xr:uid="{00000000-0005-0000-0000-0000EE630000}"/>
    <cellStyle name="Note 7 2 2 2 2 24" xfId="15447" xr:uid="{00000000-0005-0000-0000-0000EF630000}"/>
    <cellStyle name="Note 7 2 2 2 2 24 2" xfId="30111" xr:uid="{00000000-0005-0000-0000-0000F0630000}"/>
    <cellStyle name="Note 7 2 2 2 2 24 2 2" xfId="58863" xr:uid="{00000000-0005-0000-0000-0000F1630000}"/>
    <cellStyle name="Note 7 2 2 2 2 3" xfId="1457" xr:uid="{00000000-0005-0000-0000-0000F2630000}"/>
    <cellStyle name="Note 7 2 2 2 2 3 2" xfId="8171" xr:uid="{00000000-0005-0000-0000-0000F3630000}"/>
    <cellStyle name="Note 7 2 2 2 2 3 2 2" xfId="22835" xr:uid="{00000000-0005-0000-0000-0000F4630000}"/>
    <cellStyle name="Note 7 2 2 2 2 3 2 2 2" xfId="51587" xr:uid="{00000000-0005-0000-0000-0000F5630000}"/>
    <cellStyle name="Note 7 2 2 2 2 3 2 3" xfId="37499" xr:uid="{00000000-0005-0000-0000-0000F6630000}"/>
    <cellStyle name="Note 7 2 2 2 2 3 3" xfId="16121" xr:uid="{00000000-0005-0000-0000-0000F7630000}"/>
    <cellStyle name="Note 7 2 2 2 2 3 3 2" xfId="44873" xr:uid="{00000000-0005-0000-0000-0000F8630000}"/>
    <cellStyle name="Note 7 2 2 2 2 3 4" xfId="30785" xr:uid="{00000000-0005-0000-0000-0000F9630000}"/>
    <cellStyle name="Note 7 2 2 2 2 4" xfId="2349" xr:uid="{00000000-0005-0000-0000-0000FA630000}"/>
    <cellStyle name="Note 7 2 2 2 2 4 2" xfId="9061" xr:uid="{00000000-0005-0000-0000-0000FB630000}"/>
    <cellStyle name="Note 7 2 2 2 2 4 2 2" xfId="23725" xr:uid="{00000000-0005-0000-0000-0000FC630000}"/>
    <cellStyle name="Note 7 2 2 2 2 4 2 2 2" xfId="52477" xr:uid="{00000000-0005-0000-0000-0000FD630000}"/>
    <cellStyle name="Note 7 2 2 2 2 4 2 3" xfId="38389" xr:uid="{00000000-0005-0000-0000-0000FE630000}"/>
    <cellStyle name="Note 7 2 2 2 2 4 3" xfId="17013" xr:uid="{00000000-0005-0000-0000-0000FF630000}"/>
    <cellStyle name="Note 7 2 2 2 2 4 3 2" xfId="45765" xr:uid="{00000000-0005-0000-0000-000000640000}"/>
    <cellStyle name="Note 7 2 2 2 2 4 4" xfId="31677" xr:uid="{00000000-0005-0000-0000-000001640000}"/>
    <cellStyle name="Note 7 2 2 2 2 5" xfId="2658" xr:uid="{00000000-0005-0000-0000-000002640000}"/>
    <cellStyle name="Note 7 2 2 2 2 5 2" xfId="9370" xr:uid="{00000000-0005-0000-0000-000003640000}"/>
    <cellStyle name="Note 7 2 2 2 2 5 2 2" xfId="24034" xr:uid="{00000000-0005-0000-0000-000004640000}"/>
    <cellStyle name="Note 7 2 2 2 2 5 2 2 2" xfId="52786" xr:uid="{00000000-0005-0000-0000-000005640000}"/>
    <cellStyle name="Note 7 2 2 2 2 5 2 3" xfId="38698" xr:uid="{00000000-0005-0000-0000-000006640000}"/>
    <cellStyle name="Note 7 2 2 2 2 5 3" xfId="17322" xr:uid="{00000000-0005-0000-0000-000007640000}"/>
    <cellStyle name="Note 7 2 2 2 2 5 3 2" xfId="46074" xr:uid="{00000000-0005-0000-0000-000008640000}"/>
    <cellStyle name="Note 7 2 2 2 2 5 4" xfId="31986" xr:uid="{00000000-0005-0000-0000-000009640000}"/>
    <cellStyle name="Note 7 2 2 2 2 6" xfId="2972" xr:uid="{00000000-0005-0000-0000-00000A640000}"/>
    <cellStyle name="Note 7 2 2 2 2 6 2" xfId="9684" xr:uid="{00000000-0005-0000-0000-00000B640000}"/>
    <cellStyle name="Note 7 2 2 2 2 6 2 2" xfId="24348" xr:uid="{00000000-0005-0000-0000-00000C640000}"/>
    <cellStyle name="Note 7 2 2 2 2 6 2 2 2" xfId="53100" xr:uid="{00000000-0005-0000-0000-00000D640000}"/>
    <cellStyle name="Note 7 2 2 2 2 6 2 3" xfId="39012" xr:uid="{00000000-0005-0000-0000-00000E640000}"/>
    <cellStyle name="Note 7 2 2 2 2 6 3" xfId="17636" xr:uid="{00000000-0005-0000-0000-00000F640000}"/>
    <cellStyle name="Note 7 2 2 2 2 6 3 2" xfId="46388" xr:uid="{00000000-0005-0000-0000-000010640000}"/>
    <cellStyle name="Note 7 2 2 2 2 6 4" xfId="32300" xr:uid="{00000000-0005-0000-0000-000011640000}"/>
    <cellStyle name="Note 7 2 2 2 2 7" xfId="2015" xr:uid="{00000000-0005-0000-0000-000012640000}"/>
    <cellStyle name="Note 7 2 2 2 2 7 2" xfId="8728" xr:uid="{00000000-0005-0000-0000-000013640000}"/>
    <cellStyle name="Note 7 2 2 2 2 7 2 2" xfId="23392" xr:uid="{00000000-0005-0000-0000-000014640000}"/>
    <cellStyle name="Note 7 2 2 2 2 7 2 2 2" xfId="52144" xr:uid="{00000000-0005-0000-0000-000015640000}"/>
    <cellStyle name="Note 7 2 2 2 2 7 2 3" xfId="38056" xr:uid="{00000000-0005-0000-0000-000016640000}"/>
    <cellStyle name="Note 7 2 2 2 2 7 3" xfId="16679" xr:uid="{00000000-0005-0000-0000-000017640000}"/>
    <cellStyle name="Note 7 2 2 2 2 7 3 2" xfId="45431" xr:uid="{00000000-0005-0000-0000-000018640000}"/>
    <cellStyle name="Note 7 2 2 2 2 7 4" xfId="31343" xr:uid="{00000000-0005-0000-0000-000019640000}"/>
    <cellStyle name="Note 7 2 2 2 2 8" xfId="3577" xr:uid="{00000000-0005-0000-0000-00001A640000}"/>
    <cellStyle name="Note 7 2 2 2 2 8 2" xfId="10288" xr:uid="{00000000-0005-0000-0000-00001B640000}"/>
    <cellStyle name="Note 7 2 2 2 2 8 2 2" xfId="24952" xr:uid="{00000000-0005-0000-0000-00001C640000}"/>
    <cellStyle name="Note 7 2 2 2 2 8 2 2 2" xfId="53704" xr:uid="{00000000-0005-0000-0000-00001D640000}"/>
    <cellStyle name="Note 7 2 2 2 2 8 2 3" xfId="39616" xr:uid="{00000000-0005-0000-0000-00001E640000}"/>
    <cellStyle name="Note 7 2 2 2 2 8 3" xfId="18241" xr:uid="{00000000-0005-0000-0000-00001F640000}"/>
    <cellStyle name="Note 7 2 2 2 2 8 3 2" xfId="46993" xr:uid="{00000000-0005-0000-0000-000020640000}"/>
    <cellStyle name="Note 7 2 2 2 2 8 4" xfId="32905" xr:uid="{00000000-0005-0000-0000-000021640000}"/>
    <cellStyle name="Note 7 2 2 2 2 9" xfId="3898" xr:uid="{00000000-0005-0000-0000-000022640000}"/>
    <cellStyle name="Note 7 2 2 2 2 9 2" xfId="10608" xr:uid="{00000000-0005-0000-0000-000023640000}"/>
    <cellStyle name="Note 7 2 2 2 2 9 2 2" xfId="25272" xr:uid="{00000000-0005-0000-0000-000024640000}"/>
    <cellStyle name="Note 7 2 2 2 2 9 2 2 2" xfId="54024" xr:uid="{00000000-0005-0000-0000-000025640000}"/>
    <cellStyle name="Note 7 2 2 2 2 9 2 3" xfId="39936" xr:uid="{00000000-0005-0000-0000-000026640000}"/>
    <cellStyle name="Note 7 2 2 2 2 9 3" xfId="18562" xr:uid="{00000000-0005-0000-0000-000027640000}"/>
    <cellStyle name="Note 7 2 2 2 2 9 3 2" xfId="47314" xr:uid="{00000000-0005-0000-0000-000028640000}"/>
    <cellStyle name="Note 7 2 2 2 2 9 4" xfId="33226" xr:uid="{00000000-0005-0000-0000-000029640000}"/>
    <cellStyle name="Note 7 2 2 2 3" xfId="3393" xr:uid="{00000000-0005-0000-0000-00002A640000}"/>
    <cellStyle name="Note 7 2 2 2 3 2" xfId="10104" xr:uid="{00000000-0005-0000-0000-00002B640000}"/>
    <cellStyle name="Note 7 2 2 2 3 2 2" xfId="24768" xr:uid="{00000000-0005-0000-0000-00002C640000}"/>
    <cellStyle name="Note 7 2 2 2 3 2 2 2" xfId="53520" xr:uid="{00000000-0005-0000-0000-00002D640000}"/>
    <cellStyle name="Note 7 2 2 2 3 2 3" xfId="39432" xr:uid="{00000000-0005-0000-0000-00002E640000}"/>
    <cellStyle name="Note 7 2 2 2 3 3" xfId="18057" xr:uid="{00000000-0005-0000-0000-00002F640000}"/>
    <cellStyle name="Note 7 2 2 2 3 3 2" xfId="46809" xr:uid="{00000000-0005-0000-0000-000030640000}"/>
    <cellStyle name="Note 7 2 2 2 3 4" xfId="32721" xr:uid="{00000000-0005-0000-0000-000031640000}"/>
    <cellStyle name="Note 7 2 2 2 4" xfId="5081" xr:uid="{00000000-0005-0000-0000-000032640000}"/>
    <cellStyle name="Note 7 2 2 2 4 2" xfId="11786" xr:uid="{00000000-0005-0000-0000-000033640000}"/>
    <cellStyle name="Note 7 2 2 2 4 2 2" xfId="26450" xr:uid="{00000000-0005-0000-0000-000034640000}"/>
    <cellStyle name="Note 7 2 2 2 4 2 2 2" xfId="55202" xr:uid="{00000000-0005-0000-0000-000035640000}"/>
    <cellStyle name="Note 7 2 2 2 4 2 3" xfId="41114" xr:uid="{00000000-0005-0000-0000-000036640000}"/>
    <cellStyle name="Note 7 2 2 2 4 3" xfId="19745" xr:uid="{00000000-0005-0000-0000-000037640000}"/>
    <cellStyle name="Note 7 2 2 2 4 3 2" xfId="48497" xr:uid="{00000000-0005-0000-0000-000038640000}"/>
    <cellStyle name="Note 7 2 2 2 4 4" xfId="34409" xr:uid="{00000000-0005-0000-0000-000039640000}"/>
    <cellStyle name="Note 7 2 2 2 5" xfId="6296" xr:uid="{00000000-0005-0000-0000-00003A640000}"/>
    <cellStyle name="Note 7 2 2 2 5 2" xfId="12990" xr:uid="{00000000-0005-0000-0000-00003B640000}"/>
    <cellStyle name="Note 7 2 2 2 5 2 2" xfId="27654" xr:uid="{00000000-0005-0000-0000-00003C640000}"/>
    <cellStyle name="Note 7 2 2 2 5 2 2 2" xfId="56406" xr:uid="{00000000-0005-0000-0000-00003D640000}"/>
    <cellStyle name="Note 7 2 2 2 5 2 3" xfId="42318" xr:uid="{00000000-0005-0000-0000-00003E640000}"/>
    <cellStyle name="Note 7 2 2 2 5 3" xfId="20960" xr:uid="{00000000-0005-0000-0000-00003F640000}"/>
    <cellStyle name="Note 7 2 2 2 5 3 2" xfId="49712" xr:uid="{00000000-0005-0000-0000-000040640000}"/>
    <cellStyle name="Note 7 2 2 2 5 4" xfId="35624" xr:uid="{00000000-0005-0000-0000-000041640000}"/>
    <cellStyle name="Note 7 2 2 2 6" xfId="14252" xr:uid="{00000000-0005-0000-0000-000042640000}"/>
    <cellStyle name="Note 7 2 2 2 6 2" xfId="28916" xr:uid="{00000000-0005-0000-0000-000043640000}"/>
    <cellStyle name="Note 7 2 2 2 6 2 2" xfId="57668" xr:uid="{00000000-0005-0000-0000-000044640000}"/>
    <cellStyle name="Note 7 2 2 2 6 3" xfId="43580" xr:uid="{00000000-0005-0000-0000-000045640000}"/>
    <cellStyle name="Note 7 2 2 2 7" xfId="15166" xr:uid="{00000000-0005-0000-0000-000046640000}"/>
    <cellStyle name="Note 7 2 2 2 7 2" xfId="29830" xr:uid="{00000000-0005-0000-0000-000047640000}"/>
    <cellStyle name="Note 7 2 2 2 7 2 2" xfId="58582" xr:uid="{00000000-0005-0000-0000-000048640000}"/>
    <cellStyle name="Note 7 2 2 3" xfId="741" xr:uid="{00000000-0005-0000-0000-000049640000}"/>
    <cellStyle name="Note 7 2 2 3 10" xfId="4180" xr:uid="{00000000-0005-0000-0000-00004A640000}"/>
    <cellStyle name="Note 7 2 2 3 10 2" xfId="10887" xr:uid="{00000000-0005-0000-0000-00004B640000}"/>
    <cellStyle name="Note 7 2 2 3 10 2 2" xfId="25551" xr:uid="{00000000-0005-0000-0000-00004C640000}"/>
    <cellStyle name="Note 7 2 2 3 10 2 2 2" xfId="54303" xr:uid="{00000000-0005-0000-0000-00004D640000}"/>
    <cellStyle name="Note 7 2 2 3 10 2 3" xfId="40215" xr:uid="{00000000-0005-0000-0000-00004E640000}"/>
    <cellStyle name="Note 7 2 2 3 10 3" xfId="18844" xr:uid="{00000000-0005-0000-0000-00004F640000}"/>
    <cellStyle name="Note 7 2 2 3 10 3 2" xfId="47596" xr:uid="{00000000-0005-0000-0000-000050640000}"/>
    <cellStyle name="Note 7 2 2 3 10 4" xfId="33508" xr:uid="{00000000-0005-0000-0000-000051640000}"/>
    <cellStyle name="Note 7 2 2 3 11" xfId="4519" xr:uid="{00000000-0005-0000-0000-000052640000}"/>
    <cellStyle name="Note 7 2 2 3 11 2" xfId="11225" xr:uid="{00000000-0005-0000-0000-000053640000}"/>
    <cellStyle name="Note 7 2 2 3 11 2 2" xfId="25889" xr:uid="{00000000-0005-0000-0000-000054640000}"/>
    <cellStyle name="Note 7 2 2 3 11 2 2 2" xfId="54641" xr:uid="{00000000-0005-0000-0000-000055640000}"/>
    <cellStyle name="Note 7 2 2 3 11 2 3" xfId="40553" xr:uid="{00000000-0005-0000-0000-000056640000}"/>
    <cellStyle name="Note 7 2 2 3 11 3" xfId="19183" xr:uid="{00000000-0005-0000-0000-000057640000}"/>
    <cellStyle name="Note 7 2 2 3 11 3 2" xfId="47935" xr:uid="{00000000-0005-0000-0000-000058640000}"/>
    <cellStyle name="Note 7 2 2 3 11 4" xfId="33847" xr:uid="{00000000-0005-0000-0000-000059640000}"/>
    <cellStyle name="Note 7 2 2 3 12" xfId="4742" xr:uid="{00000000-0005-0000-0000-00005A640000}"/>
    <cellStyle name="Note 7 2 2 3 12 2" xfId="11448" xr:uid="{00000000-0005-0000-0000-00005B640000}"/>
    <cellStyle name="Note 7 2 2 3 12 2 2" xfId="26112" xr:uid="{00000000-0005-0000-0000-00005C640000}"/>
    <cellStyle name="Note 7 2 2 3 12 2 2 2" xfId="54864" xr:uid="{00000000-0005-0000-0000-00005D640000}"/>
    <cellStyle name="Note 7 2 2 3 12 2 3" xfId="40776" xr:uid="{00000000-0005-0000-0000-00005E640000}"/>
    <cellStyle name="Note 7 2 2 3 12 3" xfId="19406" xr:uid="{00000000-0005-0000-0000-00005F640000}"/>
    <cellStyle name="Note 7 2 2 3 12 3 2" xfId="48158" xr:uid="{00000000-0005-0000-0000-000060640000}"/>
    <cellStyle name="Note 7 2 2 3 12 4" xfId="34070" xr:uid="{00000000-0005-0000-0000-000061640000}"/>
    <cellStyle name="Note 7 2 2 3 13" xfId="4063" xr:uid="{00000000-0005-0000-0000-000062640000}"/>
    <cellStyle name="Note 7 2 2 3 13 2" xfId="10773" xr:uid="{00000000-0005-0000-0000-000063640000}"/>
    <cellStyle name="Note 7 2 2 3 13 2 2" xfId="25437" xr:uid="{00000000-0005-0000-0000-000064640000}"/>
    <cellStyle name="Note 7 2 2 3 13 2 2 2" xfId="54189" xr:uid="{00000000-0005-0000-0000-000065640000}"/>
    <cellStyle name="Note 7 2 2 3 13 2 3" xfId="40101" xr:uid="{00000000-0005-0000-0000-000066640000}"/>
    <cellStyle name="Note 7 2 2 3 13 3" xfId="18727" xr:uid="{00000000-0005-0000-0000-000067640000}"/>
    <cellStyle name="Note 7 2 2 3 13 3 2" xfId="47479" xr:uid="{00000000-0005-0000-0000-000068640000}"/>
    <cellStyle name="Note 7 2 2 3 13 4" xfId="33391" xr:uid="{00000000-0005-0000-0000-000069640000}"/>
    <cellStyle name="Note 7 2 2 3 14" xfId="5332" xr:uid="{00000000-0005-0000-0000-00006A640000}"/>
    <cellStyle name="Note 7 2 2 3 14 2" xfId="12036" xr:uid="{00000000-0005-0000-0000-00006B640000}"/>
    <cellStyle name="Note 7 2 2 3 14 2 2" xfId="26700" xr:uid="{00000000-0005-0000-0000-00006C640000}"/>
    <cellStyle name="Note 7 2 2 3 14 2 2 2" xfId="55452" xr:uid="{00000000-0005-0000-0000-00006D640000}"/>
    <cellStyle name="Note 7 2 2 3 14 2 3" xfId="41364" xr:uid="{00000000-0005-0000-0000-00006E640000}"/>
    <cellStyle name="Note 7 2 2 3 14 3" xfId="19996" xr:uid="{00000000-0005-0000-0000-00006F640000}"/>
    <cellStyle name="Note 7 2 2 3 14 3 2" xfId="48748" xr:uid="{00000000-0005-0000-0000-000070640000}"/>
    <cellStyle name="Note 7 2 2 3 14 4" xfId="34660" xr:uid="{00000000-0005-0000-0000-000071640000}"/>
    <cellStyle name="Note 7 2 2 3 15" xfId="5640" xr:uid="{00000000-0005-0000-0000-000072640000}"/>
    <cellStyle name="Note 7 2 2 3 15 2" xfId="12340" xr:uid="{00000000-0005-0000-0000-000073640000}"/>
    <cellStyle name="Note 7 2 2 3 15 2 2" xfId="27004" xr:uid="{00000000-0005-0000-0000-000074640000}"/>
    <cellStyle name="Note 7 2 2 3 15 2 2 2" xfId="55756" xr:uid="{00000000-0005-0000-0000-000075640000}"/>
    <cellStyle name="Note 7 2 2 3 15 2 3" xfId="41668" xr:uid="{00000000-0005-0000-0000-000076640000}"/>
    <cellStyle name="Note 7 2 2 3 15 3" xfId="20304" xr:uid="{00000000-0005-0000-0000-000077640000}"/>
    <cellStyle name="Note 7 2 2 3 15 3 2" xfId="49056" xr:uid="{00000000-0005-0000-0000-000078640000}"/>
    <cellStyle name="Note 7 2 2 3 15 4" xfId="34968" xr:uid="{00000000-0005-0000-0000-000079640000}"/>
    <cellStyle name="Note 7 2 2 3 16" xfId="6064" xr:uid="{00000000-0005-0000-0000-00007A640000}"/>
    <cellStyle name="Note 7 2 2 3 16 2" xfId="12764" xr:uid="{00000000-0005-0000-0000-00007B640000}"/>
    <cellStyle name="Note 7 2 2 3 16 2 2" xfId="27428" xr:uid="{00000000-0005-0000-0000-00007C640000}"/>
    <cellStyle name="Note 7 2 2 3 16 2 2 2" xfId="56180" xr:uid="{00000000-0005-0000-0000-00007D640000}"/>
    <cellStyle name="Note 7 2 2 3 16 2 3" xfId="42092" xr:uid="{00000000-0005-0000-0000-00007E640000}"/>
    <cellStyle name="Note 7 2 2 3 16 3" xfId="20728" xr:uid="{00000000-0005-0000-0000-00007F640000}"/>
    <cellStyle name="Note 7 2 2 3 16 3 2" xfId="49480" xr:uid="{00000000-0005-0000-0000-000080640000}"/>
    <cellStyle name="Note 7 2 2 3 16 4" xfId="35392" xr:uid="{00000000-0005-0000-0000-000081640000}"/>
    <cellStyle name="Note 7 2 2 3 17" xfId="6488" xr:uid="{00000000-0005-0000-0000-000082640000}"/>
    <cellStyle name="Note 7 2 2 3 17 2" xfId="13180" xr:uid="{00000000-0005-0000-0000-000083640000}"/>
    <cellStyle name="Note 7 2 2 3 17 2 2" xfId="27844" xr:uid="{00000000-0005-0000-0000-000084640000}"/>
    <cellStyle name="Note 7 2 2 3 17 2 2 2" xfId="56596" xr:uid="{00000000-0005-0000-0000-000085640000}"/>
    <cellStyle name="Note 7 2 2 3 17 2 3" xfId="42508" xr:uid="{00000000-0005-0000-0000-000086640000}"/>
    <cellStyle name="Note 7 2 2 3 17 3" xfId="21152" xr:uid="{00000000-0005-0000-0000-000087640000}"/>
    <cellStyle name="Note 7 2 2 3 17 3 2" xfId="49904" xr:uid="{00000000-0005-0000-0000-000088640000}"/>
    <cellStyle name="Note 7 2 2 3 17 4" xfId="35816" xr:uid="{00000000-0005-0000-0000-000089640000}"/>
    <cellStyle name="Note 7 2 2 3 18" xfId="6206" xr:uid="{00000000-0005-0000-0000-00008A640000}"/>
    <cellStyle name="Note 7 2 2 3 18 2" xfId="12901" xr:uid="{00000000-0005-0000-0000-00008B640000}"/>
    <cellStyle name="Note 7 2 2 3 18 2 2" xfId="27565" xr:uid="{00000000-0005-0000-0000-00008C640000}"/>
    <cellStyle name="Note 7 2 2 3 18 2 2 2" xfId="56317" xr:uid="{00000000-0005-0000-0000-00008D640000}"/>
    <cellStyle name="Note 7 2 2 3 18 2 3" xfId="42229" xr:uid="{00000000-0005-0000-0000-00008E640000}"/>
    <cellStyle name="Note 7 2 2 3 18 3" xfId="20870" xr:uid="{00000000-0005-0000-0000-00008F640000}"/>
    <cellStyle name="Note 7 2 2 3 18 3 2" xfId="49622" xr:uid="{00000000-0005-0000-0000-000090640000}"/>
    <cellStyle name="Note 7 2 2 3 18 4" xfId="35534" xr:uid="{00000000-0005-0000-0000-000091640000}"/>
    <cellStyle name="Note 7 2 2 3 19" xfId="6931" xr:uid="{00000000-0005-0000-0000-000092640000}"/>
    <cellStyle name="Note 7 2 2 3 19 2" xfId="13606" xr:uid="{00000000-0005-0000-0000-000093640000}"/>
    <cellStyle name="Note 7 2 2 3 19 2 2" xfId="28270" xr:uid="{00000000-0005-0000-0000-000094640000}"/>
    <cellStyle name="Note 7 2 2 3 19 2 2 2" xfId="57022" xr:uid="{00000000-0005-0000-0000-000095640000}"/>
    <cellStyle name="Note 7 2 2 3 19 2 3" xfId="42934" xr:uid="{00000000-0005-0000-0000-000096640000}"/>
    <cellStyle name="Note 7 2 2 3 19 3" xfId="21595" xr:uid="{00000000-0005-0000-0000-000097640000}"/>
    <cellStyle name="Note 7 2 2 3 19 3 2" xfId="50347" xr:uid="{00000000-0005-0000-0000-000098640000}"/>
    <cellStyle name="Note 7 2 2 3 19 4" xfId="36259" xr:uid="{00000000-0005-0000-0000-000099640000}"/>
    <cellStyle name="Note 7 2 2 3 2" xfId="1667" xr:uid="{00000000-0005-0000-0000-00009A640000}"/>
    <cellStyle name="Note 7 2 2 3 2 2" xfId="8381" xr:uid="{00000000-0005-0000-0000-00009B640000}"/>
    <cellStyle name="Note 7 2 2 3 2 2 2" xfId="23045" xr:uid="{00000000-0005-0000-0000-00009C640000}"/>
    <cellStyle name="Note 7 2 2 3 2 2 2 2" xfId="51797" xr:uid="{00000000-0005-0000-0000-00009D640000}"/>
    <cellStyle name="Note 7 2 2 3 2 2 3" xfId="37709" xr:uid="{00000000-0005-0000-0000-00009E640000}"/>
    <cellStyle name="Note 7 2 2 3 2 3" xfId="16331" xr:uid="{00000000-0005-0000-0000-00009F640000}"/>
    <cellStyle name="Note 7 2 2 3 2 3 2" xfId="45083" xr:uid="{00000000-0005-0000-0000-0000A0640000}"/>
    <cellStyle name="Note 7 2 2 3 2 4" xfId="30995" xr:uid="{00000000-0005-0000-0000-0000A1640000}"/>
    <cellStyle name="Note 7 2 2 3 20" xfId="7354" xr:uid="{00000000-0005-0000-0000-0000A2640000}"/>
    <cellStyle name="Note 7 2 2 3 20 2" xfId="13978" xr:uid="{00000000-0005-0000-0000-0000A3640000}"/>
    <cellStyle name="Note 7 2 2 3 20 2 2" xfId="28642" xr:uid="{00000000-0005-0000-0000-0000A4640000}"/>
    <cellStyle name="Note 7 2 2 3 20 2 2 2" xfId="57394" xr:uid="{00000000-0005-0000-0000-0000A5640000}"/>
    <cellStyle name="Note 7 2 2 3 20 2 3" xfId="43306" xr:uid="{00000000-0005-0000-0000-0000A6640000}"/>
    <cellStyle name="Note 7 2 2 3 20 3" xfId="22018" xr:uid="{00000000-0005-0000-0000-0000A7640000}"/>
    <cellStyle name="Note 7 2 2 3 20 3 2" xfId="50770" xr:uid="{00000000-0005-0000-0000-0000A8640000}"/>
    <cellStyle name="Note 7 2 2 3 20 4" xfId="36682" xr:uid="{00000000-0005-0000-0000-0000A9640000}"/>
    <cellStyle name="Note 7 2 2 3 21" xfId="7495" xr:uid="{00000000-0005-0000-0000-0000AA640000}"/>
    <cellStyle name="Note 7 2 2 3 21 2" xfId="22159" xr:uid="{00000000-0005-0000-0000-0000AB640000}"/>
    <cellStyle name="Note 7 2 2 3 21 2 2" xfId="50911" xr:uid="{00000000-0005-0000-0000-0000AC640000}"/>
    <cellStyle name="Note 7 2 2 3 21 3" xfId="36823" xr:uid="{00000000-0005-0000-0000-0000AD640000}"/>
    <cellStyle name="Note 7 2 2 3 22" xfId="14469" xr:uid="{00000000-0005-0000-0000-0000AE640000}"/>
    <cellStyle name="Note 7 2 2 3 22 2" xfId="29133" xr:uid="{00000000-0005-0000-0000-0000AF640000}"/>
    <cellStyle name="Note 7 2 2 3 22 2 2" xfId="57885" xr:uid="{00000000-0005-0000-0000-0000B0640000}"/>
    <cellStyle name="Note 7 2 2 3 22 3" xfId="43797" xr:uid="{00000000-0005-0000-0000-0000B1640000}"/>
    <cellStyle name="Note 7 2 2 3 23" xfId="14913" xr:uid="{00000000-0005-0000-0000-0000B2640000}"/>
    <cellStyle name="Note 7 2 2 3 23 2" xfId="29577" xr:uid="{00000000-0005-0000-0000-0000B3640000}"/>
    <cellStyle name="Note 7 2 2 3 23 2 2" xfId="58329" xr:uid="{00000000-0005-0000-0000-0000B4640000}"/>
    <cellStyle name="Note 7 2 2 3 23 3" xfId="44121" xr:uid="{00000000-0005-0000-0000-0000B5640000}"/>
    <cellStyle name="Note 7 2 2 3 24" xfId="15381" xr:uid="{00000000-0005-0000-0000-0000B6640000}"/>
    <cellStyle name="Note 7 2 2 3 24 2" xfId="30045" xr:uid="{00000000-0005-0000-0000-0000B7640000}"/>
    <cellStyle name="Note 7 2 2 3 24 2 2" xfId="58797" xr:uid="{00000000-0005-0000-0000-0000B8640000}"/>
    <cellStyle name="Note 7 2 2 3 3" xfId="1355" xr:uid="{00000000-0005-0000-0000-0000B9640000}"/>
    <cellStyle name="Note 7 2 2 3 3 2" xfId="8069" xr:uid="{00000000-0005-0000-0000-0000BA640000}"/>
    <cellStyle name="Note 7 2 2 3 3 2 2" xfId="22733" xr:uid="{00000000-0005-0000-0000-0000BB640000}"/>
    <cellStyle name="Note 7 2 2 3 3 2 2 2" xfId="51485" xr:uid="{00000000-0005-0000-0000-0000BC640000}"/>
    <cellStyle name="Note 7 2 2 3 3 2 3" xfId="37397" xr:uid="{00000000-0005-0000-0000-0000BD640000}"/>
    <cellStyle name="Note 7 2 2 3 3 3" xfId="16019" xr:uid="{00000000-0005-0000-0000-0000BE640000}"/>
    <cellStyle name="Note 7 2 2 3 3 3 2" xfId="44771" xr:uid="{00000000-0005-0000-0000-0000BF640000}"/>
    <cellStyle name="Note 7 2 2 3 3 4" xfId="30683" xr:uid="{00000000-0005-0000-0000-0000C0640000}"/>
    <cellStyle name="Note 7 2 2 3 4" xfId="2283" xr:uid="{00000000-0005-0000-0000-0000C1640000}"/>
    <cellStyle name="Note 7 2 2 3 4 2" xfId="8995" xr:uid="{00000000-0005-0000-0000-0000C2640000}"/>
    <cellStyle name="Note 7 2 2 3 4 2 2" xfId="23659" xr:uid="{00000000-0005-0000-0000-0000C3640000}"/>
    <cellStyle name="Note 7 2 2 3 4 2 2 2" xfId="52411" xr:uid="{00000000-0005-0000-0000-0000C4640000}"/>
    <cellStyle name="Note 7 2 2 3 4 2 3" xfId="38323" xr:uid="{00000000-0005-0000-0000-0000C5640000}"/>
    <cellStyle name="Note 7 2 2 3 4 3" xfId="16947" xr:uid="{00000000-0005-0000-0000-0000C6640000}"/>
    <cellStyle name="Note 7 2 2 3 4 3 2" xfId="45699" xr:uid="{00000000-0005-0000-0000-0000C7640000}"/>
    <cellStyle name="Note 7 2 2 3 4 4" xfId="31611" xr:uid="{00000000-0005-0000-0000-0000C8640000}"/>
    <cellStyle name="Note 7 2 2 3 5" xfId="2592" xr:uid="{00000000-0005-0000-0000-0000C9640000}"/>
    <cellStyle name="Note 7 2 2 3 5 2" xfId="9304" xr:uid="{00000000-0005-0000-0000-0000CA640000}"/>
    <cellStyle name="Note 7 2 2 3 5 2 2" xfId="23968" xr:uid="{00000000-0005-0000-0000-0000CB640000}"/>
    <cellStyle name="Note 7 2 2 3 5 2 2 2" xfId="52720" xr:uid="{00000000-0005-0000-0000-0000CC640000}"/>
    <cellStyle name="Note 7 2 2 3 5 2 3" xfId="38632" xr:uid="{00000000-0005-0000-0000-0000CD640000}"/>
    <cellStyle name="Note 7 2 2 3 5 3" xfId="17256" xr:uid="{00000000-0005-0000-0000-0000CE640000}"/>
    <cellStyle name="Note 7 2 2 3 5 3 2" xfId="46008" xr:uid="{00000000-0005-0000-0000-0000CF640000}"/>
    <cellStyle name="Note 7 2 2 3 5 4" xfId="31920" xr:uid="{00000000-0005-0000-0000-0000D0640000}"/>
    <cellStyle name="Note 7 2 2 3 6" xfId="2906" xr:uid="{00000000-0005-0000-0000-0000D1640000}"/>
    <cellStyle name="Note 7 2 2 3 6 2" xfId="9618" xr:uid="{00000000-0005-0000-0000-0000D2640000}"/>
    <cellStyle name="Note 7 2 2 3 6 2 2" xfId="24282" xr:uid="{00000000-0005-0000-0000-0000D3640000}"/>
    <cellStyle name="Note 7 2 2 3 6 2 2 2" xfId="53034" xr:uid="{00000000-0005-0000-0000-0000D4640000}"/>
    <cellStyle name="Note 7 2 2 3 6 2 3" xfId="38946" xr:uid="{00000000-0005-0000-0000-0000D5640000}"/>
    <cellStyle name="Note 7 2 2 3 6 3" xfId="17570" xr:uid="{00000000-0005-0000-0000-0000D6640000}"/>
    <cellStyle name="Note 7 2 2 3 6 3 2" xfId="46322" xr:uid="{00000000-0005-0000-0000-0000D7640000}"/>
    <cellStyle name="Note 7 2 2 3 6 4" xfId="32234" xr:uid="{00000000-0005-0000-0000-0000D8640000}"/>
    <cellStyle name="Note 7 2 2 3 7" xfId="1993" xr:uid="{00000000-0005-0000-0000-0000D9640000}"/>
    <cellStyle name="Note 7 2 2 3 7 2" xfId="8706" xr:uid="{00000000-0005-0000-0000-0000DA640000}"/>
    <cellStyle name="Note 7 2 2 3 7 2 2" xfId="23370" xr:uid="{00000000-0005-0000-0000-0000DB640000}"/>
    <cellStyle name="Note 7 2 2 3 7 2 2 2" xfId="52122" xr:uid="{00000000-0005-0000-0000-0000DC640000}"/>
    <cellStyle name="Note 7 2 2 3 7 2 3" xfId="38034" xr:uid="{00000000-0005-0000-0000-0000DD640000}"/>
    <cellStyle name="Note 7 2 2 3 7 3" xfId="16657" xr:uid="{00000000-0005-0000-0000-0000DE640000}"/>
    <cellStyle name="Note 7 2 2 3 7 3 2" xfId="45409" xr:uid="{00000000-0005-0000-0000-0000DF640000}"/>
    <cellStyle name="Note 7 2 2 3 7 4" xfId="31321" xr:uid="{00000000-0005-0000-0000-0000E0640000}"/>
    <cellStyle name="Note 7 2 2 3 8" xfId="3512" xr:uid="{00000000-0005-0000-0000-0000E1640000}"/>
    <cellStyle name="Note 7 2 2 3 8 2" xfId="10223" xr:uid="{00000000-0005-0000-0000-0000E2640000}"/>
    <cellStyle name="Note 7 2 2 3 8 2 2" xfId="24887" xr:uid="{00000000-0005-0000-0000-0000E3640000}"/>
    <cellStyle name="Note 7 2 2 3 8 2 2 2" xfId="53639" xr:uid="{00000000-0005-0000-0000-0000E4640000}"/>
    <cellStyle name="Note 7 2 2 3 8 2 3" xfId="39551" xr:uid="{00000000-0005-0000-0000-0000E5640000}"/>
    <cellStyle name="Note 7 2 2 3 8 3" xfId="18176" xr:uid="{00000000-0005-0000-0000-0000E6640000}"/>
    <cellStyle name="Note 7 2 2 3 8 3 2" xfId="46928" xr:uid="{00000000-0005-0000-0000-0000E7640000}"/>
    <cellStyle name="Note 7 2 2 3 8 4" xfId="32840" xr:uid="{00000000-0005-0000-0000-0000E8640000}"/>
    <cellStyle name="Note 7 2 2 3 9" xfId="3832" xr:uid="{00000000-0005-0000-0000-0000E9640000}"/>
    <cellStyle name="Note 7 2 2 3 9 2" xfId="10542" xr:uid="{00000000-0005-0000-0000-0000EA640000}"/>
    <cellStyle name="Note 7 2 2 3 9 2 2" xfId="25206" xr:uid="{00000000-0005-0000-0000-0000EB640000}"/>
    <cellStyle name="Note 7 2 2 3 9 2 2 2" xfId="53958" xr:uid="{00000000-0005-0000-0000-0000EC640000}"/>
    <cellStyle name="Note 7 2 2 3 9 2 3" xfId="39870" xr:uid="{00000000-0005-0000-0000-0000ED640000}"/>
    <cellStyle name="Note 7 2 2 3 9 3" xfId="18496" xr:uid="{00000000-0005-0000-0000-0000EE640000}"/>
    <cellStyle name="Note 7 2 2 3 9 3 2" xfId="47248" xr:uid="{00000000-0005-0000-0000-0000EF640000}"/>
    <cellStyle name="Note 7 2 2 3 9 4" xfId="33160" xr:uid="{00000000-0005-0000-0000-0000F0640000}"/>
    <cellStyle name="Note 7 2 2 4" xfId="1162" xr:uid="{00000000-0005-0000-0000-0000F1640000}"/>
    <cellStyle name="Note 7 2 2 4 2" xfId="7876" xr:uid="{00000000-0005-0000-0000-0000F2640000}"/>
    <cellStyle name="Note 7 2 2 4 2 2" xfId="22540" xr:uid="{00000000-0005-0000-0000-0000F3640000}"/>
    <cellStyle name="Note 7 2 2 4 2 2 2" xfId="51292" xr:uid="{00000000-0005-0000-0000-0000F4640000}"/>
    <cellStyle name="Note 7 2 2 4 2 3" xfId="37204" xr:uid="{00000000-0005-0000-0000-0000F5640000}"/>
    <cellStyle name="Note 7 2 2 4 3" xfId="15826" xr:uid="{00000000-0005-0000-0000-0000F6640000}"/>
    <cellStyle name="Note 7 2 2 4 3 2" xfId="44578" xr:uid="{00000000-0005-0000-0000-0000F7640000}"/>
    <cellStyle name="Note 7 2 2 4 4" xfId="30490" xr:uid="{00000000-0005-0000-0000-0000F8640000}"/>
    <cellStyle name="Note 7 2 2 5" xfId="5919" xr:uid="{00000000-0005-0000-0000-0000F9640000}"/>
    <cellStyle name="Note 7 2 2 5 2" xfId="12619" xr:uid="{00000000-0005-0000-0000-0000FA640000}"/>
    <cellStyle name="Note 7 2 2 5 2 2" xfId="27283" xr:uid="{00000000-0005-0000-0000-0000FB640000}"/>
    <cellStyle name="Note 7 2 2 5 2 2 2" xfId="56035" xr:uid="{00000000-0005-0000-0000-0000FC640000}"/>
    <cellStyle name="Note 7 2 2 5 2 3" xfId="41947" xr:uid="{00000000-0005-0000-0000-0000FD640000}"/>
    <cellStyle name="Note 7 2 2 5 3" xfId="20583" xr:uid="{00000000-0005-0000-0000-0000FE640000}"/>
    <cellStyle name="Note 7 2 2 5 3 2" xfId="49335" xr:uid="{00000000-0005-0000-0000-0000FF640000}"/>
    <cellStyle name="Note 7 2 2 5 4" xfId="35247" xr:uid="{00000000-0005-0000-0000-000000650000}"/>
    <cellStyle name="Note 7 2 2 6" xfId="7247" xr:uid="{00000000-0005-0000-0000-000001650000}"/>
    <cellStyle name="Note 7 2 2 6 2" xfId="13891" xr:uid="{00000000-0005-0000-0000-000002650000}"/>
    <cellStyle name="Note 7 2 2 6 2 2" xfId="28555" xr:uid="{00000000-0005-0000-0000-000003650000}"/>
    <cellStyle name="Note 7 2 2 6 2 2 2" xfId="57307" xr:uid="{00000000-0005-0000-0000-000004650000}"/>
    <cellStyle name="Note 7 2 2 6 2 3" xfId="43219" xr:uid="{00000000-0005-0000-0000-000005650000}"/>
    <cellStyle name="Note 7 2 2 6 3" xfId="21911" xr:uid="{00000000-0005-0000-0000-000006650000}"/>
    <cellStyle name="Note 7 2 2 6 3 2" xfId="50663" xr:uid="{00000000-0005-0000-0000-000007650000}"/>
    <cellStyle name="Note 7 2 2 6 4" xfId="36575" xr:uid="{00000000-0005-0000-0000-000008650000}"/>
    <cellStyle name="Note 7 2 2 7" xfId="14205" xr:uid="{00000000-0005-0000-0000-000009650000}"/>
    <cellStyle name="Note 7 2 2 7 2" xfId="28869" xr:uid="{00000000-0005-0000-0000-00000A650000}"/>
    <cellStyle name="Note 7 2 2 7 2 2" xfId="57621" xr:uid="{00000000-0005-0000-0000-00000B650000}"/>
    <cellStyle name="Note 7 2 2 7 3" xfId="43533" xr:uid="{00000000-0005-0000-0000-00000C650000}"/>
    <cellStyle name="Note 7 2 2 8" xfId="15126" xr:uid="{00000000-0005-0000-0000-00000D650000}"/>
    <cellStyle name="Note 7 2 2 8 2" xfId="29790" xr:uid="{00000000-0005-0000-0000-00000E650000}"/>
    <cellStyle name="Note 7 2 2 8 2 2" xfId="58542" xr:uid="{00000000-0005-0000-0000-00000F650000}"/>
    <cellStyle name="Note 7 2 3" xfId="591" xr:uid="{00000000-0005-0000-0000-000010650000}"/>
    <cellStyle name="Note 7 2 3 2" xfId="687" xr:uid="{00000000-0005-0000-0000-000011650000}"/>
    <cellStyle name="Note 7 2 3 2 10" xfId="3187" xr:uid="{00000000-0005-0000-0000-000012650000}"/>
    <cellStyle name="Note 7 2 3 2 10 2" xfId="9898" xr:uid="{00000000-0005-0000-0000-000013650000}"/>
    <cellStyle name="Note 7 2 3 2 10 2 2" xfId="24562" xr:uid="{00000000-0005-0000-0000-000014650000}"/>
    <cellStyle name="Note 7 2 3 2 10 2 2 2" xfId="53314" xr:uid="{00000000-0005-0000-0000-000015650000}"/>
    <cellStyle name="Note 7 2 3 2 10 2 3" xfId="39226" xr:uid="{00000000-0005-0000-0000-000016650000}"/>
    <cellStyle name="Note 7 2 3 2 10 3" xfId="17851" xr:uid="{00000000-0005-0000-0000-000017650000}"/>
    <cellStyle name="Note 7 2 3 2 10 3 2" xfId="46603" xr:uid="{00000000-0005-0000-0000-000018650000}"/>
    <cellStyle name="Note 7 2 3 2 10 4" xfId="32515" xr:uid="{00000000-0005-0000-0000-000019650000}"/>
    <cellStyle name="Note 7 2 3 2 11" xfId="1007" xr:uid="{00000000-0005-0000-0000-00001A650000}"/>
    <cellStyle name="Note 7 2 3 2 11 2" xfId="7721" xr:uid="{00000000-0005-0000-0000-00001B650000}"/>
    <cellStyle name="Note 7 2 3 2 11 2 2" xfId="22385" xr:uid="{00000000-0005-0000-0000-00001C650000}"/>
    <cellStyle name="Note 7 2 3 2 11 2 2 2" xfId="51137" xr:uid="{00000000-0005-0000-0000-00001D650000}"/>
    <cellStyle name="Note 7 2 3 2 11 2 3" xfId="37049" xr:uid="{00000000-0005-0000-0000-00001E650000}"/>
    <cellStyle name="Note 7 2 3 2 11 3" xfId="15671" xr:uid="{00000000-0005-0000-0000-00001F650000}"/>
    <cellStyle name="Note 7 2 3 2 11 3 2" xfId="44423" xr:uid="{00000000-0005-0000-0000-000020650000}"/>
    <cellStyle name="Note 7 2 3 2 11 4" xfId="30335" xr:uid="{00000000-0005-0000-0000-000021650000}"/>
    <cellStyle name="Note 7 2 3 2 12" xfId="4688" xr:uid="{00000000-0005-0000-0000-000022650000}"/>
    <cellStyle name="Note 7 2 3 2 12 2" xfId="11394" xr:uid="{00000000-0005-0000-0000-000023650000}"/>
    <cellStyle name="Note 7 2 3 2 12 2 2" xfId="26058" xr:uid="{00000000-0005-0000-0000-000024650000}"/>
    <cellStyle name="Note 7 2 3 2 12 2 2 2" xfId="54810" xr:uid="{00000000-0005-0000-0000-000025650000}"/>
    <cellStyle name="Note 7 2 3 2 12 2 3" xfId="40722" xr:uid="{00000000-0005-0000-0000-000026650000}"/>
    <cellStyle name="Note 7 2 3 2 12 3" xfId="19352" xr:uid="{00000000-0005-0000-0000-000027650000}"/>
    <cellStyle name="Note 7 2 3 2 12 3 2" xfId="48104" xr:uid="{00000000-0005-0000-0000-000028650000}"/>
    <cellStyle name="Note 7 2 3 2 12 4" xfId="34016" xr:uid="{00000000-0005-0000-0000-000029650000}"/>
    <cellStyle name="Note 7 2 3 2 13" xfId="1910" xr:uid="{00000000-0005-0000-0000-00002A650000}"/>
    <cellStyle name="Note 7 2 3 2 13 2" xfId="8623" xr:uid="{00000000-0005-0000-0000-00002B650000}"/>
    <cellStyle name="Note 7 2 3 2 13 2 2" xfId="23287" xr:uid="{00000000-0005-0000-0000-00002C650000}"/>
    <cellStyle name="Note 7 2 3 2 13 2 2 2" xfId="52039" xr:uid="{00000000-0005-0000-0000-00002D650000}"/>
    <cellStyle name="Note 7 2 3 2 13 2 3" xfId="37951" xr:uid="{00000000-0005-0000-0000-00002E650000}"/>
    <cellStyle name="Note 7 2 3 2 13 3" xfId="16574" xr:uid="{00000000-0005-0000-0000-00002F650000}"/>
    <cellStyle name="Note 7 2 3 2 13 3 2" xfId="45326" xr:uid="{00000000-0005-0000-0000-000030650000}"/>
    <cellStyle name="Note 7 2 3 2 13 4" xfId="31238" xr:uid="{00000000-0005-0000-0000-000031650000}"/>
    <cellStyle name="Note 7 2 3 2 14" xfId="5278" xr:uid="{00000000-0005-0000-0000-000032650000}"/>
    <cellStyle name="Note 7 2 3 2 14 2" xfId="11982" xr:uid="{00000000-0005-0000-0000-000033650000}"/>
    <cellStyle name="Note 7 2 3 2 14 2 2" xfId="26646" xr:uid="{00000000-0005-0000-0000-000034650000}"/>
    <cellStyle name="Note 7 2 3 2 14 2 2 2" xfId="55398" xr:uid="{00000000-0005-0000-0000-000035650000}"/>
    <cellStyle name="Note 7 2 3 2 14 2 3" xfId="41310" xr:uid="{00000000-0005-0000-0000-000036650000}"/>
    <cellStyle name="Note 7 2 3 2 14 3" xfId="19942" xr:uid="{00000000-0005-0000-0000-000037650000}"/>
    <cellStyle name="Note 7 2 3 2 14 3 2" xfId="48694" xr:uid="{00000000-0005-0000-0000-000038650000}"/>
    <cellStyle name="Note 7 2 3 2 14 4" xfId="34606" xr:uid="{00000000-0005-0000-0000-000039650000}"/>
    <cellStyle name="Note 7 2 3 2 15" xfId="5586" xr:uid="{00000000-0005-0000-0000-00003A650000}"/>
    <cellStyle name="Note 7 2 3 2 15 2" xfId="12286" xr:uid="{00000000-0005-0000-0000-00003B650000}"/>
    <cellStyle name="Note 7 2 3 2 15 2 2" xfId="26950" xr:uid="{00000000-0005-0000-0000-00003C650000}"/>
    <cellStyle name="Note 7 2 3 2 15 2 2 2" xfId="55702" xr:uid="{00000000-0005-0000-0000-00003D650000}"/>
    <cellStyle name="Note 7 2 3 2 15 2 3" xfId="41614" xr:uid="{00000000-0005-0000-0000-00003E650000}"/>
    <cellStyle name="Note 7 2 3 2 15 3" xfId="20250" xr:uid="{00000000-0005-0000-0000-00003F650000}"/>
    <cellStyle name="Note 7 2 3 2 15 3 2" xfId="49002" xr:uid="{00000000-0005-0000-0000-000040650000}"/>
    <cellStyle name="Note 7 2 3 2 15 4" xfId="34914" xr:uid="{00000000-0005-0000-0000-000041650000}"/>
    <cellStyle name="Note 7 2 3 2 16" xfId="5001" xr:uid="{00000000-0005-0000-0000-000042650000}"/>
    <cellStyle name="Note 7 2 3 2 16 2" xfId="11707" xr:uid="{00000000-0005-0000-0000-000043650000}"/>
    <cellStyle name="Note 7 2 3 2 16 2 2" xfId="26371" xr:uid="{00000000-0005-0000-0000-000044650000}"/>
    <cellStyle name="Note 7 2 3 2 16 2 2 2" xfId="55123" xr:uid="{00000000-0005-0000-0000-000045650000}"/>
    <cellStyle name="Note 7 2 3 2 16 2 3" xfId="41035" xr:uid="{00000000-0005-0000-0000-000046650000}"/>
    <cellStyle name="Note 7 2 3 2 16 3" xfId="19665" xr:uid="{00000000-0005-0000-0000-000047650000}"/>
    <cellStyle name="Note 7 2 3 2 16 3 2" xfId="48417" xr:uid="{00000000-0005-0000-0000-000048650000}"/>
    <cellStyle name="Note 7 2 3 2 16 4" xfId="34329" xr:uid="{00000000-0005-0000-0000-000049650000}"/>
    <cellStyle name="Note 7 2 3 2 17" xfId="6434" xr:uid="{00000000-0005-0000-0000-00004A650000}"/>
    <cellStyle name="Note 7 2 3 2 17 2" xfId="13126" xr:uid="{00000000-0005-0000-0000-00004B650000}"/>
    <cellStyle name="Note 7 2 3 2 17 2 2" xfId="27790" xr:uid="{00000000-0005-0000-0000-00004C650000}"/>
    <cellStyle name="Note 7 2 3 2 17 2 2 2" xfId="56542" xr:uid="{00000000-0005-0000-0000-00004D650000}"/>
    <cellStyle name="Note 7 2 3 2 17 2 3" xfId="42454" xr:uid="{00000000-0005-0000-0000-00004E650000}"/>
    <cellStyle name="Note 7 2 3 2 17 3" xfId="21098" xr:uid="{00000000-0005-0000-0000-00004F650000}"/>
    <cellStyle name="Note 7 2 3 2 17 3 2" xfId="49850" xr:uid="{00000000-0005-0000-0000-000050650000}"/>
    <cellStyle name="Note 7 2 3 2 17 4" xfId="35762" xr:uid="{00000000-0005-0000-0000-000051650000}"/>
    <cellStyle name="Note 7 2 3 2 18" xfId="6775" xr:uid="{00000000-0005-0000-0000-000052650000}"/>
    <cellStyle name="Note 7 2 3 2 18 2" xfId="13460" xr:uid="{00000000-0005-0000-0000-000053650000}"/>
    <cellStyle name="Note 7 2 3 2 18 2 2" xfId="28124" xr:uid="{00000000-0005-0000-0000-000054650000}"/>
    <cellStyle name="Note 7 2 3 2 18 2 2 2" xfId="56876" xr:uid="{00000000-0005-0000-0000-000055650000}"/>
    <cellStyle name="Note 7 2 3 2 18 2 3" xfId="42788" xr:uid="{00000000-0005-0000-0000-000056650000}"/>
    <cellStyle name="Note 7 2 3 2 18 3" xfId="21439" xr:uid="{00000000-0005-0000-0000-000057650000}"/>
    <cellStyle name="Note 7 2 3 2 18 3 2" xfId="50191" xr:uid="{00000000-0005-0000-0000-000058650000}"/>
    <cellStyle name="Note 7 2 3 2 18 4" xfId="36103" xr:uid="{00000000-0005-0000-0000-000059650000}"/>
    <cellStyle name="Note 7 2 3 2 19" xfId="6028" xr:uid="{00000000-0005-0000-0000-00005A650000}"/>
    <cellStyle name="Note 7 2 3 2 19 2" xfId="12728" xr:uid="{00000000-0005-0000-0000-00005B650000}"/>
    <cellStyle name="Note 7 2 3 2 19 2 2" xfId="27392" xr:uid="{00000000-0005-0000-0000-00005C650000}"/>
    <cellStyle name="Note 7 2 3 2 19 2 2 2" xfId="56144" xr:uid="{00000000-0005-0000-0000-00005D650000}"/>
    <cellStyle name="Note 7 2 3 2 19 2 3" xfId="42056" xr:uid="{00000000-0005-0000-0000-00005E650000}"/>
    <cellStyle name="Note 7 2 3 2 19 3" xfId="20692" xr:uid="{00000000-0005-0000-0000-00005F650000}"/>
    <cellStyle name="Note 7 2 3 2 19 3 2" xfId="49444" xr:uid="{00000000-0005-0000-0000-000060650000}"/>
    <cellStyle name="Note 7 2 3 2 19 4" xfId="35356" xr:uid="{00000000-0005-0000-0000-000061650000}"/>
    <cellStyle name="Note 7 2 3 2 2" xfId="1613" xr:uid="{00000000-0005-0000-0000-000062650000}"/>
    <cellStyle name="Note 7 2 3 2 2 2" xfId="8327" xr:uid="{00000000-0005-0000-0000-000063650000}"/>
    <cellStyle name="Note 7 2 3 2 2 2 2" xfId="22991" xr:uid="{00000000-0005-0000-0000-000064650000}"/>
    <cellStyle name="Note 7 2 3 2 2 2 2 2" xfId="51743" xr:uid="{00000000-0005-0000-0000-000065650000}"/>
    <cellStyle name="Note 7 2 3 2 2 2 3" xfId="37655" xr:uid="{00000000-0005-0000-0000-000066650000}"/>
    <cellStyle name="Note 7 2 3 2 2 3" xfId="16277" xr:uid="{00000000-0005-0000-0000-000067650000}"/>
    <cellStyle name="Note 7 2 3 2 2 3 2" xfId="45029" xr:uid="{00000000-0005-0000-0000-000068650000}"/>
    <cellStyle name="Note 7 2 3 2 2 4" xfId="30941" xr:uid="{00000000-0005-0000-0000-000069650000}"/>
    <cellStyle name="Note 7 2 3 2 20" xfId="6763" xr:uid="{00000000-0005-0000-0000-00006A650000}"/>
    <cellStyle name="Note 7 2 3 2 20 2" xfId="13449" xr:uid="{00000000-0005-0000-0000-00006B650000}"/>
    <cellStyle name="Note 7 2 3 2 20 2 2" xfId="28113" xr:uid="{00000000-0005-0000-0000-00006C650000}"/>
    <cellStyle name="Note 7 2 3 2 20 2 2 2" xfId="56865" xr:uid="{00000000-0005-0000-0000-00006D650000}"/>
    <cellStyle name="Note 7 2 3 2 20 2 3" xfId="42777" xr:uid="{00000000-0005-0000-0000-00006E650000}"/>
    <cellStyle name="Note 7 2 3 2 20 3" xfId="21427" xr:uid="{00000000-0005-0000-0000-00006F650000}"/>
    <cellStyle name="Note 7 2 3 2 20 3 2" xfId="50179" xr:uid="{00000000-0005-0000-0000-000070650000}"/>
    <cellStyle name="Note 7 2 3 2 20 4" xfId="36091" xr:uid="{00000000-0005-0000-0000-000071650000}"/>
    <cellStyle name="Note 7 2 3 2 21" xfId="7457" xr:uid="{00000000-0005-0000-0000-000072650000}"/>
    <cellStyle name="Note 7 2 3 2 21 2" xfId="22121" xr:uid="{00000000-0005-0000-0000-000073650000}"/>
    <cellStyle name="Note 7 2 3 2 21 2 2" xfId="50873" xr:uid="{00000000-0005-0000-0000-000074650000}"/>
    <cellStyle name="Note 7 2 3 2 21 3" xfId="36785" xr:uid="{00000000-0005-0000-0000-000075650000}"/>
    <cellStyle name="Note 7 2 3 2 22" xfId="14415" xr:uid="{00000000-0005-0000-0000-000076650000}"/>
    <cellStyle name="Note 7 2 3 2 22 2" xfId="29079" xr:uid="{00000000-0005-0000-0000-000077650000}"/>
    <cellStyle name="Note 7 2 3 2 22 2 2" xfId="57831" xr:uid="{00000000-0005-0000-0000-000078650000}"/>
    <cellStyle name="Note 7 2 3 2 22 3" xfId="43743" xr:uid="{00000000-0005-0000-0000-000079650000}"/>
    <cellStyle name="Note 7 2 3 2 23" xfId="14859" xr:uid="{00000000-0005-0000-0000-00007A650000}"/>
    <cellStyle name="Note 7 2 3 2 23 2" xfId="29523" xr:uid="{00000000-0005-0000-0000-00007B650000}"/>
    <cellStyle name="Note 7 2 3 2 23 2 2" xfId="58275" xr:uid="{00000000-0005-0000-0000-00007C650000}"/>
    <cellStyle name="Note 7 2 3 2 23 3" xfId="44067" xr:uid="{00000000-0005-0000-0000-00007D650000}"/>
    <cellStyle name="Note 7 2 3 2 24" xfId="15327" xr:uid="{00000000-0005-0000-0000-00007E650000}"/>
    <cellStyle name="Note 7 2 3 2 24 2" xfId="29991" xr:uid="{00000000-0005-0000-0000-00007F650000}"/>
    <cellStyle name="Note 7 2 3 2 24 2 2" xfId="58743" xr:uid="{00000000-0005-0000-0000-000080650000}"/>
    <cellStyle name="Note 7 2 3 2 3" xfId="1334" xr:uid="{00000000-0005-0000-0000-000081650000}"/>
    <cellStyle name="Note 7 2 3 2 3 2" xfId="8048" xr:uid="{00000000-0005-0000-0000-000082650000}"/>
    <cellStyle name="Note 7 2 3 2 3 2 2" xfId="22712" xr:uid="{00000000-0005-0000-0000-000083650000}"/>
    <cellStyle name="Note 7 2 3 2 3 2 2 2" xfId="51464" xr:uid="{00000000-0005-0000-0000-000084650000}"/>
    <cellStyle name="Note 7 2 3 2 3 2 3" xfId="37376" xr:uid="{00000000-0005-0000-0000-000085650000}"/>
    <cellStyle name="Note 7 2 3 2 3 3" xfId="15998" xr:uid="{00000000-0005-0000-0000-000086650000}"/>
    <cellStyle name="Note 7 2 3 2 3 3 2" xfId="44750" xr:uid="{00000000-0005-0000-0000-000087650000}"/>
    <cellStyle name="Note 7 2 3 2 3 4" xfId="30662" xr:uid="{00000000-0005-0000-0000-000088650000}"/>
    <cellStyle name="Note 7 2 3 2 4" xfId="2229" xr:uid="{00000000-0005-0000-0000-000089650000}"/>
    <cellStyle name="Note 7 2 3 2 4 2" xfId="8941" xr:uid="{00000000-0005-0000-0000-00008A650000}"/>
    <cellStyle name="Note 7 2 3 2 4 2 2" xfId="23605" xr:uid="{00000000-0005-0000-0000-00008B650000}"/>
    <cellStyle name="Note 7 2 3 2 4 2 2 2" xfId="52357" xr:uid="{00000000-0005-0000-0000-00008C650000}"/>
    <cellStyle name="Note 7 2 3 2 4 2 3" xfId="38269" xr:uid="{00000000-0005-0000-0000-00008D650000}"/>
    <cellStyle name="Note 7 2 3 2 4 3" xfId="16893" xr:uid="{00000000-0005-0000-0000-00008E650000}"/>
    <cellStyle name="Note 7 2 3 2 4 3 2" xfId="45645" xr:uid="{00000000-0005-0000-0000-00008F650000}"/>
    <cellStyle name="Note 7 2 3 2 4 4" xfId="31557" xr:uid="{00000000-0005-0000-0000-000090650000}"/>
    <cellStyle name="Note 7 2 3 2 5" xfId="2538" xr:uid="{00000000-0005-0000-0000-000091650000}"/>
    <cellStyle name="Note 7 2 3 2 5 2" xfId="9250" xr:uid="{00000000-0005-0000-0000-000092650000}"/>
    <cellStyle name="Note 7 2 3 2 5 2 2" xfId="23914" xr:uid="{00000000-0005-0000-0000-000093650000}"/>
    <cellStyle name="Note 7 2 3 2 5 2 2 2" xfId="52666" xr:uid="{00000000-0005-0000-0000-000094650000}"/>
    <cellStyle name="Note 7 2 3 2 5 2 3" xfId="38578" xr:uid="{00000000-0005-0000-0000-000095650000}"/>
    <cellStyle name="Note 7 2 3 2 5 3" xfId="17202" xr:uid="{00000000-0005-0000-0000-000096650000}"/>
    <cellStyle name="Note 7 2 3 2 5 3 2" xfId="45954" xr:uid="{00000000-0005-0000-0000-000097650000}"/>
    <cellStyle name="Note 7 2 3 2 5 4" xfId="31866" xr:uid="{00000000-0005-0000-0000-000098650000}"/>
    <cellStyle name="Note 7 2 3 2 6" xfId="2852" xr:uid="{00000000-0005-0000-0000-000099650000}"/>
    <cellStyle name="Note 7 2 3 2 6 2" xfId="9564" xr:uid="{00000000-0005-0000-0000-00009A650000}"/>
    <cellStyle name="Note 7 2 3 2 6 2 2" xfId="24228" xr:uid="{00000000-0005-0000-0000-00009B650000}"/>
    <cellStyle name="Note 7 2 3 2 6 2 2 2" xfId="52980" xr:uid="{00000000-0005-0000-0000-00009C650000}"/>
    <cellStyle name="Note 7 2 3 2 6 2 3" xfId="38892" xr:uid="{00000000-0005-0000-0000-00009D650000}"/>
    <cellStyle name="Note 7 2 3 2 6 3" xfId="17516" xr:uid="{00000000-0005-0000-0000-00009E650000}"/>
    <cellStyle name="Note 7 2 3 2 6 3 2" xfId="46268" xr:uid="{00000000-0005-0000-0000-00009F650000}"/>
    <cellStyle name="Note 7 2 3 2 6 4" xfId="32180" xr:uid="{00000000-0005-0000-0000-0000A0650000}"/>
    <cellStyle name="Note 7 2 3 2 7" xfId="3229" xr:uid="{00000000-0005-0000-0000-0000A1650000}"/>
    <cellStyle name="Note 7 2 3 2 7 2" xfId="9940" xr:uid="{00000000-0005-0000-0000-0000A2650000}"/>
    <cellStyle name="Note 7 2 3 2 7 2 2" xfId="24604" xr:uid="{00000000-0005-0000-0000-0000A3650000}"/>
    <cellStyle name="Note 7 2 3 2 7 2 2 2" xfId="53356" xr:uid="{00000000-0005-0000-0000-0000A4650000}"/>
    <cellStyle name="Note 7 2 3 2 7 2 3" xfId="39268" xr:uid="{00000000-0005-0000-0000-0000A5650000}"/>
    <cellStyle name="Note 7 2 3 2 7 3" xfId="17893" xr:uid="{00000000-0005-0000-0000-0000A6650000}"/>
    <cellStyle name="Note 7 2 3 2 7 3 2" xfId="46645" xr:uid="{00000000-0005-0000-0000-0000A7650000}"/>
    <cellStyle name="Note 7 2 3 2 7 4" xfId="32557" xr:uid="{00000000-0005-0000-0000-0000A8650000}"/>
    <cellStyle name="Note 7 2 3 2 8" xfId="3460" xr:uid="{00000000-0005-0000-0000-0000A9650000}"/>
    <cellStyle name="Note 7 2 3 2 8 2" xfId="10171" xr:uid="{00000000-0005-0000-0000-0000AA650000}"/>
    <cellStyle name="Note 7 2 3 2 8 2 2" xfId="24835" xr:uid="{00000000-0005-0000-0000-0000AB650000}"/>
    <cellStyle name="Note 7 2 3 2 8 2 2 2" xfId="53587" xr:uid="{00000000-0005-0000-0000-0000AC650000}"/>
    <cellStyle name="Note 7 2 3 2 8 2 3" xfId="39499" xr:uid="{00000000-0005-0000-0000-0000AD650000}"/>
    <cellStyle name="Note 7 2 3 2 8 3" xfId="18124" xr:uid="{00000000-0005-0000-0000-0000AE650000}"/>
    <cellStyle name="Note 7 2 3 2 8 3 2" xfId="46876" xr:uid="{00000000-0005-0000-0000-0000AF650000}"/>
    <cellStyle name="Note 7 2 3 2 8 4" xfId="32788" xr:uid="{00000000-0005-0000-0000-0000B0650000}"/>
    <cellStyle name="Note 7 2 3 2 9" xfId="3778" xr:uid="{00000000-0005-0000-0000-0000B1650000}"/>
    <cellStyle name="Note 7 2 3 2 9 2" xfId="10488" xr:uid="{00000000-0005-0000-0000-0000B2650000}"/>
    <cellStyle name="Note 7 2 3 2 9 2 2" xfId="25152" xr:uid="{00000000-0005-0000-0000-0000B3650000}"/>
    <cellStyle name="Note 7 2 3 2 9 2 2 2" xfId="53904" xr:uid="{00000000-0005-0000-0000-0000B4650000}"/>
    <cellStyle name="Note 7 2 3 2 9 2 3" xfId="39816" xr:uid="{00000000-0005-0000-0000-0000B5650000}"/>
    <cellStyle name="Note 7 2 3 2 9 3" xfId="18442" xr:uid="{00000000-0005-0000-0000-0000B6650000}"/>
    <cellStyle name="Note 7 2 3 2 9 3 2" xfId="47194" xr:uid="{00000000-0005-0000-0000-0000B7650000}"/>
    <cellStyle name="Note 7 2 3 2 9 4" xfId="33106" xr:uid="{00000000-0005-0000-0000-0000B8650000}"/>
    <cellStyle name="Note 7 2 3 3" xfId="3416" xr:uid="{00000000-0005-0000-0000-0000B9650000}"/>
    <cellStyle name="Note 7 2 3 3 2" xfId="10127" xr:uid="{00000000-0005-0000-0000-0000BA650000}"/>
    <cellStyle name="Note 7 2 3 3 2 2" xfId="24791" xr:uid="{00000000-0005-0000-0000-0000BB650000}"/>
    <cellStyle name="Note 7 2 3 3 2 2 2" xfId="53543" xr:uid="{00000000-0005-0000-0000-0000BC650000}"/>
    <cellStyle name="Note 7 2 3 3 2 3" xfId="39455" xr:uid="{00000000-0005-0000-0000-0000BD650000}"/>
    <cellStyle name="Note 7 2 3 3 3" xfId="18080" xr:uid="{00000000-0005-0000-0000-0000BE650000}"/>
    <cellStyle name="Note 7 2 3 3 3 2" xfId="46832" xr:uid="{00000000-0005-0000-0000-0000BF650000}"/>
    <cellStyle name="Note 7 2 3 3 4" xfId="32744" xr:uid="{00000000-0005-0000-0000-0000C0650000}"/>
    <cellStyle name="Note 7 2 3 4" xfId="4382" xr:uid="{00000000-0005-0000-0000-0000C1650000}"/>
    <cellStyle name="Note 7 2 3 4 2" xfId="11088" xr:uid="{00000000-0005-0000-0000-0000C2650000}"/>
    <cellStyle name="Note 7 2 3 4 2 2" xfId="25752" xr:uid="{00000000-0005-0000-0000-0000C3650000}"/>
    <cellStyle name="Note 7 2 3 4 2 2 2" xfId="54504" xr:uid="{00000000-0005-0000-0000-0000C4650000}"/>
    <cellStyle name="Note 7 2 3 4 2 3" xfId="40416" xr:uid="{00000000-0005-0000-0000-0000C5650000}"/>
    <cellStyle name="Note 7 2 3 4 3" xfId="19046" xr:uid="{00000000-0005-0000-0000-0000C6650000}"/>
    <cellStyle name="Note 7 2 3 4 3 2" xfId="47798" xr:uid="{00000000-0005-0000-0000-0000C7650000}"/>
    <cellStyle name="Note 7 2 3 4 4" xfId="33710" xr:uid="{00000000-0005-0000-0000-0000C8650000}"/>
    <cellStyle name="Note 7 2 3 5" xfId="7162" xr:uid="{00000000-0005-0000-0000-0000C9650000}"/>
    <cellStyle name="Note 7 2 3 5 2" xfId="13825" xr:uid="{00000000-0005-0000-0000-0000CA650000}"/>
    <cellStyle name="Note 7 2 3 5 2 2" xfId="28489" xr:uid="{00000000-0005-0000-0000-0000CB650000}"/>
    <cellStyle name="Note 7 2 3 5 2 2 2" xfId="57241" xr:uid="{00000000-0005-0000-0000-0000CC650000}"/>
    <cellStyle name="Note 7 2 3 5 2 3" xfId="43153" xr:uid="{00000000-0005-0000-0000-0000CD650000}"/>
    <cellStyle name="Note 7 2 3 5 3" xfId="21826" xr:uid="{00000000-0005-0000-0000-0000CE650000}"/>
    <cellStyle name="Note 7 2 3 5 3 2" xfId="50578" xr:uid="{00000000-0005-0000-0000-0000CF650000}"/>
    <cellStyle name="Note 7 2 3 5 4" xfId="36490" xr:uid="{00000000-0005-0000-0000-0000D0650000}"/>
    <cellStyle name="Note 7 2 3 6" xfId="14321" xr:uid="{00000000-0005-0000-0000-0000D1650000}"/>
    <cellStyle name="Note 7 2 3 6 2" xfId="28985" xr:uid="{00000000-0005-0000-0000-0000D2650000}"/>
    <cellStyle name="Note 7 2 3 6 2 2" xfId="57737" xr:uid="{00000000-0005-0000-0000-0000D3650000}"/>
    <cellStyle name="Note 7 2 3 6 3" xfId="43649" xr:uid="{00000000-0005-0000-0000-0000D4650000}"/>
    <cellStyle name="Note 7 2 3 7" xfId="15234" xr:uid="{00000000-0005-0000-0000-0000D5650000}"/>
    <cellStyle name="Note 7 2 3 7 2" xfId="29898" xr:uid="{00000000-0005-0000-0000-0000D6650000}"/>
    <cellStyle name="Note 7 2 3 7 2 2" xfId="58650" xr:uid="{00000000-0005-0000-0000-0000D7650000}"/>
    <cellStyle name="Note 7 2 4" xfId="690" xr:uid="{00000000-0005-0000-0000-0000D8650000}"/>
    <cellStyle name="Note 7 2 4 10" xfId="3556" xr:uid="{00000000-0005-0000-0000-0000D9650000}"/>
    <cellStyle name="Note 7 2 4 10 2" xfId="10267" xr:uid="{00000000-0005-0000-0000-0000DA650000}"/>
    <cellStyle name="Note 7 2 4 10 2 2" xfId="24931" xr:uid="{00000000-0005-0000-0000-0000DB650000}"/>
    <cellStyle name="Note 7 2 4 10 2 2 2" xfId="53683" xr:uid="{00000000-0005-0000-0000-0000DC650000}"/>
    <cellStyle name="Note 7 2 4 10 2 3" xfId="39595" xr:uid="{00000000-0005-0000-0000-0000DD650000}"/>
    <cellStyle name="Note 7 2 4 10 3" xfId="18220" xr:uid="{00000000-0005-0000-0000-0000DE650000}"/>
    <cellStyle name="Note 7 2 4 10 3 2" xfId="46972" xr:uid="{00000000-0005-0000-0000-0000DF650000}"/>
    <cellStyle name="Note 7 2 4 10 4" xfId="32884" xr:uid="{00000000-0005-0000-0000-0000E0650000}"/>
    <cellStyle name="Note 7 2 4 11" xfId="4533" xr:uid="{00000000-0005-0000-0000-0000E1650000}"/>
    <cellStyle name="Note 7 2 4 11 2" xfId="11239" xr:uid="{00000000-0005-0000-0000-0000E2650000}"/>
    <cellStyle name="Note 7 2 4 11 2 2" xfId="25903" xr:uid="{00000000-0005-0000-0000-0000E3650000}"/>
    <cellStyle name="Note 7 2 4 11 2 2 2" xfId="54655" xr:uid="{00000000-0005-0000-0000-0000E4650000}"/>
    <cellStyle name="Note 7 2 4 11 2 3" xfId="40567" xr:uid="{00000000-0005-0000-0000-0000E5650000}"/>
    <cellStyle name="Note 7 2 4 11 3" xfId="19197" xr:uid="{00000000-0005-0000-0000-0000E6650000}"/>
    <cellStyle name="Note 7 2 4 11 3 2" xfId="47949" xr:uid="{00000000-0005-0000-0000-0000E7650000}"/>
    <cellStyle name="Note 7 2 4 11 4" xfId="33861" xr:uid="{00000000-0005-0000-0000-0000E8650000}"/>
    <cellStyle name="Note 7 2 4 12" xfId="4691" xr:uid="{00000000-0005-0000-0000-0000E9650000}"/>
    <cellStyle name="Note 7 2 4 12 2" xfId="11397" xr:uid="{00000000-0005-0000-0000-0000EA650000}"/>
    <cellStyle name="Note 7 2 4 12 2 2" xfId="26061" xr:uid="{00000000-0005-0000-0000-0000EB650000}"/>
    <cellStyle name="Note 7 2 4 12 2 2 2" xfId="54813" xr:uid="{00000000-0005-0000-0000-0000EC650000}"/>
    <cellStyle name="Note 7 2 4 12 2 3" xfId="40725" xr:uid="{00000000-0005-0000-0000-0000ED650000}"/>
    <cellStyle name="Note 7 2 4 12 3" xfId="19355" xr:uid="{00000000-0005-0000-0000-0000EE650000}"/>
    <cellStyle name="Note 7 2 4 12 3 2" xfId="48107" xr:uid="{00000000-0005-0000-0000-0000EF650000}"/>
    <cellStyle name="Note 7 2 4 12 4" xfId="34019" xr:uid="{00000000-0005-0000-0000-0000F0650000}"/>
    <cellStyle name="Note 7 2 4 13" xfId="4403" xr:uid="{00000000-0005-0000-0000-0000F1650000}"/>
    <cellStyle name="Note 7 2 4 13 2" xfId="11109" xr:uid="{00000000-0005-0000-0000-0000F2650000}"/>
    <cellStyle name="Note 7 2 4 13 2 2" xfId="25773" xr:uid="{00000000-0005-0000-0000-0000F3650000}"/>
    <cellStyle name="Note 7 2 4 13 2 2 2" xfId="54525" xr:uid="{00000000-0005-0000-0000-0000F4650000}"/>
    <cellStyle name="Note 7 2 4 13 2 3" xfId="40437" xr:uid="{00000000-0005-0000-0000-0000F5650000}"/>
    <cellStyle name="Note 7 2 4 13 3" xfId="19067" xr:uid="{00000000-0005-0000-0000-0000F6650000}"/>
    <cellStyle name="Note 7 2 4 13 3 2" xfId="47819" xr:uid="{00000000-0005-0000-0000-0000F7650000}"/>
    <cellStyle name="Note 7 2 4 13 4" xfId="33731" xr:uid="{00000000-0005-0000-0000-0000F8650000}"/>
    <cellStyle name="Note 7 2 4 14" xfId="5281" xr:uid="{00000000-0005-0000-0000-0000F9650000}"/>
    <cellStyle name="Note 7 2 4 14 2" xfId="11985" xr:uid="{00000000-0005-0000-0000-0000FA650000}"/>
    <cellStyle name="Note 7 2 4 14 2 2" xfId="26649" xr:uid="{00000000-0005-0000-0000-0000FB650000}"/>
    <cellStyle name="Note 7 2 4 14 2 2 2" xfId="55401" xr:uid="{00000000-0005-0000-0000-0000FC650000}"/>
    <cellStyle name="Note 7 2 4 14 2 3" xfId="41313" xr:uid="{00000000-0005-0000-0000-0000FD650000}"/>
    <cellStyle name="Note 7 2 4 14 3" xfId="19945" xr:uid="{00000000-0005-0000-0000-0000FE650000}"/>
    <cellStyle name="Note 7 2 4 14 3 2" xfId="48697" xr:uid="{00000000-0005-0000-0000-0000FF650000}"/>
    <cellStyle name="Note 7 2 4 14 4" xfId="34609" xr:uid="{00000000-0005-0000-0000-000000660000}"/>
    <cellStyle name="Note 7 2 4 15" xfId="5589" xr:uid="{00000000-0005-0000-0000-000001660000}"/>
    <cellStyle name="Note 7 2 4 15 2" xfId="12289" xr:uid="{00000000-0005-0000-0000-000002660000}"/>
    <cellStyle name="Note 7 2 4 15 2 2" xfId="26953" xr:uid="{00000000-0005-0000-0000-000003660000}"/>
    <cellStyle name="Note 7 2 4 15 2 2 2" xfId="55705" xr:uid="{00000000-0005-0000-0000-000004660000}"/>
    <cellStyle name="Note 7 2 4 15 2 3" xfId="41617" xr:uid="{00000000-0005-0000-0000-000005660000}"/>
    <cellStyle name="Note 7 2 4 15 3" xfId="20253" xr:uid="{00000000-0005-0000-0000-000006660000}"/>
    <cellStyle name="Note 7 2 4 15 3 2" xfId="49005" xr:uid="{00000000-0005-0000-0000-000007660000}"/>
    <cellStyle name="Note 7 2 4 15 4" xfId="34917" xr:uid="{00000000-0005-0000-0000-000008660000}"/>
    <cellStyle name="Note 7 2 4 16" xfId="4354" xr:uid="{00000000-0005-0000-0000-000009660000}"/>
    <cellStyle name="Note 7 2 4 16 2" xfId="11061" xr:uid="{00000000-0005-0000-0000-00000A660000}"/>
    <cellStyle name="Note 7 2 4 16 2 2" xfId="25725" xr:uid="{00000000-0005-0000-0000-00000B660000}"/>
    <cellStyle name="Note 7 2 4 16 2 2 2" xfId="54477" xr:uid="{00000000-0005-0000-0000-00000C660000}"/>
    <cellStyle name="Note 7 2 4 16 2 3" xfId="40389" xr:uid="{00000000-0005-0000-0000-00000D660000}"/>
    <cellStyle name="Note 7 2 4 16 3" xfId="19018" xr:uid="{00000000-0005-0000-0000-00000E660000}"/>
    <cellStyle name="Note 7 2 4 16 3 2" xfId="47770" xr:uid="{00000000-0005-0000-0000-00000F660000}"/>
    <cellStyle name="Note 7 2 4 16 4" xfId="33682" xr:uid="{00000000-0005-0000-0000-000010660000}"/>
    <cellStyle name="Note 7 2 4 17" xfId="6437" xr:uid="{00000000-0005-0000-0000-000011660000}"/>
    <cellStyle name="Note 7 2 4 17 2" xfId="13129" xr:uid="{00000000-0005-0000-0000-000012660000}"/>
    <cellStyle name="Note 7 2 4 17 2 2" xfId="27793" xr:uid="{00000000-0005-0000-0000-000013660000}"/>
    <cellStyle name="Note 7 2 4 17 2 2 2" xfId="56545" xr:uid="{00000000-0005-0000-0000-000014660000}"/>
    <cellStyle name="Note 7 2 4 17 2 3" xfId="42457" xr:uid="{00000000-0005-0000-0000-000015660000}"/>
    <cellStyle name="Note 7 2 4 17 3" xfId="21101" xr:uid="{00000000-0005-0000-0000-000016660000}"/>
    <cellStyle name="Note 7 2 4 17 3 2" xfId="49853" xr:uid="{00000000-0005-0000-0000-000017660000}"/>
    <cellStyle name="Note 7 2 4 17 4" xfId="35765" xr:uid="{00000000-0005-0000-0000-000018660000}"/>
    <cellStyle name="Note 7 2 4 18" xfId="1016" xr:uid="{00000000-0005-0000-0000-000019660000}"/>
    <cellStyle name="Note 7 2 4 18 2" xfId="7730" xr:uid="{00000000-0005-0000-0000-00001A660000}"/>
    <cellStyle name="Note 7 2 4 18 2 2" xfId="22394" xr:uid="{00000000-0005-0000-0000-00001B660000}"/>
    <cellStyle name="Note 7 2 4 18 2 2 2" xfId="51146" xr:uid="{00000000-0005-0000-0000-00001C660000}"/>
    <cellStyle name="Note 7 2 4 18 2 3" xfId="37058" xr:uid="{00000000-0005-0000-0000-00001D660000}"/>
    <cellStyle name="Note 7 2 4 18 3" xfId="15680" xr:uid="{00000000-0005-0000-0000-00001E660000}"/>
    <cellStyle name="Note 7 2 4 18 3 2" xfId="44432" xr:uid="{00000000-0005-0000-0000-00001F660000}"/>
    <cellStyle name="Note 7 2 4 18 4" xfId="30344" xr:uid="{00000000-0005-0000-0000-000020660000}"/>
    <cellStyle name="Note 7 2 4 19" xfId="4524" xr:uid="{00000000-0005-0000-0000-000021660000}"/>
    <cellStyle name="Note 7 2 4 19 2" xfId="11230" xr:uid="{00000000-0005-0000-0000-000022660000}"/>
    <cellStyle name="Note 7 2 4 19 2 2" xfId="25894" xr:uid="{00000000-0005-0000-0000-000023660000}"/>
    <cellStyle name="Note 7 2 4 19 2 2 2" xfId="54646" xr:uid="{00000000-0005-0000-0000-000024660000}"/>
    <cellStyle name="Note 7 2 4 19 2 3" xfId="40558" xr:uid="{00000000-0005-0000-0000-000025660000}"/>
    <cellStyle name="Note 7 2 4 19 3" xfId="19188" xr:uid="{00000000-0005-0000-0000-000026660000}"/>
    <cellStyle name="Note 7 2 4 19 3 2" xfId="47940" xr:uid="{00000000-0005-0000-0000-000027660000}"/>
    <cellStyle name="Note 7 2 4 19 4" xfId="33852" xr:uid="{00000000-0005-0000-0000-000028660000}"/>
    <cellStyle name="Note 7 2 4 2" xfId="1616" xr:uid="{00000000-0005-0000-0000-000029660000}"/>
    <cellStyle name="Note 7 2 4 2 2" xfId="8330" xr:uid="{00000000-0005-0000-0000-00002A660000}"/>
    <cellStyle name="Note 7 2 4 2 2 2" xfId="22994" xr:uid="{00000000-0005-0000-0000-00002B660000}"/>
    <cellStyle name="Note 7 2 4 2 2 2 2" xfId="51746" xr:uid="{00000000-0005-0000-0000-00002C660000}"/>
    <cellStyle name="Note 7 2 4 2 2 3" xfId="37658" xr:uid="{00000000-0005-0000-0000-00002D660000}"/>
    <cellStyle name="Note 7 2 4 2 3" xfId="16280" xr:uid="{00000000-0005-0000-0000-00002E660000}"/>
    <cellStyle name="Note 7 2 4 2 3 2" xfId="45032" xr:uid="{00000000-0005-0000-0000-00002F660000}"/>
    <cellStyle name="Note 7 2 4 2 4" xfId="30944" xr:uid="{00000000-0005-0000-0000-000030660000}"/>
    <cellStyle name="Note 7 2 4 20" xfId="4271" xr:uid="{00000000-0005-0000-0000-000031660000}"/>
    <cellStyle name="Note 7 2 4 20 2" xfId="10978" xr:uid="{00000000-0005-0000-0000-000032660000}"/>
    <cellStyle name="Note 7 2 4 20 2 2" xfId="25642" xr:uid="{00000000-0005-0000-0000-000033660000}"/>
    <cellStyle name="Note 7 2 4 20 2 2 2" xfId="54394" xr:uid="{00000000-0005-0000-0000-000034660000}"/>
    <cellStyle name="Note 7 2 4 20 2 3" xfId="40306" xr:uid="{00000000-0005-0000-0000-000035660000}"/>
    <cellStyle name="Note 7 2 4 20 3" xfId="18935" xr:uid="{00000000-0005-0000-0000-000036660000}"/>
    <cellStyle name="Note 7 2 4 20 3 2" xfId="47687" xr:uid="{00000000-0005-0000-0000-000037660000}"/>
    <cellStyle name="Note 7 2 4 20 4" xfId="33599" xr:uid="{00000000-0005-0000-0000-000038660000}"/>
    <cellStyle name="Note 7 2 4 21" xfId="7459" xr:uid="{00000000-0005-0000-0000-000039660000}"/>
    <cellStyle name="Note 7 2 4 21 2" xfId="22123" xr:uid="{00000000-0005-0000-0000-00003A660000}"/>
    <cellStyle name="Note 7 2 4 21 2 2" xfId="50875" xr:uid="{00000000-0005-0000-0000-00003B660000}"/>
    <cellStyle name="Note 7 2 4 21 3" xfId="36787" xr:uid="{00000000-0005-0000-0000-00003C660000}"/>
    <cellStyle name="Note 7 2 4 22" xfId="14418" xr:uid="{00000000-0005-0000-0000-00003D660000}"/>
    <cellStyle name="Note 7 2 4 22 2" xfId="29082" xr:uid="{00000000-0005-0000-0000-00003E660000}"/>
    <cellStyle name="Note 7 2 4 22 2 2" xfId="57834" xr:uid="{00000000-0005-0000-0000-00003F660000}"/>
    <cellStyle name="Note 7 2 4 22 3" xfId="43746" xr:uid="{00000000-0005-0000-0000-000040660000}"/>
    <cellStyle name="Note 7 2 4 23" xfId="14862" xr:uid="{00000000-0005-0000-0000-000041660000}"/>
    <cellStyle name="Note 7 2 4 23 2" xfId="29526" xr:uid="{00000000-0005-0000-0000-000042660000}"/>
    <cellStyle name="Note 7 2 4 23 2 2" xfId="58278" xr:uid="{00000000-0005-0000-0000-000043660000}"/>
    <cellStyle name="Note 7 2 4 23 3" xfId="44070" xr:uid="{00000000-0005-0000-0000-000044660000}"/>
    <cellStyle name="Note 7 2 4 24" xfId="15330" xr:uid="{00000000-0005-0000-0000-000045660000}"/>
    <cellStyle name="Note 7 2 4 24 2" xfId="29994" xr:uid="{00000000-0005-0000-0000-000046660000}"/>
    <cellStyle name="Note 7 2 4 24 2 2" xfId="58746" xr:uid="{00000000-0005-0000-0000-000047660000}"/>
    <cellStyle name="Note 7 2 4 3" xfId="1909" xr:uid="{00000000-0005-0000-0000-000048660000}"/>
    <cellStyle name="Note 7 2 4 3 2" xfId="8622" xr:uid="{00000000-0005-0000-0000-000049660000}"/>
    <cellStyle name="Note 7 2 4 3 2 2" xfId="23286" xr:uid="{00000000-0005-0000-0000-00004A660000}"/>
    <cellStyle name="Note 7 2 4 3 2 2 2" xfId="52038" xr:uid="{00000000-0005-0000-0000-00004B660000}"/>
    <cellStyle name="Note 7 2 4 3 2 3" xfId="37950" xr:uid="{00000000-0005-0000-0000-00004C660000}"/>
    <cellStyle name="Note 7 2 4 3 3" xfId="16573" xr:uid="{00000000-0005-0000-0000-00004D660000}"/>
    <cellStyle name="Note 7 2 4 3 3 2" xfId="45325" xr:uid="{00000000-0005-0000-0000-00004E660000}"/>
    <cellStyle name="Note 7 2 4 3 4" xfId="31237" xr:uid="{00000000-0005-0000-0000-00004F660000}"/>
    <cellStyle name="Note 7 2 4 4" xfId="2232" xr:uid="{00000000-0005-0000-0000-000050660000}"/>
    <cellStyle name="Note 7 2 4 4 2" xfId="8944" xr:uid="{00000000-0005-0000-0000-000051660000}"/>
    <cellStyle name="Note 7 2 4 4 2 2" xfId="23608" xr:uid="{00000000-0005-0000-0000-000052660000}"/>
    <cellStyle name="Note 7 2 4 4 2 2 2" xfId="52360" xr:uid="{00000000-0005-0000-0000-000053660000}"/>
    <cellStyle name="Note 7 2 4 4 2 3" xfId="38272" xr:uid="{00000000-0005-0000-0000-000054660000}"/>
    <cellStyle name="Note 7 2 4 4 3" xfId="16896" xr:uid="{00000000-0005-0000-0000-000055660000}"/>
    <cellStyle name="Note 7 2 4 4 3 2" xfId="45648" xr:uid="{00000000-0005-0000-0000-000056660000}"/>
    <cellStyle name="Note 7 2 4 4 4" xfId="31560" xr:uid="{00000000-0005-0000-0000-000057660000}"/>
    <cellStyle name="Note 7 2 4 5" xfId="2541" xr:uid="{00000000-0005-0000-0000-000058660000}"/>
    <cellStyle name="Note 7 2 4 5 2" xfId="9253" xr:uid="{00000000-0005-0000-0000-000059660000}"/>
    <cellStyle name="Note 7 2 4 5 2 2" xfId="23917" xr:uid="{00000000-0005-0000-0000-00005A660000}"/>
    <cellStyle name="Note 7 2 4 5 2 2 2" xfId="52669" xr:uid="{00000000-0005-0000-0000-00005B660000}"/>
    <cellStyle name="Note 7 2 4 5 2 3" xfId="38581" xr:uid="{00000000-0005-0000-0000-00005C660000}"/>
    <cellStyle name="Note 7 2 4 5 3" xfId="17205" xr:uid="{00000000-0005-0000-0000-00005D660000}"/>
    <cellStyle name="Note 7 2 4 5 3 2" xfId="45957" xr:uid="{00000000-0005-0000-0000-00005E660000}"/>
    <cellStyle name="Note 7 2 4 5 4" xfId="31869" xr:uid="{00000000-0005-0000-0000-00005F660000}"/>
    <cellStyle name="Note 7 2 4 6" xfId="2855" xr:uid="{00000000-0005-0000-0000-000060660000}"/>
    <cellStyle name="Note 7 2 4 6 2" xfId="9567" xr:uid="{00000000-0005-0000-0000-000061660000}"/>
    <cellStyle name="Note 7 2 4 6 2 2" xfId="24231" xr:uid="{00000000-0005-0000-0000-000062660000}"/>
    <cellStyle name="Note 7 2 4 6 2 2 2" xfId="52983" xr:uid="{00000000-0005-0000-0000-000063660000}"/>
    <cellStyle name="Note 7 2 4 6 2 3" xfId="38895" xr:uid="{00000000-0005-0000-0000-000064660000}"/>
    <cellStyle name="Note 7 2 4 6 3" xfId="17519" xr:uid="{00000000-0005-0000-0000-000065660000}"/>
    <cellStyle name="Note 7 2 4 6 3 2" xfId="46271" xr:uid="{00000000-0005-0000-0000-000066660000}"/>
    <cellStyle name="Note 7 2 4 6 4" xfId="32183" xr:uid="{00000000-0005-0000-0000-000067660000}"/>
    <cellStyle name="Note 7 2 4 7" xfId="1409" xr:uid="{00000000-0005-0000-0000-000068660000}"/>
    <cellStyle name="Note 7 2 4 7 2" xfId="8123" xr:uid="{00000000-0005-0000-0000-000069660000}"/>
    <cellStyle name="Note 7 2 4 7 2 2" xfId="22787" xr:uid="{00000000-0005-0000-0000-00006A660000}"/>
    <cellStyle name="Note 7 2 4 7 2 2 2" xfId="51539" xr:uid="{00000000-0005-0000-0000-00006B660000}"/>
    <cellStyle name="Note 7 2 4 7 2 3" xfId="37451" xr:uid="{00000000-0005-0000-0000-00006C660000}"/>
    <cellStyle name="Note 7 2 4 7 3" xfId="16073" xr:uid="{00000000-0005-0000-0000-00006D660000}"/>
    <cellStyle name="Note 7 2 4 7 3 2" xfId="44825" xr:uid="{00000000-0005-0000-0000-00006E660000}"/>
    <cellStyle name="Note 7 2 4 7 4" xfId="30737" xr:uid="{00000000-0005-0000-0000-00006F660000}"/>
    <cellStyle name="Note 7 2 4 8" xfId="3463" xr:uid="{00000000-0005-0000-0000-000070660000}"/>
    <cellStyle name="Note 7 2 4 8 2" xfId="10174" xr:uid="{00000000-0005-0000-0000-000071660000}"/>
    <cellStyle name="Note 7 2 4 8 2 2" xfId="24838" xr:uid="{00000000-0005-0000-0000-000072660000}"/>
    <cellStyle name="Note 7 2 4 8 2 2 2" xfId="53590" xr:uid="{00000000-0005-0000-0000-000073660000}"/>
    <cellStyle name="Note 7 2 4 8 2 3" xfId="39502" xr:uid="{00000000-0005-0000-0000-000074660000}"/>
    <cellStyle name="Note 7 2 4 8 3" xfId="18127" xr:uid="{00000000-0005-0000-0000-000075660000}"/>
    <cellStyle name="Note 7 2 4 8 3 2" xfId="46879" xr:uid="{00000000-0005-0000-0000-000076660000}"/>
    <cellStyle name="Note 7 2 4 8 4" xfId="32791" xr:uid="{00000000-0005-0000-0000-000077660000}"/>
    <cellStyle name="Note 7 2 4 9" xfId="3781" xr:uid="{00000000-0005-0000-0000-000078660000}"/>
    <cellStyle name="Note 7 2 4 9 2" xfId="10491" xr:uid="{00000000-0005-0000-0000-000079660000}"/>
    <cellStyle name="Note 7 2 4 9 2 2" xfId="25155" xr:uid="{00000000-0005-0000-0000-00007A660000}"/>
    <cellStyle name="Note 7 2 4 9 2 2 2" xfId="53907" xr:uid="{00000000-0005-0000-0000-00007B660000}"/>
    <cellStyle name="Note 7 2 4 9 2 3" xfId="39819" xr:uid="{00000000-0005-0000-0000-00007C660000}"/>
    <cellStyle name="Note 7 2 4 9 3" xfId="18445" xr:uid="{00000000-0005-0000-0000-00007D660000}"/>
    <cellStyle name="Note 7 2 4 9 3 2" xfId="47197" xr:uid="{00000000-0005-0000-0000-00007E660000}"/>
    <cellStyle name="Note 7 2 4 9 4" xfId="33109" xr:uid="{00000000-0005-0000-0000-00007F660000}"/>
    <cellStyle name="Note 7 2 5" xfId="1015" xr:uid="{00000000-0005-0000-0000-000080660000}"/>
    <cellStyle name="Note 7 2 5 2" xfId="7729" xr:uid="{00000000-0005-0000-0000-000081660000}"/>
    <cellStyle name="Note 7 2 5 2 2" xfId="22393" xr:uid="{00000000-0005-0000-0000-000082660000}"/>
    <cellStyle name="Note 7 2 5 2 2 2" xfId="51145" xr:uid="{00000000-0005-0000-0000-000083660000}"/>
    <cellStyle name="Note 7 2 5 2 3" xfId="37057" xr:uid="{00000000-0005-0000-0000-000084660000}"/>
    <cellStyle name="Note 7 2 5 3" xfId="15679" xr:uid="{00000000-0005-0000-0000-000085660000}"/>
    <cellStyle name="Note 7 2 5 3 2" xfId="44431" xr:uid="{00000000-0005-0000-0000-000086660000}"/>
    <cellStyle name="Note 7 2 5 4" xfId="30343" xr:uid="{00000000-0005-0000-0000-000087660000}"/>
    <cellStyle name="Note 7 2 6" xfId="5189" xr:uid="{00000000-0005-0000-0000-000088660000}"/>
    <cellStyle name="Note 7 2 6 2" xfId="11893" xr:uid="{00000000-0005-0000-0000-000089660000}"/>
    <cellStyle name="Note 7 2 6 2 2" xfId="26557" xr:uid="{00000000-0005-0000-0000-00008A660000}"/>
    <cellStyle name="Note 7 2 6 2 2 2" xfId="55309" xr:uid="{00000000-0005-0000-0000-00008B660000}"/>
    <cellStyle name="Note 7 2 6 2 3" xfId="41221" xr:uid="{00000000-0005-0000-0000-00008C660000}"/>
    <cellStyle name="Note 7 2 6 3" xfId="19853" xr:uid="{00000000-0005-0000-0000-00008D660000}"/>
    <cellStyle name="Note 7 2 6 3 2" xfId="48605" xr:uid="{00000000-0005-0000-0000-00008E660000}"/>
    <cellStyle name="Note 7 2 6 4" xfId="34517" xr:uid="{00000000-0005-0000-0000-00008F660000}"/>
    <cellStyle name="Note 7 2 7" xfId="6793" xr:uid="{00000000-0005-0000-0000-000090660000}"/>
    <cellStyle name="Note 7 2 7 2" xfId="13477" xr:uid="{00000000-0005-0000-0000-000091660000}"/>
    <cellStyle name="Note 7 2 7 2 2" xfId="28141" xr:uid="{00000000-0005-0000-0000-000092660000}"/>
    <cellStyle name="Note 7 2 7 2 2 2" xfId="56893" xr:uid="{00000000-0005-0000-0000-000093660000}"/>
    <cellStyle name="Note 7 2 7 2 3" xfId="42805" xr:uid="{00000000-0005-0000-0000-000094660000}"/>
    <cellStyle name="Note 7 2 7 3" xfId="21457" xr:uid="{00000000-0005-0000-0000-000095660000}"/>
    <cellStyle name="Note 7 2 7 3 2" xfId="50209" xr:uid="{00000000-0005-0000-0000-000096660000}"/>
    <cellStyle name="Note 7 2 7 4" xfId="36121" xr:uid="{00000000-0005-0000-0000-000097660000}"/>
    <cellStyle name="Note 7 2 8" xfId="14111" xr:uid="{00000000-0005-0000-0000-000098660000}"/>
    <cellStyle name="Note 7 2 8 2" xfId="28775" xr:uid="{00000000-0005-0000-0000-000099660000}"/>
    <cellStyle name="Note 7 2 8 2 2" xfId="57527" xr:uid="{00000000-0005-0000-0000-00009A660000}"/>
    <cellStyle name="Note 7 2 8 3" xfId="43439" xr:uid="{00000000-0005-0000-0000-00009B660000}"/>
    <cellStyle name="Note 7 2 9" xfId="14718" xr:uid="{00000000-0005-0000-0000-00009C660000}"/>
    <cellStyle name="Note 7 2 9 2" xfId="29382" xr:uid="{00000000-0005-0000-0000-00009D660000}"/>
    <cellStyle name="Note 7 2 9 2 2" xfId="58134" xr:uid="{00000000-0005-0000-0000-00009E660000}"/>
    <cellStyle name="Note 7 3" xfId="431" xr:uid="{00000000-0005-0000-0000-00009F660000}"/>
    <cellStyle name="Note 7 3 2" xfId="535" xr:uid="{00000000-0005-0000-0000-0000A0660000}"/>
    <cellStyle name="Note 7 3 2 2" xfId="801" xr:uid="{00000000-0005-0000-0000-0000A1660000}"/>
    <cellStyle name="Note 7 3 2 2 10" xfId="2024" xr:uid="{00000000-0005-0000-0000-0000A2660000}"/>
    <cellStyle name="Note 7 3 2 2 10 2" xfId="8737" xr:uid="{00000000-0005-0000-0000-0000A3660000}"/>
    <cellStyle name="Note 7 3 2 2 10 2 2" xfId="23401" xr:uid="{00000000-0005-0000-0000-0000A4660000}"/>
    <cellStyle name="Note 7 3 2 2 10 2 2 2" xfId="52153" xr:uid="{00000000-0005-0000-0000-0000A5660000}"/>
    <cellStyle name="Note 7 3 2 2 10 2 3" xfId="38065" xr:uid="{00000000-0005-0000-0000-0000A6660000}"/>
    <cellStyle name="Note 7 3 2 2 10 3" xfId="16688" xr:uid="{00000000-0005-0000-0000-0000A7660000}"/>
    <cellStyle name="Note 7 3 2 2 10 3 2" xfId="45440" xr:uid="{00000000-0005-0000-0000-0000A8660000}"/>
    <cellStyle name="Note 7 3 2 2 10 4" xfId="31352" xr:uid="{00000000-0005-0000-0000-0000A9660000}"/>
    <cellStyle name="Note 7 3 2 2 11" xfId="3224" xr:uid="{00000000-0005-0000-0000-0000AA660000}"/>
    <cellStyle name="Note 7 3 2 2 11 2" xfId="9935" xr:uid="{00000000-0005-0000-0000-0000AB660000}"/>
    <cellStyle name="Note 7 3 2 2 11 2 2" xfId="24599" xr:uid="{00000000-0005-0000-0000-0000AC660000}"/>
    <cellStyle name="Note 7 3 2 2 11 2 2 2" xfId="53351" xr:uid="{00000000-0005-0000-0000-0000AD660000}"/>
    <cellStyle name="Note 7 3 2 2 11 2 3" xfId="39263" xr:uid="{00000000-0005-0000-0000-0000AE660000}"/>
    <cellStyle name="Note 7 3 2 2 11 3" xfId="17888" xr:uid="{00000000-0005-0000-0000-0000AF660000}"/>
    <cellStyle name="Note 7 3 2 2 11 3 2" xfId="46640" xr:uid="{00000000-0005-0000-0000-0000B0660000}"/>
    <cellStyle name="Note 7 3 2 2 11 4" xfId="32552" xr:uid="{00000000-0005-0000-0000-0000B1660000}"/>
    <cellStyle name="Note 7 3 2 2 12" xfId="4802" xr:uid="{00000000-0005-0000-0000-0000B2660000}"/>
    <cellStyle name="Note 7 3 2 2 12 2" xfId="11508" xr:uid="{00000000-0005-0000-0000-0000B3660000}"/>
    <cellStyle name="Note 7 3 2 2 12 2 2" xfId="26172" xr:uid="{00000000-0005-0000-0000-0000B4660000}"/>
    <cellStyle name="Note 7 3 2 2 12 2 2 2" xfId="54924" xr:uid="{00000000-0005-0000-0000-0000B5660000}"/>
    <cellStyle name="Note 7 3 2 2 12 2 3" xfId="40836" xr:uid="{00000000-0005-0000-0000-0000B6660000}"/>
    <cellStyle name="Note 7 3 2 2 12 3" xfId="19466" xr:uid="{00000000-0005-0000-0000-0000B7660000}"/>
    <cellStyle name="Note 7 3 2 2 12 3 2" xfId="48218" xr:uid="{00000000-0005-0000-0000-0000B8660000}"/>
    <cellStyle name="Note 7 3 2 2 12 4" xfId="34130" xr:uid="{00000000-0005-0000-0000-0000B9660000}"/>
    <cellStyle name="Note 7 3 2 2 13" xfId="4972" xr:uid="{00000000-0005-0000-0000-0000BA660000}"/>
    <cellStyle name="Note 7 3 2 2 13 2" xfId="11678" xr:uid="{00000000-0005-0000-0000-0000BB660000}"/>
    <cellStyle name="Note 7 3 2 2 13 2 2" xfId="26342" xr:uid="{00000000-0005-0000-0000-0000BC660000}"/>
    <cellStyle name="Note 7 3 2 2 13 2 2 2" xfId="55094" xr:uid="{00000000-0005-0000-0000-0000BD660000}"/>
    <cellStyle name="Note 7 3 2 2 13 2 3" xfId="41006" xr:uid="{00000000-0005-0000-0000-0000BE660000}"/>
    <cellStyle name="Note 7 3 2 2 13 3" xfId="19636" xr:uid="{00000000-0005-0000-0000-0000BF660000}"/>
    <cellStyle name="Note 7 3 2 2 13 3 2" xfId="48388" xr:uid="{00000000-0005-0000-0000-0000C0660000}"/>
    <cellStyle name="Note 7 3 2 2 13 4" xfId="34300" xr:uid="{00000000-0005-0000-0000-0000C1660000}"/>
    <cellStyle name="Note 7 3 2 2 14" xfId="5392" xr:uid="{00000000-0005-0000-0000-0000C2660000}"/>
    <cellStyle name="Note 7 3 2 2 14 2" xfId="12096" xr:uid="{00000000-0005-0000-0000-0000C3660000}"/>
    <cellStyle name="Note 7 3 2 2 14 2 2" xfId="26760" xr:uid="{00000000-0005-0000-0000-0000C4660000}"/>
    <cellStyle name="Note 7 3 2 2 14 2 2 2" xfId="55512" xr:uid="{00000000-0005-0000-0000-0000C5660000}"/>
    <cellStyle name="Note 7 3 2 2 14 2 3" xfId="41424" xr:uid="{00000000-0005-0000-0000-0000C6660000}"/>
    <cellStyle name="Note 7 3 2 2 14 3" xfId="20056" xr:uid="{00000000-0005-0000-0000-0000C7660000}"/>
    <cellStyle name="Note 7 3 2 2 14 3 2" xfId="48808" xr:uid="{00000000-0005-0000-0000-0000C8660000}"/>
    <cellStyle name="Note 7 3 2 2 14 4" xfId="34720" xr:uid="{00000000-0005-0000-0000-0000C9660000}"/>
    <cellStyle name="Note 7 3 2 2 15" xfId="5700" xr:uid="{00000000-0005-0000-0000-0000CA660000}"/>
    <cellStyle name="Note 7 3 2 2 15 2" xfId="12400" xr:uid="{00000000-0005-0000-0000-0000CB660000}"/>
    <cellStyle name="Note 7 3 2 2 15 2 2" xfId="27064" xr:uid="{00000000-0005-0000-0000-0000CC660000}"/>
    <cellStyle name="Note 7 3 2 2 15 2 2 2" xfId="55816" xr:uid="{00000000-0005-0000-0000-0000CD660000}"/>
    <cellStyle name="Note 7 3 2 2 15 2 3" xfId="41728" xr:uid="{00000000-0005-0000-0000-0000CE660000}"/>
    <cellStyle name="Note 7 3 2 2 15 3" xfId="20364" xr:uid="{00000000-0005-0000-0000-0000CF660000}"/>
    <cellStyle name="Note 7 3 2 2 15 3 2" xfId="49116" xr:uid="{00000000-0005-0000-0000-0000D0660000}"/>
    <cellStyle name="Note 7 3 2 2 15 4" xfId="35028" xr:uid="{00000000-0005-0000-0000-0000D1660000}"/>
    <cellStyle name="Note 7 3 2 2 16" xfId="4994" xr:uid="{00000000-0005-0000-0000-0000D2660000}"/>
    <cellStyle name="Note 7 3 2 2 16 2" xfId="11700" xr:uid="{00000000-0005-0000-0000-0000D3660000}"/>
    <cellStyle name="Note 7 3 2 2 16 2 2" xfId="26364" xr:uid="{00000000-0005-0000-0000-0000D4660000}"/>
    <cellStyle name="Note 7 3 2 2 16 2 2 2" xfId="55116" xr:uid="{00000000-0005-0000-0000-0000D5660000}"/>
    <cellStyle name="Note 7 3 2 2 16 2 3" xfId="41028" xr:uid="{00000000-0005-0000-0000-0000D6660000}"/>
    <cellStyle name="Note 7 3 2 2 16 3" xfId="19658" xr:uid="{00000000-0005-0000-0000-0000D7660000}"/>
    <cellStyle name="Note 7 3 2 2 16 3 2" xfId="48410" xr:uid="{00000000-0005-0000-0000-0000D8660000}"/>
    <cellStyle name="Note 7 3 2 2 16 4" xfId="34322" xr:uid="{00000000-0005-0000-0000-0000D9660000}"/>
    <cellStyle name="Note 7 3 2 2 17" xfId="6548" xr:uid="{00000000-0005-0000-0000-0000DA660000}"/>
    <cellStyle name="Note 7 3 2 2 17 2" xfId="13240" xr:uid="{00000000-0005-0000-0000-0000DB660000}"/>
    <cellStyle name="Note 7 3 2 2 17 2 2" xfId="27904" xr:uid="{00000000-0005-0000-0000-0000DC660000}"/>
    <cellStyle name="Note 7 3 2 2 17 2 2 2" xfId="56656" xr:uid="{00000000-0005-0000-0000-0000DD660000}"/>
    <cellStyle name="Note 7 3 2 2 17 2 3" xfId="42568" xr:uid="{00000000-0005-0000-0000-0000DE660000}"/>
    <cellStyle name="Note 7 3 2 2 17 3" xfId="21212" xr:uid="{00000000-0005-0000-0000-0000DF660000}"/>
    <cellStyle name="Note 7 3 2 2 17 3 2" xfId="49964" xr:uid="{00000000-0005-0000-0000-0000E0660000}"/>
    <cellStyle name="Note 7 3 2 2 17 4" xfId="35876" xr:uid="{00000000-0005-0000-0000-0000E1660000}"/>
    <cellStyle name="Note 7 3 2 2 18" xfId="6276" xr:uid="{00000000-0005-0000-0000-0000E2660000}"/>
    <cellStyle name="Note 7 3 2 2 18 2" xfId="12970" xr:uid="{00000000-0005-0000-0000-0000E3660000}"/>
    <cellStyle name="Note 7 3 2 2 18 2 2" xfId="27634" xr:uid="{00000000-0005-0000-0000-0000E4660000}"/>
    <cellStyle name="Note 7 3 2 2 18 2 2 2" xfId="56386" xr:uid="{00000000-0005-0000-0000-0000E5660000}"/>
    <cellStyle name="Note 7 3 2 2 18 2 3" xfId="42298" xr:uid="{00000000-0005-0000-0000-0000E6660000}"/>
    <cellStyle name="Note 7 3 2 2 18 3" xfId="20940" xr:uid="{00000000-0005-0000-0000-0000E7660000}"/>
    <cellStyle name="Note 7 3 2 2 18 3 2" xfId="49692" xr:uid="{00000000-0005-0000-0000-0000E8660000}"/>
    <cellStyle name="Note 7 3 2 2 18 4" xfId="35604" xr:uid="{00000000-0005-0000-0000-0000E9660000}"/>
    <cellStyle name="Note 7 3 2 2 19" xfId="6991" xr:uid="{00000000-0005-0000-0000-0000EA660000}"/>
    <cellStyle name="Note 7 3 2 2 19 2" xfId="13666" xr:uid="{00000000-0005-0000-0000-0000EB660000}"/>
    <cellStyle name="Note 7 3 2 2 19 2 2" xfId="28330" xr:uid="{00000000-0005-0000-0000-0000EC660000}"/>
    <cellStyle name="Note 7 3 2 2 19 2 2 2" xfId="57082" xr:uid="{00000000-0005-0000-0000-0000ED660000}"/>
    <cellStyle name="Note 7 3 2 2 19 2 3" xfId="42994" xr:uid="{00000000-0005-0000-0000-0000EE660000}"/>
    <cellStyle name="Note 7 3 2 2 19 3" xfId="21655" xr:uid="{00000000-0005-0000-0000-0000EF660000}"/>
    <cellStyle name="Note 7 3 2 2 19 3 2" xfId="50407" xr:uid="{00000000-0005-0000-0000-0000F0660000}"/>
    <cellStyle name="Note 7 3 2 2 19 4" xfId="36319" xr:uid="{00000000-0005-0000-0000-0000F1660000}"/>
    <cellStyle name="Note 7 3 2 2 2" xfId="1727" xr:uid="{00000000-0005-0000-0000-0000F2660000}"/>
    <cellStyle name="Note 7 3 2 2 2 2" xfId="8441" xr:uid="{00000000-0005-0000-0000-0000F3660000}"/>
    <cellStyle name="Note 7 3 2 2 2 2 2" xfId="23105" xr:uid="{00000000-0005-0000-0000-0000F4660000}"/>
    <cellStyle name="Note 7 3 2 2 2 2 2 2" xfId="51857" xr:uid="{00000000-0005-0000-0000-0000F5660000}"/>
    <cellStyle name="Note 7 3 2 2 2 2 3" xfId="37769" xr:uid="{00000000-0005-0000-0000-0000F6660000}"/>
    <cellStyle name="Note 7 3 2 2 2 3" xfId="16391" xr:uid="{00000000-0005-0000-0000-0000F7660000}"/>
    <cellStyle name="Note 7 3 2 2 2 3 2" xfId="45143" xr:uid="{00000000-0005-0000-0000-0000F8660000}"/>
    <cellStyle name="Note 7 3 2 2 2 4" xfId="31055" xr:uid="{00000000-0005-0000-0000-0000F9660000}"/>
    <cellStyle name="Note 7 3 2 2 20" xfId="6295" xr:uid="{00000000-0005-0000-0000-0000FA660000}"/>
    <cellStyle name="Note 7 3 2 2 20 2" xfId="12989" xr:uid="{00000000-0005-0000-0000-0000FB660000}"/>
    <cellStyle name="Note 7 3 2 2 20 2 2" xfId="27653" xr:uid="{00000000-0005-0000-0000-0000FC660000}"/>
    <cellStyle name="Note 7 3 2 2 20 2 2 2" xfId="56405" xr:uid="{00000000-0005-0000-0000-0000FD660000}"/>
    <cellStyle name="Note 7 3 2 2 20 2 3" xfId="42317" xr:uid="{00000000-0005-0000-0000-0000FE660000}"/>
    <cellStyle name="Note 7 3 2 2 20 3" xfId="20959" xr:uid="{00000000-0005-0000-0000-0000FF660000}"/>
    <cellStyle name="Note 7 3 2 2 20 3 2" xfId="49711" xr:uid="{00000000-0005-0000-0000-000000670000}"/>
    <cellStyle name="Note 7 3 2 2 20 4" xfId="35623" xr:uid="{00000000-0005-0000-0000-000001670000}"/>
    <cellStyle name="Note 7 3 2 2 21" xfId="7534" xr:uid="{00000000-0005-0000-0000-000002670000}"/>
    <cellStyle name="Note 7 3 2 2 21 2" xfId="22198" xr:uid="{00000000-0005-0000-0000-000003670000}"/>
    <cellStyle name="Note 7 3 2 2 21 2 2" xfId="50950" xr:uid="{00000000-0005-0000-0000-000004670000}"/>
    <cellStyle name="Note 7 3 2 2 21 3" xfId="36862" xr:uid="{00000000-0005-0000-0000-000005670000}"/>
    <cellStyle name="Note 7 3 2 2 22" xfId="14529" xr:uid="{00000000-0005-0000-0000-000006670000}"/>
    <cellStyle name="Note 7 3 2 2 22 2" xfId="29193" xr:uid="{00000000-0005-0000-0000-000007670000}"/>
    <cellStyle name="Note 7 3 2 2 22 2 2" xfId="57945" xr:uid="{00000000-0005-0000-0000-000008670000}"/>
    <cellStyle name="Note 7 3 2 2 22 3" xfId="43857" xr:uid="{00000000-0005-0000-0000-000009670000}"/>
    <cellStyle name="Note 7 3 2 2 23" xfId="14973" xr:uid="{00000000-0005-0000-0000-00000A670000}"/>
    <cellStyle name="Note 7 3 2 2 23 2" xfId="29637" xr:uid="{00000000-0005-0000-0000-00000B670000}"/>
    <cellStyle name="Note 7 3 2 2 23 2 2" xfId="58389" xr:uid="{00000000-0005-0000-0000-00000C670000}"/>
    <cellStyle name="Note 7 3 2 2 23 3" xfId="44181" xr:uid="{00000000-0005-0000-0000-00000D670000}"/>
    <cellStyle name="Note 7 3 2 2 24" xfId="15441" xr:uid="{00000000-0005-0000-0000-00000E670000}"/>
    <cellStyle name="Note 7 3 2 2 24 2" xfId="30105" xr:uid="{00000000-0005-0000-0000-00000F670000}"/>
    <cellStyle name="Note 7 3 2 2 24 2 2" xfId="58857" xr:uid="{00000000-0005-0000-0000-000010670000}"/>
    <cellStyle name="Note 7 3 2 2 3" xfId="1241" xr:uid="{00000000-0005-0000-0000-000011670000}"/>
    <cellStyle name="Note 7 3 2 2 3 2" xfId="7955" xr:uid="{00000000-0005-0000-0000-000012670000}"/>
    <cellStyle name="Note 7 3 2 2 3 2 2" xfId="22619" xr:uid="{00000000-0005-0000-0000-000013670000}"/>
    <cellStyle name="Note 7 3 2 2 3 2 2 2" xfId="51371" xr:uid="{00000000-0005-0000-0000-000014670000}"/>
    <cellStyle name="Note 7 3 2 2 3 2 3" xfId="37283" xr:uid="{00000000-0005-0000-0000-000015670000}"/>
    <cellStyle name="Note 7 3 2 2 3 3" xfId="15905" xr:uid="{00000000-0005-0000-0000-000016670000}"/>
    <cellStyle name="Note 7 3 2 2 3 3 2" xfId="44657" xr:uid="{00000000-0005-0000-0000-000017670000}"/>
    <cellStyle name="Note 7 3 2 2 3 4" xfId="30569" xr:uid="{00000000-0005-0000-0000-000018670000}"/>
    <cellStyle name="Note 7 3 2 2 4" xfId="2343" xr:uid="{00000000-0005-0000-0000-000019670000}"/>
    <cellStyle name="Note 7 3 2 2 4 2" xfId="9055" xr:uid="{00000000-0005-0000-0000-00001A670000}"/>
    <cellStyle name="Note 7 3 2 2 4 2 2" xfId="23719" xr:uid="{00000000-0005-0000-0000-00001B670000}"/>
    <cellStyle name="Note 7 3 2 2 4 2 2 2" xfId="52471" xr:uid="{00000000-0005-0000-0000-00001C670000}"/>
    <cellStyle name="Note 7 3 2 2 4 2 3" xfId="38383" xr:uid="{00000000-0005-0000-0000-00001D670000}"/>
    <cellStyle name="Note 7 3 2 2 4 3" xfId="17007" xr:uid="{00000000-0005-0000-0000-00001E670000}"/>
    <cellStyle name="Note 7 3 2 2 4 3 2" xfId="45759" xr:uid="{00000000-0005-0000-0000-00001F670000}"/>
    <cellStyle name="Note 7 3 2 2 4 4" xfId="31671" xr:uid="{00000000-0005-0000-0000-000020670000}"/>
    <cellStyle name="Note 7 3 2 2 5" xfId="2652" xr:uid="{00000000-0005-0000-0000-000021670000}"/>
    <cellStyle name="Note 7 3 2 2 5 2" xfId="9364" xr:uid="{00000000-0005-0000-0000-000022670000}"/>
    <cellStyle name="Note 7 3 2 2 5 2 2" xfId="24028" xr:uid="{00000000-0005-0000-0000-000023670000}"/>
    <cellStyle name="Note 7 3 2 2 5 2 2 2" xfId="52780" xr:uid="{00000000-0005-0000-0000-000024670000}"/>
    <cellStyle name="Note 7 3 2 2 5 2 3" xfId="38692" xr:uid="{00000000-0005-0000-0000-000025670000}"/>
    <cellStyle name="Note 7 3 2 2 5 3" xfId="17316" xr:uid="{00000000-0005-0000-0000-000026670000}"/>
    <cellStyle name="Note 7 3 2 2 5 3 2" xfId="46068" xr:uid="{00000000-0005-0000-0000-000027670000}"/>
    <cellStyle name="Note 7 3 2 2 5 4" xfId="31980" xr:uid="{00000000-0005-0000-0000-000028670000}"/>
    <cellStyle name="Note 7 3 2 2 6" xfId="2966" xr:uid="{00000000-0005-0000-0000-000029670000}"/>
    <cellStyle name="Note 7 3 2 2 6 2" xfId="9678" xr:uid="{00000000-0005-0000-0000-00002A670000}"/>
    <cellStyle name="Note 7 3 2 2 6 2 2" xfId="24342" xr:uid="{00000000-0005-0000-0000-00002B670000}"/>
    <cellStyle name="Note 7 3 2 2 6 2 2 2" xfId="53094" xr:uid="{00000000-0005-0000-0000-00002C670000}"/>
    <cellStyle name="Note 7 3 2 2 6 2 3" xfId="39006" xr:uid="{00000000-0005-0000-0000-00002D670000}"/>
    <cellStyle name="Note 7 3 2 2 6 3" xfId="17630" xr:uid="{00000000-0005-0000-0000-00002E670000}"/>
    <cellStyle name="Note 7 3 2 2 6 3 2" xfId="46382" xr:uid="{00000000-0005-0000-0000-00002F670000}"/>
    <cellStyle name="Note 7 3 2 2 6 4" xfId="32294" xr:uid="{00000000-0005-0000-0000-000030670000}"/>
    <cellStyle name="Note 7 3 2 2 7" xfId="1087" xr:uid="{00000000-0005-0000-0000-000031670000}"/>
    <cellStyle name="Note 7 3 2 2 7 2" xfId="7801" xr:uid="{00000000-0005-0000-0000-000032670000}"/>
    <cellStyle name="Note 7 3 2 2 7 2 2" xfId="22465" xr:uid="{00000000-0005-0000-0000-000033670000}"/>
    <cellStyle name="Note 7 3 2 2 7 2 2 2" xfId="51217" xr:uid="{00000000-0005-0000-0000-000034670000}"/>
    <cellStyle name="Note 7 3 2 2 7 2 3" xfId="37129" xr:uid="{00000000-0005-0000-0000-000035670000}"/>
    <cellStyle name="Note 7 3 2 2 7 3" xfId="15751" xr:uid="{00000000-0005-0000-0000-000036670000}"/>
    <cellStyle name="Note 7 3 2 2 7 3 2" xfId="44503" xr:uid="{00000000-0005-0000-0000-000037670000}"/>
    <cellStyle name="Note 7 3 2 2 7 4" xfId="30415" xr:uid="{00000000-0005-0000-0000-000038670000}"/>
    <cellStyle name="Note 7 3 2 2 8" xfId="3571" xr:uid="{00000000-0005-0000-0000-000039670000}"/>
    <cellStyle name="Note 7 3 2 2 8 2" xfId="10282" xr:uid="{00000000-0005-0000-0000-00003A670000}"/>
    <cellStyle name="Note 7 3 2 2 8 2 2" xfId="24946" xr:uid="{00000000-0005-0000-0000-00003B670000}"/>
    <cellStyle name="Note 7 3 2 2 8 2 2 2" xfId="53698" xr:uid="{00000000-0005-0000-0000-00003C670000}"/>
    <cellStyle name="Note 7 3 2 2 8 2 3" xfId="39610" xr:uid="{00000000-0005-0000-0000-00003D670000}"/>
    <cellStyle name="Note 7 3 2 2 8 3" xfId="18235" xr:uid="{00000000-0005-0000-0000-00003E670000}"/>
    <cellStyle name="Note 7 3 2 2 8 3 2" xfId="46987" xr:uid="{00000000-0005-0000-0000-00003F670000}"/>
    <cellStyle name="Note 7 3 2 2 8 4" xfId="32899" xr:uid="{00000000-0005-0000-0000-000040670000}"/>
    <cellStyle name="Note 7 3 2 2 9" xfId="3892" xr:uid="{00000000-0005-0000-0000-000041670000}"/>
    <cellStyle name="Note 7 3 2 2 9 2" xfId="10602" xr:uid="{00000000-0005-0000-0000-000042670000}"/>
    <cellStyle name="Note 7 3 2 2 9 2 2" xfId="25266" xr:uid="{00000000-0005-0000-0000-000043670000}"/>
    <cellStyle name="Note 7 3 2 2 9 2 2 2" xfId="54018" xr:uid="{00000000-0005-0000-0000-000044670000}"/>
    <cellStyle name="Note 7 3 2 2 9 2 3" xfId="39930" xr:uid="{00000000-0005-0000-0000-000045670000}"/>
    <cellStyle name="Note 7 3 2 2 9 3" xfId="18556" xr:uid="{00000000-0005-0000-0000-000046670000}"/>
    <cellStyle name="Note 7 3 2 2 9 3 2" xfId="47308" xr:uid="{00000000-0005-0000-0000-000047670000}"/>
    <cellStyle name="Note 7 3 2 2 9 4" xfId="33220" xr:uid="{00000000-0005-0000-0000-000048670000}"/>
    <cellStyle name="Note 7 3 2 3" xfId="3244" xr:uid="{00000000-0005-0000-0000-000049670000}"/>
    <cellStyle name="Note 7 3 2 3 2" xfId="9955" xr:uid="{00000000-0005-0000-0000-00004A670000}"/>
    <cellStyle name="Note 7 3 2 3 2 2" xfId="24619" xr:uid="{00000000-0005-0000-0000-00004B670000}"/>
    <cellStyle name="Note 7 3 2 3 2 2 2" xfId="53371" xr:uid="{00000000-0005-0000-0000-00004C670000}"/>
    <cellStyle name="Note 7 3 2 3 2 3" xfId="39283" xr:uid="{00000000-0005-0000-0000-00004D670000}"/>
    <cellStyle name="Note 7 3 2 3 3" xfId="17908" xr:uid="{00000000-0005-0000-0000-00004E670000}"/>
    <cellStyle name="Note 7 3 2 3 3 2" xfId="46660" xr:uid="{00000000-0005-0000-0000-00004F670000}"/>
    <cellStyle name="Note 7 3 2 3 4" xfId="32572" xr:uid="{00000000-0005-0000-0000-000050670000}"/>
    <cellStyle name="Note 7 3 2 4" xfId="5218" xr:uid="{00000000-0005-0000-0000-000051670000}"/>
    <cellStyle name="Note 7 3 2 4 2" xfId="11922" xr:uid="{00000000-0005-0000-0000-000052670000}"/>
    <cellStyle name="Note 7 3 2 4 2 2" xfId="26586" xr:uid="{00000000-0005-0000-0000-000053670000}"/>
    <cellStyle name="Note 7 3 2 4 2 2 2" xfId="55338" xr:uid="{00000000-0005-0000-0000-000054670000}"/>
    <cellStyle name="Note 7 3 2 4 2 3" xfId="41250" xr:uid="{00000000-0005-0000-0000-000055670000}"/>
    <cellStyle name="Note 7 3 2 4 3" xfId="19882" xr:uid="{00000000-0005-0000-0000-000056670000}"/>
    <cellStyle name="Note 7 3 2 4 3 2" xfId="48634" xr:uid="{00000000-0005-0000-0000-000057670000}"/>
    <cellStyle name="Note 7 3 2 4 4" xfId="34546" xr:uid="{00000000-0005-0000-0000-000058670000}"/>
    <cellStyle name="Note 7 3 2 5" xfId="6005" xr:uid="{00000000-0005-0000-0000-000059670000}"/>
    <cellStyle name="Note 7 3 2 5 2" xfId="12705" xr:uid="{00000000-0005-0000-0000-00005A670000}"/>
    <cellStyle name="Note 7 3 2 5 2 2" xfId="27369" xr:uid="{00000000-0005-0000-0000-00005B670000}"/>
    <cellStyle name="Note 7 3 2 5 2 2 2" xfId="56121" xr:uid="{00000000-0005-0000-0000-00005C670000}"/>
    <cellStyle name="Note 7 3 2 5 2 3" xfId="42033" xr:uid="{00000000-0005-0000-0000-00005D670000}"/>
    <cellStyle name="Note 7 3 2 5 3" xfId="20669" xr:uid="{00000000-0005-0000-0000-00005E670000}"/>
    <cellStyle name="Note 7 3 2 5 3 2" xfId="49421" xr:uid="{00000000-0005-0000-0000-00005F670000}"/>
    <cellStyle name="Note 7 3 2 5 4" xfId="35333" xr:uid="{00000000-0005-0000-0000-000060670000}"/>
    <cellStyle name="Note 7 3 2 6" xfId="14265" xr:uid="{00000000-0005-0000-0000-000061670000}"/>
    <cellStyle name="Note 7 3 2 6 2" xfId="28929" xr:uid="{00000000-0005-0000-0000-000062670000}"/>
    <cellStyle name="Note 7 3 2 6 2 2" xfId="57681" xr:uid="{00000000-0005-0000-0000-000063670000}"/>
    <cellStyle name="Note 7 3 2 6 3" xfId="43593" xr:uid="{00000000-0005-0000-0000-000064670000}"/>
    <cellStyle name="Note 7 3 2 7" xfId="15179" xr:uid="{00000000-0005-0000-0000-000065670000}"/>
    <cellStyle name="Note 7 3 2 7 2" xfId="29843" xr:uid="{00000000-0005-0000-0000-000066670000}"/>
    <cellStyle name="Note 7 3 2 7 2 2" xfId="58595" xr:uid="{00000000-0005-0000-0000-000067670000}"/>
    <cellStyle name="Note 7 3 3" xfId="718" xr:uid="{00000000-0005-0000-0000-000068670000}"/>
    <cellStyle name="Note 7 3 3 10" xfId="3247" xr:uid="{00000000-0005-0000-0000-000069670000}"/>
    <cellStyle name="Note 7 3 3 10 2" xfId="9958" xr:uid="{00000000-0005-0000-0000-00006A670000}"/>
    <cellStyle name="Note 7 3 3 10 2 2" xfId="24622" xr:uid="{00000000-0005-0000-0000-00006B670000}"/>
    <cellStyle name="Note 7 3 3 10 2 2 2" xfId="53374" xr:uid="{00000000-0005-0000-0000-00006C670000}"/>
    <cellStyle name="Note 7 3 3 10 2 3" xfId="39286" xr:uid="{00000000-0005-0000-0000-00006D670000}"/>
    <cellStyle name="Note 7 3 3 10 3" xfId="17911" xr:uid="{00000000-0005-0000-0000-00006E670000}"/>
    <cellStyle name="Note 7 3 3 10 3 2" xfId="46663" xr:uid="{00000000-0005-0000-0000-00006F670000}"/>
    <cellStyle name="Note 7 3 3 10 4" xfId="32575" xr:uid="{00000000-0005-0000-0000-000070670000}"/>
    <cellStyle name="Note 7 3 3 11" xfId="2684" xr:uid="{00000000-0005-0000-0000-000071670000}"/>
    <cellStyle name="Note 7 3 3 11 2" xfId="9396" xr:uid="{00000000-0005-0000-0000-000072670000}"/>
    <cellStyle name="Note 7 3 3 11 2 2" xfId="24060" xr:uid="{00000000-0005-0000-0000-000073670000}"/>
    <cellStyle name="Note 7 3 3 11 2 2 2" xfId="52812" xr:uid="{00000000-0005-0000-0000-000074670000}"/>
    <cellStyle name="Note 7 3 3 11 2 3" xfId="38724" xr:uid="{00000000-0005-0000-0000-000075670000}"/>
    <cellStyle name="Note 7 3 3 11 3" xfId="17348" xr:uid="{00000000-0005-0000-0000-000076670000}"/>
    <cellStyle name="Note 7 3 3 11 3 2" xfId="46100" xr:uid="{00000000-0005-0000-0000-000077670000}"/>
    <cellStyle name="Note 7 3 3 11 4" xfId="32012" xr:uid="{00000000-0005-0000-0000-000078670000}"/>
    <cellStyle name="Note 7 3 3 12" xfId="4719" xr:uid="{00000000-0005-0000-0000-000079670000}"/>
    <cellStyle name="Note 7 3 3 12 2" xfId="11425" xr:uid="{00000000-0005-0000-0000-00007A670000}"/>
    <cellStyle name="Note 7 3 3 12 2 2" xfId="26089" xr:uid="{00000000-0005-0000-0000-00007B670000}"/>
    <cellStyle name="Note 7 3 3 12 2 2 2" xfId="54841" xr:uid="{00000000-0005-0000-0000-00007C670000}"/>
    <cellStyle name="Note 7 3 3 12 2 3" xfId="40753" xr:uid="{00000000-0005-0000-0000-00007D670000}"/>
    <cellStyle name="Note 7 3 3 12 3" xfId="19383" xr:uid="{00000000-0005-0000-0000-00007E670000}"/>
    <cellStyle name="Note 7 3 3 12 3 2" xfId="48135" xr:uid="{00000000-0005-0000-0000-00007F670000}"/>
    <cellStyle name="Note 7 3 3 12 4" xfId="34047" xr:uid="{00000000-0005-0000-0000-000080670000}"/>
    <cellStyle name="Note 7 3 3 13" xfId="4420" xr:uid="{00000000-0005-0000-0000-000081670000}"/>
    <cellStyle name="Note 7 3 3 13 2" xfId="11126" xr:uid="{00000000-0005-0000-0000-000082670000}"/>
    <cellStyle name="Note 7 3 3 13 2 2" xfId="25790" xr:uid="{00000000-0005-0000-0000-000083670000}"/>
    <cellStyle name="Note 7 3 3 13 2 2 2" xfId="54542" xr:uid="{00000000-0005-0000-0000-000084670000}"/>
    <cellStyle name="Note 7 3 3 13 2 3" xfId="40454" xr:uid="{00000000-0005-0000-0000-000085670000}"/>
    <cellStyle name="Note 7 3 3 13 3" xfId="19084" xr:uid="{00000000-0005-0000-0000-000086670000}"/>
    <cellStyle name="Note 7 3 3 13 3 2" xfId="47836" xr:uid="{00000000-0005-0000-0000-000087670000}"/>
    <cellStyle name="Note 7 3 3 13 4" xfId="33748" xr:uid="{00000000-0005-0000-0000-000088670000}"/>
    <cellStyle name="Note 7 3 3 14" xfId="5309" xr:uid="{00000000-0005-0000-0000-000089670000}"/>
    <cellStyle name="Note 7 3 3 14 2" xfId="12013" xr:uid="{00000000-0005-0000-0000-00008A670000}"/>
    <cellStyle name="Note 7 3 3 14 2 2" xfId="26677" xr:uid="{00000000-0005-0000-0000-00008B670000}"/>
    <cellStyle name="Note 7 3 3 14 2 2 2" xfId="55429" xr:uid="{00000000-0005-0000-0000-00008C670000}"/>
    <cellStyle name="Note 7 3 3 14 2 3" xfId="41341" xr:uid="{00000000-0005-0000-0000-00008D670000}"/>
    <cellStyle name="Note 7 3 3 14 3" xfId="19973" xr:uid="{00000000-0005-0000-0000-00008E670000}"/>
    <cellStyle name="Note 7 3 3 14 3 2" xfId="48725" xr:uid="{00000000-0005-0000-0000-00008F670000}"/>
    <cellStyle name="Note 7 3 3 14 4" xfId="34637" xr:uid="{00000000-0005-0000-0000-000090670000}"/>
    <cellStyle name="Note 7 3 3 15" xfId="5617" xr:uid="{00000000-0005-0000-0000-000091670000}"/>
    <cellStyle name="Note 7 3 3 15 2" xfId="12317" xr:uid="{00000000-0005-0000-0000-000092670000}"/>
    <cellStyle name="Note 7 3 3 15 2 2" xfId="26981" xr:uid="{00000000-0005-0000-0000-000093670000}"/>
    <cellStyle name="Note 7 3 3 15 2 2 2" xfId="55733" xr:uid="{00000000-0005-0000-0000-000094670000}"/>
    <cellStyle name="Note 7 3 3 15 2 3" xfId="41645" xr:uid="{00000000-0005-0000-0000-000095670000}"/>
    <cellStyle name="Note 7 3 3 15 3" xfId="20281" xr:uid="{00000000-0005-0000-0000-000096670000}"/>
    <cellStyle name="Note 7 3 3 15 3 2" xfId="49033" xr:uid="{00000000-0005-0000-0000-000097670000}"/>
    <cellStyle name="Note 7 3 3 15 4" xfId="34945" xr:uid="{00000000-0005-0000-0000-000098670000}"/>
    <cellStyle name="Note 7 3 3 16" xfId="5047" xr:uid="{00000000-0005-0000-0000-000099670000}"/>
    <cellStyle name="Note 7 3 3 16 2" xfId="11753" xr:uid="{00000000-0005-0000-0000-00009A670000}"/>
    <cellStyle name="Note 7 3 3 16 2 2" xfId="26417" xr:uid="{00000000-0005-0000-0000-00009B670000}"/>
    <cellStyle name="Note 7 3 3 16 2 2 2" xfId="55169" xr:uid="{00000000-0005-0000-0000-00009C670000}"/>
    <cellStyle name="Note 7 3 3 16 2 3" xfId="41081" xr:uid="{00000000-0005-0000-0000-00009D670000}"/>
    <cellStyle name="Note 7 3 3 16 3" xfId="19711" xr:uid="{00000000-0005-0000-0000-00009E670000}"/>
    <cellStyle name="Note 7 3 3 16 3 2" xfId="48463" xr:uid="{00000000-0005-0000-0000-00009F670000}"/>
    <cellStyle name="Note 7 3 3 16 4" xfId="34375" xr:uid="{00000000-0005-0000-0000-0000A0670000}"/>
    <cellStyle name="Note 7 3 3 17" xfId="6465" xr:uid="{00000000-0005-0000-0000-0000A1670000}"/>
    <cellStyle name="Note 7 3 3 17 2" xfId="13157" xr:uid="{00000000-0005-0000-0000-0000A2670000}"/>
    <cellStyle name="Note 7 3 3 17 2 2" xfId="27821" xr:uid="{00000000-0005-0000-0000-0000A3670000}"/>
    <cellStyle name="Note 7 3 3 17 2 2 2" xfId="56573" xr:uid="{00000000-0005-0000-0000-0000A4670000}"/>
    <cellStyle name="Note 7 3 3 17 2 3" xfId="42485" xr:uid="{00000000-0005-0000-0000-0000A5670000}"/>
    <cellStyle name="Note 7 3 3 17 3" xfId="21129" xr:uid="{00000000-0005-0000-0000-0000A6670000}"/>
    <cellStyle name="Note 7 3 3 17 3 2" xfId="49881" xr:uid="{00000000-0005-0000-0000-0000A7670000}"/>
    <cellStyle name="Note 7 3 3 17 4" xfId="35793" xr:uid="{00000000-0005-0000-0000-0000A8670000}"/>
    <cellStyle name="Note 7 3 3 18" xfId="6808" xr:uid="{00000000-0005-0000-0000-0000A9670000}"/>
    <cellStyle name="Note 7 3 3 18 2" xfId="13490" xr:uid="{00000000-0005-0000-0000-0000AA670000}"/>
    <cellStyle name="Note 7 3 3 18 2 2" xfId="28154" xr:uid="{00000000-0005-0000-0000-0000AB670000}"/>
    <cellStyle name="Note 7 3 3 18 2 2 2" xfId="56906" xr:uid="{00000000-0005-0000-0000-0000AC670000}"/>
    <cellStyle name="Note 7 3 3 18 2 3" xfId="42818" xr:uid="{00000000-0005-0000-0000-0000AD670000}"/>
    <cellStyle name="Note 7 3 3 18 3" xfId="21472" xr:uid="{00000000-0005-0000-0000-0000AE670000}"/>
    <cellStyle name="Note 7 3 3 18 3 2" xfId="50224" xr:uid="{00000000-0005-0000-0000-0000AF670000}"/>
    <cellStyle name="Note 7 3 3 18 4" xfId="36136" xr:uid="{00000000-0005-0000-0000-0000B0670000}"/>
    <cellStyle name="Note 7 3 3 19" xfId="5883" xr:uid="{00000000-0005-0000-0000-0000B1670000}"/>
    <cellStyle name="Note 7 3 3 19 2" xfId="12583" xr:uid="{00000000-0005-0000-0000-0000B2670000}"/>
    <cellStyle name="Note 7 3 3 19 2 2" xfId="27247" xr:uid="{00000000-0005-0000-0000-0000B3670000}"/>
    <cellStyle name="Note 7 3 3 19 2 2 2" xfId="55999" xr:uid="{00000000-0005-0000-0000-0000B4670000}"/>
    <cellStyle name="Note 7 3 3 19 2 3" xfId="41911" xr:uid="{00000000-0005-0000-0000-0000B5670000}"/>
    <cellStyle name="Note 7 3 3 19 3" xfId="20547" xr:uid="{00000000-0005-0000-0000-0000B6670000}"/>
    <cellStyle name="Note 7 3 3 19 3 2" xfId="49299" xr:uid="{00000000-0005-0000-0000-0000B7670000}"/>
    <cellStyle name="Note 7 3 3 19 4" xfId="35211" xr:uid="{00000000-0005-0000-0000-0000B8670000}"/>
    <cellStyle name="Note 7 3 3 2" xfId="1644" xr:uid="{00000000-0005-0000-0000-0000B9670000}"/>
    <cellStyle name="Note 7 3 3 2 2" xfId="8358" xr:uid="{00000000-0005-0000-0000-0000BA670000}"/>
    <cellStyle name="Note 7 3 3 2 2 2" xfId="23022" xr:uid="{00000000-0005-0000-0000-0000BB670000}"/>
    <cellStyle name="Note 7 3 3 2 2 2 2" xfId="51774" xr:uid="{00000000-0005-0000-0000-0000BC670000}"/>
    <cellStyle name="Note 7 3 3 2 2 3" xfId="37686" xr:uid="{00000000-0005-0000-0000-0000BD670000}"/>
    <cellStyle name="Note 7 3 3 2 3" xfId="16308" xr:uid="{00000000-0005-0000-0000-0000BE670000}"/>
    <cellStyle name="Note 7 3 3 2 3 2" xfId="45060" xr:uid="{00000000-0005-0000-0000-0000BF670000}"/>
    <cellStyle name="Note 7 3 3 2 4" xfId="30972" xr:uid="{00000000-0005-0000-0000-0000C0670000}"/>
    <cellStyle name="Note 7 3 3 20" xfId="6152" xr:uid="{00000000-0005-0000-0000-0000C1670000}"/>
    <cellStyle name="Note 7 3 3 20 2" xfId="12849" xr:uid="{00000000-0005-0000-0000-0000C2670000}"/>
    <cellStyle name="Note 7 3 3 20 2 2" xfId="27513" xr:uid="{00000000-0005-0000-0000-0000C3670000}"/>
    <cellStyle name="Note 7 3 3 20 2 2 2" xfId="56265" xr:uid="{00000000-0005-0000-0000-0000C4670000}"/>
    <cellStyle name="Note 7 3 3 20 2 3" xfId="42177" xr:uid="{00000000-0005-0000-0000-0000C5670000}"/>
    <cellStyle name="Note 7 3 3 20 3" xfId="20816" xr:uid="{00000000-0005-0000-0000-0000C6670000}"/>
    <cellStyle name="Note 7 3 3 20 3 2" xfId="49568" xr:uid="{00000000-0005-0000-0000-0000C7670000}"/>
    <cellStyle name="Note 7 3 3 20 4" xfId="35480" xr:uid="{00000000-0005-0000-0000-0000C8670000}"/>
    <cellStyle name="Note 7 3 3 21" xfId="7477" xr:uid="{00000000-0005-0000-0000-0000C9670000}"/>
    <cellStyle name="Note 7 3 3 21 2" xfId="22141" xr:uid="{00000000-0005-0000-0000-0000CA670000}"/>
    <cellStyle name="Note 7 3 3 21 2 2" xfId="50893" xr:uid="{00000000-0005-0000-0000-0000CB670000}"/>
    <cellStyle name="Note 7 3 3 21 3" xfId="36805" xr:uid="{00000000-0005-0000-0000-0000CC670000}"/>
    <cellStyle name="Note 7 3 3 22" xfId="14446" xr:uid="{00000000-0005-0000-0000-0000CD670000}"/>
    <cellStyle name="Note 7 3 3 22 2" xfId="29110" xr:uid="{00000000-0005-0000-0000-0000CE670000}"/>
    <cellStyle name="Note 7 3 3 22 2 2" xfId="57862" xr:uid="{00000000-0005-0000-0000-0000CF670000}"/>
    <cellStyle name="Note 7 3 3 22 3" xfId="43774" xr:uid="{00000000-0005-0000-0000-0000D0670000}"/>
    <cellStyle name="Note 7 3 3 23" xfId="14890" xr:uid="{00000000-0005-0000-0000-0000D1670000}"/>
    <cellStyle name="Note 7 3 3 23 2" xfId="29554" xr:uid="{00000000-0005-0000-0000-0000D2670000}"/>
    <cellStyle name="Note 7 3 3 23 2 2" xfId="58306" xr:uid="{00000000-0005-0000-0000-0000D3670000}"/>
    <cellStyle name="Note 7 3 3 23 3" xfId="44098" xr:uid="{00000000-0005-0000-0000-0000D4670000}"/>
    <cellStyle name="Note 7 3 3 24" xfId="15358" xr:uid="{00000000-0005-0000-0000-0000D5670000}"/>
    <cellStyle name="Note 7 3 3 24 2" xfId="30022" xr:uid="{00000000-0005-0000-0000-0000D6670000}"/>
    <cellStyle name="Note 7 3 3 24 2 2" xfId="58774" xr:uid="{00000000-0005-0000-0000-0000D7670000}"/>
    <cellStyle name="Note 7 3 3 3" xfId="1302" xr:uid="{00000000-0005-0000-0000-0000D8670000}"/>
    <cellStyle name="Note 7 3 3 3 2" xfId="8016" xr:uid="{00000000-0005-0000-0000-0000D9670000}"/>
    <cellStyle name="Note 7 3 3 3 2 2" xfId="22680" xr:uid="{00000000-0005-0000-0000-0000DA670000}"/>
    <cellStyle name="Note 7 3 3 3 2 2 2" xfId="51432" xr:uid="{00000000-0005-0000-0000-0000DB670000}"/>
    <cellStyle name="Note 7 3 3 3 2 3" xfId="37344" xr:uid="{00000000-0005-0000-0000-0000DC670000}"/>
    <cellStyle name="Note 7 3 3 3 3" xfId="15966" xr:uid="{00000000-0005-0000-0000-0000DD670000}"/>
    <cellStyle name="Note 7 3 3 3 3 2" xfId="44718" xr:uid="{00000000-0005-0000-0000-0000DE670000}"/>
    <cellStyle name="Note 7 3 3 3 4" xfId="30630" xr:uid="{00000000-0005-0000-0000-0000DF670000}"/>
    <cellStyle name="Note 7 3 3 4" xfId="2260" xr:uid="{00000000-0005-0000-0000-0000E0670000}"/>
    <cellStyle name="Note 7 3 3 4 2" xfId="8972" xr:uid="{00000000-0005-0000-0000-0000E1670000}"/>
    <cellStyle name="Note 7 3 3 4 2 2" xfId="23636" xr:uid="{00000000-0005-0000-0000-0000E2670000}"/>
    <cellStyle name="Note 7 3 3 4 2 2 2" xfId="52388" xr:uid="{00000000-0005-0000-0000-0000E3670000}"/>
    <cellStyle name="Note 7 3 3 4 2 3" xfId="38300" xr:uid="{00000000-0005-0000-0000-0000E4670000}"/>
    <cellStyle name="Note 7 3 3 4 3" xfId="16924" xr:uid="{00000000-0005-0000-0000-0000E5670000}"/>
    <cellStyle name="Note 7 3 3 4 3 2" xfId="45676" xr:uid="{00000000-0005-0000-0000-0000E6670000}"/>
    <cellStyle name="Note 7 3 3 4 4" xfId="31588" xr:uid="{00000000-0005-0000-0000-0000E7670000}"/>
    <cellStyle name="Note 7 3 3 5" xfId="2569" xr:uid="{00000000-0005-0000-0000-0000E8670000}"/>
    <cellStyle name="Note 7 3 3 5 2" xfId="9281" xr:uid="{00000000-0005-0000-0000-0000E9670000}"/>
    <cellStyle name="Note 7 3 3 5 2 2" xfId="23945" xr:uid="{00000000-0005-0000-0000-0000EA670000}"/>
    <cellStyle name="Note 7 3 3 5 2 2 2" xfId="52697" xr:uid="{00000000-0005-0000-0000-0000EB670000}"/>
    <cellStyle name="Note 7 3 3 5 2 3" xfId="38609" xr:uid="{00000000-0005-0000-0000-0000EC670000}"/>
    <cellStyle name="Note 7 3 3 5 3" xfId="17233" xr:uid="{00000000-0005-0000-0000-0000ED670000}"/>
    <cellStyle name="Note 7 3 3 5 3 2" xfId="45985" xr:uid="{00000000-0005-0000-0000-0000EE670000}"/>
    <cellStyle name="Note 7 3 3 5 4" xfId="31897" xr:uid="{00000000-0005-0000-0000-0000EF670000}"/>
    <cellStyle name="Note 7 3 3 6" xfId="2883" xr:uid="{00000000-0005-0000-0000-0000F0670000}"/>
    <cellStyle name="Note 7 3 3 6 2" xfId="9595" xr:uid="{00000000-0005-0000-0000-0000F1670000}"/>
    <cellStyle name="Note 7 3 3 6 2 2" xfId="24259" xr:uid="{00000000-0005-0000-0000-0000F2670000}"/>
    <cellStyle name="Note 7 3 3 6 2 2 2" xfId="53011" xr:uid="{00000000-0005-0000-0000-0000F3670000}"/>
    <cellStyle name="Note 7 3 3 6 2 3" xfId="38923" xr:uid="{00000000-0005-0000-0000-0000F4670000}"/>
    <cellStyle name="Note 7 3 3 6 3" xfId="17547" xr:uid="{00000000-0005-0000-0000-0000F5670000}"/>
    <cellStyle name="Note 7 3 3 6 3 2" xfId="46299" xr:uid="{00000000-0005-0000-0000-0000F6670000}"/>
    <cellStyle name="Note 7 3 3 6 4" xfId="32211" xr:uid="{00000000-0005-0000-0000-0000F7670000}"/>
    <cellStyle name="Note 7 3 3 7" xfId="3274" xr:uid="{00000000-0005-0000-0000-0000F8670000}"/>
    <cellStyle name="Note 7 3 3 7 2" xfId="9985" xr:uid="{00000000-0005-0000-0000-0000F9670000}"/>
    <cellStyle name="Note 7 3 3 7 2 2" xfId="24649" xr:uid="{00000000-0005-0000-0000-0000FA670000}"/>
    <cellStyle name="Note 7 3 3 7 2 2 2" xfId="53401" xr:uid="{00000000-0005-0000-0000-0000FB670000}"/>
    <cellStyle name="Note 7 3 3 7 2 3" xfId="39313" xr:uid="{00000000-0005-0000-0000-0000FC670000}"/>
    <cellStyle name="Note 7 3 3 7 3" xfId="17938" xr:uid="{00000000-0005-0000-0000-0000FD670000}"/>
    <cellStyle name="Note 7 3 3 7 3 2" xfId="46690" xr:uid="{00000000-0005-0000-0000-0000FE670000}"/>
    <cellStyle name="Note 7 3 3 7 4" xfId="32602" xr:uid="{00000000-0005-0000-0000-0000FF670000}"/>
    <cellStyle name="Note 7 3 3 8" xfId="3490" xr:uid="{00000000-0005-0000-0000-000000680000}"/>
    <cellStyle name="Note 7 3 3 8 2" xfId="10201" xr:uid="{00000000-0005-0000-0000-000001680000}"/>
    <cellStyle name="Note 7 3 3 8 2 2" xfId="24865" xr:uid="{00000000-0005-0000-0000-000002680000}"/>
    <cellStyle name="Note 7 3 3 8 2 2 2" xfId="53617" xr:uid="{00000000-0005-0000-0000-000003680000}"/>
    <cellStyle name="Note 7 3 3 8 2 3" xfId="39529" xr:uid="{00000000-0005-0000-0000-000004680000}"/>
    <cellStyle name="Note 7 3 3 8 3" xfId="18154" xr:uid="{00000000-0005-0000-0000-000005680000}"/>
    <cellStyle name="Note 7 3 3 8 3 2" xfId="46906" xr:uid="{00000000-0005-0000-0000-000006680000}"/>
    <cellStyle name="Note 7 3 3 8 4" xfId="32818" xr:uid="{00000000-0005-0000-0000-000007680000}"/>
    <cellStyle name="Note 7 3 3 9" xfId="3809" xr:uid="{00000000-0005-0000-0000-000008680000}"/>
    <cellStyle name="Note 7 3 3 9 2" xfId="10519" xr:uid="{00000000-0005-0000-0000-000009680000}"/>
    <cellStyle name="Note 7 3 3 9 2 2" xfId="25183" xr:uid="{00000000-0005-0000-0000-00000A680000}"/>
    <cellStyle name="Note 7 3 3 9 2 2 2" xfId="53935" xr:uid="{00000000-0005-0000-0000-00000B680000}"/>
    <cellStyle name="Note 7 3 3 9 2 3" xfId="39847" xr:uid="{00000000-0005-0000-0000-00000C680000}"/>
    <cellStyle name="Note 7 3 3 9 3" xfId="18473" xr:uid="{00000000-0005-0000-0000-00000D680000}"/>
    <cellStyle name="Note 7 3 3 9 3 2" xfId="47225" xr:uid="{00000000-0005-0000-0000-00000E680000}"/>
    <cellStyle name="Note 7 3 3 9 4" xfId="33137" xr:uid="{00000000-0005-0000-0000-00000F680000}"/>
    <cellStyle name="Note 7 3 4" xfId="1879" xr:uid="{00000000-0005-0000-0000-000010680000}"/>
    <cellStyle name="Note 7 3 4 2" xfId="8592" xr:uid="{00000000-0005-0000-0000-000011680000}"/>
    <cellStyle name="Note 7 3 4 2 2" xfId="23256" xr:uid="{00000000-0005-0000-0000-000012680000}"/>
    <cellStyle name="Note 7 3 4 2 2 2" xfId="52008" xr:uid="{00000000-0005-0000-0000-000013680000}"/>
    <cellStyle name="Note 7 3 4 2 3" xfId="37920" xr:uid="{00000000-0005-0000-0000-000014680000}"/>
    <cellStyle name="Note 7 3 4 3" xfId="16543" xr:uid="{00000000-0005-0000-0000-000015680000}"/>
    <cellStyle name="Note 7 3 4 3 2" xfId="45295" xr:uid="{00000000-0005-0000-0000-000016680000}"/>
    <cellStyle name="Note 7 3 4 4" xfId="31207" xr:uid="{00000000-0005-0000-0000-000017680000}"/>
    <cellStyle name="Note 7 3 5" xfId="5886" xr:uid="{00000000-0005-0000-0000-000018680000}"/>
    <cellStyle name="Note 7 3 5 2" xfId="12586" xr:uid="{00000000-0005-0000-0000-000019680000}"/>
    <cellStyle name="Note 7 3 5 2 2" xfId="27250" xr:uid="{00000000-0005-0000-0000-00001A680000}"/>
    <cellStyle name="Note 7 3 5 2 2 2" xfId="56002" xr:uid="{00000000-0005-0000-0000-00001B680000}"/>
    <cellStyle name="Note 7 3 5 2 3" xfId="41914" xr:uid="{00000000-0005-0000-0000-00001C680000}"/>
    <cellStyle name="Note 7 3 5 3" xfId="20550" xr:uid="{00000000-0005-0000-0000-00001D680000}"/>
    <cellStyle name="Note 7 3 5 3 2" xfId="49302" xr:uid="{00000000-0005-0000-0000-00001E680000}"/>
    <cellStyle name="Note 7 3 5 4" xfId="35214" xr:uid="{00000000-0005-0000-0000-00001F680000}"/>
    <cellStyle name="Note 7 3 6" xfId="7226" xr:uid="{00000000-0005-0000-0000-000020680000}"/>
    <cellStyle name="Note 7 3 6 2" xfId="13874" xr:uid="{00000000-0005-0000-0000-000021680000}"/>
    <cellStyle name="Note 7 3 6 2 2" xfId="28538" xr:uid="{00000000-0005-0000-0000-000022680000}"/>
    <cellStyle name="Note 7 3 6 2 2 2" xfId="57290" xr:uid="{00000000-0005-0000-0000-000023680000}"/>
    <cellStyle name="Note 7 3 6 2 3" xfId="43202" xr:uid="{00000000-0005-0000-0000-000024680000}"/>
    <cellStyle name="Note 7 3 6 3" xfId="21890" xr:uid="{00000000-0005-0000-0000-000025680000}"/>
    <cellStyle name="Note 7 3 6 3 2" xfId="50642" xr:uid="{00000000-0005-0000-0000-000026680000}"/>
    <cellStyle name="Note 7 3 6 4" xfId="36554" xr:uid="{00000000-0005-0000-0000-000027680000}"/>
    <cellStyle name="Note 7 3 7" xfId="14164" xr:uid="{00000000-0005-0000-0000-000028680000}"/>
    <cellStyle name="Note 7 3 7 2" xfId="28828" xr:uid="{00000000-0005-0000-0000-000029680000}"/>
    <cellStyle name="Note 7 3 7 2 2" xfId="57580" xr:uid="{00000000-0005-0000-0000-00002A680000}"/>
    <cellStyle name="Note 7 3 7 3" xfId="43492" xr:uid="{00000000-0005-0000-0000-00002B680000}"/>
    <cellStyle name="Note 7 3 8" xfId="14678" xr:uid="{00000000-0005-0000-0000-00002C680000}"/>
    <cellStyle name="Note 7 3 8 2" xfId="29342" xr:uid="{00000000-0005-0000-0000-00002D680000}"/>
    <cellStyle name="Note 7 3 8 2 2" xfId="58094" xr:uid="{00000000-0005-0000-0000-00002E680000}"/>
    <cellStyle name="Note 7 4" xfId="619" xr:uid="{00000000-0005-0000-0000-00002F680000}"/>
    <cellStyle name="Note 7 4 2" xfId="717" xr:uid="{00000000-0005-0000-0000-000030680000}"/>
    <cellStyle name="Note 7 4 2 10" xfId="1050" xr:uid="{00000000-0005-0000-0000-000031680000}"/>
    <cellStyle name="Note 7 4 2 10 2" xfId="7764" xr:uid="{00000000-0005-0000-0000-000032680000}"/>
    <cellStyle name="Note 7 4 2 10 2 2" xfId="22428" xr:uid="{00000000-0005-0000-0000-000033680000}"/>
    <cellStyle name="Note 7 4 2 10 2 2 2" xfId="51180" xr:uid="{00000000-0005-0000-0000-000034680000}"/>
    <cellStyle name="Note 7 4 2 10 2 3" xfId="37092" xr:uid="{00000000-0005-0000-0000-000035680000}"/>
    <cellStyle name="Note 7 4 2 10 3" xfId="15714" xr:uid="{00000000-0005-0000-0000-000036680000}"/>
    <cellStyle name="Note 7 4 2 10 3 2" xfId="44466" xr:uid="{00000000-0005-0000-0000-000037680000}"/>
    <cellStyle name="Note 7 4 2 10 4" xfId="30378" xr:uid="{00000000-0005-0000-0000-000038680000}"/>
    <cellStyle name="Note 7 4 2 11" xfId="1065" xr:uid="{00000000-0005-0000-0000-000039680000}"/>
    <cellStyle name="Note 7 4 2 11 2" xfId="7779" xr:uid="{00000000-0005-0000-0000-00003A680000}"/>
    <cellStyle name="Note 7 4 2 11 2 2" xfId="22443" xr:uid="{00000000-0005-0000-0000-00003B680000}"/>
    <cellStyle name="Note 7 4 2 11 2 2 2" xfId="51195" xr:uid="{00000000-0005-0000-0000-00003C680000}"/>
    <cellStyle name="Note 7 4 2 11 2 3" xfId="37107" xr:uid="{00000000-0005-0000-0000-00003D680000}"/>
    <cellStyle name="Note 7 4 2 11 3" xfId="15729" xr:uid="{00000000-0005-0000-0000-00003E680000}"/>
    <cellStyle name="Note 7 4 2 11 3 2" xfId="44481" xr:uid="{00000000-0005-0000-0000-00003F680000}"/>
    <cellStyle name="Note 7 4 2 11 4" xfId="30393" xr:uid="{00000000-0005-0000-0000-000040680000}"/>
    <cellStyle name="Note 7 4 2 12" xfId="4718" xr:uid="{00000000-0005-0000-0000-000041680000}"/>
    <cellStyle name="Note 7 4 2 12 2" xfId="11424" xr:uid="{00000000-0005-0000-0000-000042680000}"/>
    <cellStyle name="Note 7 4 2 12 2 2" xfId="26088" xr:uid="{00000000-0005-0000-0000-000043680000}"/>
    <cellStyle name="Note 7 4 2 12 2 2 2" xfId="54840" xr:uid="{00000000-0005-0000-0000-000044680000}"/>
    <cellStyle name="Note 7 4 2 12 2 3" xfId="40752" xr:uid="{00000000-0005-0000-0000-000045680000}"/>
    <cellStyle name="Note 7 4 2 12 3" xfId="19382" xr:uid="{00000000-0005-0000-0000-000046680000}"/>
    <cellStyle name="Note 7 4 2 12 3 2" xfId="48134" xr:uid="{00000000-0005-0000-0000-000047680000}"/>
    <cellStyle name="Note 7 4 2 12 4" xfId="34046" xr:uid="{00000000-0005-0000-0000-000048680000}"/>
    <cellStyle name="Note 7 4 2 13" xfId="4055" xr:uid="{00000000-0005-0000-0000-000049680000}"/>
    <cellStyle name="Note 7 4 2 13 2" xfId="10765" xr:uid="{00000000-0005-0000-0000-00004A680000}"/>
    <cellStyle name="Note 7 4 2 13 2 2" xfId="25429" xr:uid="{00000000-0005-0000-0000-00004B680000}"/>
    <cellStyle name="Note 7 4 2 13 2 2 2" xfId="54181" xr:uid="{00000000-0005-0000-0000-00004C680000}"/>
    <cellStyle name="Note 7 4 2 13 2 3" xfId="40093" xr:uid="{00000000-0005-0000-0000-00004D680000}"/>
    <cellStyle name="Note 7 4 2 13 3" xfId="18719" xr:uid="{00000000-0005-0000-0000-00004E680000}"/>
    <cellStyle name="Note 7 4 2 13 3 2" xfId="47471" xr:uid="{00000000-0005-0000-0000-00004F680000}"/>
    <cellStyle name="Note 7 4 2 13 4" xfId="33383" xr:uid="{00000000-0005-0000-0000-000050680000}"/>
    <cellStyle name="Note 7 4 2 14" xfId="5308" xr:uid="{00000000-0005-0000-0000-000051680000}"/>
    <cellStyle name="Note 7 4 2 14 2" xfId="12012" xr:uid="{00000000-0005-0000-0000-000052680000}"/>
    <cellStyle name="Note 7 4 2 14 2 2" xfId="26676" xr:uid="{00000000-0005-0000-0000-000053680000}"/>
    <cellStyle name="Note 7 4 2 14 2 2 2" xfId="55428" xr:uid="{00000000-0005-0000-0000-000054680000}"/>
    <cellStyle name="Note 7 4 2 14 2 3" xfId="41340" xr:uid="{00000000-0005-0000-0000-000055680000}"/>
    <cellStyle name="Note 7 4 2 14 3" xfId="19972" xr:uid="{00000000-0005-0000-0000-000056680000}"/>
    <cellStyle name="Note 7 4 2 14 3 2" xfId="48724" xr:uid="{00000000-0005-0000-0000-000057680000}"/>
    <cellStyle name="Note 7 4 2 14 4" xfId="34636" xr:uid="{00000000-0005-0000-0000-000058680000}"/>
    <cellStyle name="Note 7 4 2 15" xfId="5616" xr:uid="{00000000-0005-0000-0000-000059680000}"/>
    <cellStyle name="Note 7 4 2 15 2" xfId="12316" xr:uid="{00000000-0005-0000-0000-00005A680000}"/>
    <cellStyle name="Note 7 4 2 15 2 2" xfId="26980" xr:uid="{00000000-0005-0000-0000-00005B680000}"/>
    <cellStyle name="Note 7 4 2 15 2 2 2" xfId="55732" xr:uid="{00000000-0005-0000-0000-00005C680000}"/>
    <cellStyle name="Note 7 4 2 15 2 3" xfId="41644" xr:uid="{00000000-0005-0000-0000-00005D680000}"/>
    <cellStyle name="Note 7 4 2 15 3" xfId="20280" xr:uid="{00000000-0005-0000-0000-00005E680000}"/>
    <cellStyle name="Note 7 4 2 15 3 2" xfId="49032" xr:uid="{00000000-0005-0000-0000-00005F680000}"/>
    <cellStyle name="Note 7 4 2 15 4" xfId="34944" xr:uid="{00000000-0005-0000-0000-000060680000}"/>
    <cellStyle name="Note 7 4 2 16" xfId="4361" xr:uid="{00000000-0005-0000-0000-000061680000}"/>
    <cellStyle name="Note 7 4 2 16 2" xfId="11068" xr:uid="{00000000-0005-0000-0000-000062680000}"/>
    <cellStyle name="Note 7 4 2 16 2 2" xfId="25732" xr:uid="{00000000-0005-0000-0000-000063680000}"/>
    <cellStyle name="Note 7 4 2 16 2 2 2" xfId="54484" xr:uid="{00000000-0005-0000-0000-000064680000}"/>
    <cellStyle name="Note 7 4 2 16 2 3" xfId="40396" xr:uid="{00000000-0005-0000-0000-000065680000}"/>
    <cellStyle name="Note 7 4 2 16 3" xfId="19025" xr:uid="{00000000-0005-0000-0000-000066680000}"/>
    <cellStyle name="Note 7 4 2 16 3 2" xfId="47777" xr:uid="{00000000-0005-0000-0000-000067680000}"/>
    <cellStyle name="Note 7 4 2 16 4" xfId="33689" xr:uid="{00000000-0005-0000-0000-000068680000}"/>
    <cellStyle name="Note 7 4 2 17" xfId="6464" xr:uid="{00000000-0005-0000-0000-000069680000}"/>
    <cellStyle name="Note 7 4 2 17 2" xfId="13156" xr:uid="{00000000-0005-0000-0000-00006A680000}"/>
    <cellStyle name="Note 7 4 2 17 2 2" xfId="27820" xr:uid="{00000000-0005-0000-0000-00006B680000}"/>
    <cellStyle name="Note 7 4 2 17 2 2 2" xfId="56572" xr:uid="{00000000-0005-0000-0000-00006C680000}"/>
    <cellStyle name="Note 7 4 2 17 2 3" xfId="42484" xr:uid="{00000000-0005-0000-0000-00006D680000}"/>
    <cellStyle name="Note 7 4 2 17 3" xfId="21128" xr:uid="{00000000-0005-0000-0000-00006E680000}"/>
    <cellStyle name="Note 7 4 2 17 3 2" xfId="49880" xr:uid="{00000000-0005-0000-0000-00006F680000}"/>
    <cellStyle name="Note 7 4 2 17 4" xfId="35792" xr:uid="{00000000-0005-0000-0000-000070680000}"/>
    <cellStyle name="Note 7 4 2 18" xfId="6788" xr:uid="{00000000-0005-0000-0000-000071680000}"/>
    <cellStyle name="Note 7 4 2 18 2" xfId="13472" xr:uid="{00000000-0005-0000-0000-000072680000}"/>
    <cellStyle name="Note 7 4 2 18 2 2" xfId="28136" xr:uid="{00000000-0005-0000-0000-000073680000}"/>
    <cellStyle name="Note 7 4 2 18 2 2 2" xfId="56888" xr:uid="{00000000-0005-0000-0000-000074680000}"/>
    <cellStyle name="Note 7 4 2 18 2 3" xfId="42800" xr:uid="{00000000-0005-0000-0000-000075680000}"/>
    <cellStyle name="Note 7 4 2 18 3" xfId="21452" xr:uid="{00000000-0005-0000-0000-000076680000}"/>
    <cellStyle name="Note 7 4 2 18 3 2" xfId="50204" xr:uid="{00000000-0005-0000-0000-000077680000}"/>
    <cellStyle name="Note 7 4 2 18 4" xfId="36116" xr:uid="{00000000-0005-0000-0000-000078680000}"/>
    <cellStyle name="Note 7 4 2 19" xfId="4494" xr:uid="{00000000-0005-0000-0000-000079680000}"/>
    <cellStyle name="Note 7 4 2 19 2" xfId="11200" xr:uid="{00000000-0005-0000-0000-00007A680000}"/>
    <cellStyle name="Note 7 4 2 19 2 2" xfId="25864" xr:uid="{00000000-0005-0000-0000-00007B680000}"/>
    <cellStyle name="Note 7 4 2 19 2 2 2" xfId="54616" xr:uid="{00000000-0005-0000-0000-00007C680000}"/>
    <cellStyle name="Note 7 4 2 19 2 3" xfId="40528" xr:uid="{00000000-0005-0000-0000-00007D680000}"/>
    <cellStyle name="Note 7 4 2 19 3" xfId="19158" xr:uid="{00000000-0005-0000-0000-00007E680000}"/>
    <cellStyle name="Note 7 4 2 19 3 2" xfId="47910" xr:uid="{00000000-0005-0000-0000-00007F680000}"/>
    <cellStyle name="Note 7 4 2 19 4" xfId="33822" xr:uid="{00000000-0005-0000-0000-000080680000}"/>
    <cellStyle name="Note 7 4 2 2" xfId="1643" xr:uid="{00000000-0005-0000-0000-000081680000}"/>
    <cellStyle name="Note 7 4 2 2 2" xfId="8357" xr:uid="{00000000-0005-0000-0000-000082680000}"/>
    <cellStyle name="Note 7 4 2 2 2 2" xfId="23021" xr:uid="{00000000-0005-0000-0000-000083680000}"/>
    <cellStyle name="Note 7 4 2 2 2 2 2" xfId="51773" xr:uid="{00000000-0005-0000-0000-000084680000}"/>
    <cellStyle name="Note 7 4 2 2 2 3" xfId="37685" xr:uid="{00000000-0005-0000-0000-000085680000}"/>
    <cellStyle name="Note 7 4 2 2 3" xfId="16307" xr:uid="{00000000-0005-0000-0000-000086680000}"/>
    <cellStyle name="Note 7 4 2 2 3 2" xfId="45059" xr:uid="{00000000-0005-0000-0000-000087680000}"/>
    <cellStyle name="Note 7 4 2 2 4" xfId="30971" xr:uid="{00000000-0005-0000-0000-000088680000}"/>
    <cellStyle name="Note 7 4 2 20" xfId="6766" xr:uid="{00000000-0005-0000-0000-000089680000}"/>
    <cellStyle name="Note 7 4 2 20 2" xfId="13452" xr:uid="{00000000-0005-0000-0000-00008A680000}"/>
    <cellStyle name="Note 7 4 2 20 2 2" xfId="28116" xr:uid="{00000000-0005-0000-0000-00008B680000}"/>
    <cellStyle name="Note 7 4 2 20 2 2 2" xfId="56868" xr:uid="{00000000-0005-0000-0000-00008C680000}"/>
    <cellStyle name="Note 7 4 2 20 2 3" xfId="42780" xr:uid="{00000000-0005-0000-0000-00008D680000}"/>
    <cellStyle name="Note 7 4 2 20 3" xfId="21430" xr:uid="{00000000-0005-0000-0000-00008E680000}"/>
    <cellStyle name="Note 7 4 2 20 3 2" xfId="50182" xr:uid="{00000000-0005-0000-0000-00008F680000}"/>
    <cellStyle name="Note 7 4 2 20 4" xfId="36094" xr:uid="{00000000-0005-0000-0000-000090680000}"/>
    <cellStyle name="Note 7 4 2 21" xfId="7476" xr:uid="{00000000-0005-0000-0000-000091680000}"/>
    <cellStyle name="Note 7 4 2 21 2" xfId="22140" xr:uid="{00000000-0005-0000-0000-000092680000}"/>
    <cellStyle name="Note 7 4 2 21 2 2" xfId="50892" xr:uid="{00000000-0005-0000-0000-000093680000}"/>
    <cellStyle name="Note 7 4 2 21 3" xfId="36804" xr:uid="{00000000-0005-0000-0000-000094680000}"/>
    <cellStyle name="Note 7 4 2 22" xfId="14445" xr:uid="{00000000-0005-0000-0000-000095680000}"/>
    <cellStyle name="Note 7 4 2 22 2" xfId="29109" xr:uid="{00000000-0005-0000-0000-000096680000}"/>
    <cellStyle name="Note 7 4 2 22 2 2" xfId="57861" xr:uid="{00000000-0005-0000-0000-000097680000}"/>
    <cellStyle name="Note 7 4 2 22 3" xfId="43773" xr:uid="{00000000-0005-0000-0000-000098680000}"/>
    <cellStyle name="Note 7 4 2 23" xfId="14889" xr:uid="{00000000-0005-0000-0000-000099680000}"/>
    <cellStyle name="Note 7 4 2 23 2" xfId="29553" xr:uid="{00000000-0005-0000-0000-00009A680000}"/>
    <cellStyle name="Note 7 4 2 23 2 2" xfId="58305" xr:uid="{00000000-0005-0000-0000-00009B680000}"/>
    <cellStyle name="Note 7 4 2 23 3" xfId="44097" xr:uid="{00000000-0005-0000-0000-00009C680000}"/>
    <cellStyle name="Note 7 4 2 24" xfId="15357" xr:uid="{00000000-0005-0000-0000-00009D680000}"/>
    <cellStyle name="Note 7 4 2 24 2" xfId="30021" xr:uid="{00000000-0005-0000-0000-00009E680000}"/>
    <cellStyle name="Note 7 4 2 24 2 2" xfId="58773" xr:uid="{00000000-0005-0000-0000-00009F680000}"/>
    <cellStyle name="Note 7 4 2 3" xfId="1169" xr:uid="{00000000-0005-0000-0000-0000A0680000}"/>
    <cellStyle name="Note 7 4 2 3 2" xfId="7883" xr:uid="{00000000-0005-0000-0000-0000A1680000}"/>
    <cellStyle name="Note 7 4 2 3 2 2" xfId="22547" xr:uid="{00000000-0005-0000-0000-0000A2680000}"/>
    <cellStyle name="Note 7 4 2 3 2 2 2" xfId="51299" xr:uid="{00000000-0005-0000-0000-0000A3680000}"/>
    <cellStyle name="Note 7 4 2 3 2 3" xfId="37211" xr:uid="{00000000-0005-0000-0000-0000A4680000}"/>
    <cellStyle name="Note 7 4 2 3 3" xfId="15833" xr:uid="{00000000-0005-0000-0000-0000A5680000}"/>
    <cellStyle name="Note 7 4 2 3 3 2" xfId="44585" xr:uid="{00000000-0005-0000-0000-0000A6680000}"/>
    <cellStyle name="Note 7 4 2 3 4" xfId="30497" xr:uid="{00000000-0005-0000-0000-0000A7680000}"/>
    <cellStyle name="Note 7 4 2 4" xfId="2259" xr:uid="{00000000-0005-0000-0000-0000A8680000}"/>
    <cellStyle name="Note 7 4 2 4 2" xfId="8971" xr:uid="{00000000-0005-0000-0000-0000A9680000}"/>
    <cellStyle name="Note 7 4 2 4 2 2" xfId="23635" xr:uid="{00000000-0005-0000-0000-0000AA680000}"/>
    <cellStyle name="Note 7 4 2 4 2 2 2" xfId="52387" xr:uid="{00000000-0005-0000-0000-0000AB680000}"/>
    <cellStyle name="Note 7 4 2 4 2 3" xfId="38299" xr:uid="{00000000-0005-0000-0000-0000AC680000}"/>
    <cellStyle name="Note 7 4 2 4 3" xfId="16923" xr:uid="{00000000-0005-0000-0000-0000AD680000}"/>
    <cellStyle name="Note 7 4 2 4 3 2" xfId="45675" xr:uid="{00000000-0005-0000-0000-0000AE680000}"/>
    <cellStyle name="Note 7 4 2 4 4" xfId="31587" xr:uid="{00000000-0005-0000-0000-0000AF680000}"/>
    <cellStyle name="Note 7 4 2 5" xfId="2568" xr:uid="{00000000-0005-0000-0000-0000B0680000}"/>
    <cellStyle name="Note 7 4 2 5 2" xfId="9280" xr:uid="{00000000-0005-0000-0000-0000B1680000}"/>
    <cellStyle name="Note 7 4 2 5 2 2" xfId="23944" xr:uid="{00000000-0005-0000-0000-0000B2680000}"/>
    <cellStyle name="Note 7 4 2 5 2 2 2" xfId="52696" xr:uid="{00000000-0005-0000-0000-0000B3680000}"/>
    <cellStyle name="Note 7 4 2 5 2 3" xfId="38608" xr:uid="{00000000-0005-0000-0000-0000B4680000}"/>
    <cellStyle name="Note 7 4 2 5 3" xfId="17232" xr:uid="{00000000-0005-0000-0000-0000B5680000}"/>
    <cellStyle name="Note 7 4 2 5 3 2" xfId="45984" xr:uid="{00000000-0005-0000-0000-0000B6680000}"/>
    <cellStyle name="Note 7 4 2 5 4" xfId="31896" xr:uid="{00000000-0005-0000-0000-0000B7680000}"/>
    <cellStyle name="Note 7 4 2 6" xfId="2882" xr:uid="{00000000-0005-0000-0000-0000B8680000}"/>
    <cellStyle name="Note 7 4 2 6 2" xfId="9594" xr:uid="{00000000-0005-0000-0000-0000B9680000}"/>
    <cellStyle name="Note 7 4 2 6 2 2" xfId="24258" xr:uid="{00000000-0005-0000-0000-0000BA680000}"/>
    <cellStyle name="Note 7 4 2 6 2 2 2" xfId="53010" xr:uid="{00000000-0005-0000-0000-0000BB680000}"/>
    <cellStyle name="Note 7 4 2 6 2 3" xfId="38922" xr:uid="{00000000-0005-0000-0000-0000BC680000}"/>
    <cellStyle name="Note 7 4 2 6 3" xfId="17546" xr:uid="{00000000-0005-0000-0000-0000BD680000}"/>
    <cellStyle name="Note 7 4 2 6 3 2" xfId="46298" xr:uid="{00000000-0005-0000-0000-0000BE680000}"/>
    <cellStyle name="Note 7 4 2 6 4" xfId="32210" xr:uid="{00000000-0005-0000-0000-0000BF680000}"/>
    <cellStyle name="Note 7 4 2 7" xfId="3246" xr:uid="{00000000-0005-0000-0000-0000C0680000}"/>
    <cellStyle name="Note 7 4 2 7 2" xfId="9957" xr:uid="{00000000-0005-0000-0000-0000C1680000}"/>
    <cellStyle name="Note 7 4 2 7 2 2" xfId="24621" xr:uid="{00000000-0005-0000-0000-0000C2680000}"/>
    <cellStyle name="Note 7 4 2 7 2 2 2" xfId="53373" xr:uid="{00000000-0005-0000-0000-0000C3680000}"/>
    <cellStyle name="Note 7 4 2 7 2 3" xfId="39285" xr:uid="{00000000-0005-0000-0000-0000C4680000}"/>
    <cellStyle name="Note 7 4 2 7 3" xfId="17910" xr:uid="{00000000-0005-0000-0000-0000C5680000}"/>
    <cellStyle name="Note 7 4 2 7 3 2" xfId="46662" xr:uid="{00000000-0005-0000-0000-0000C6680000}"/>
    <cellStyle name="Note 7 4 2 7 4" xfId="32574" xr:uid="{00000000-0005-0000-0000-0000C7680000}"/>
    <cellStyle name="Note 7 4 2 8" xfId="3489" xr:uid="{00000000-0005-0000-0000-0000C8680000}"/>
    <cellStyle name="Note 7 4 2 8 2" xfId="10200" xr:uid="{00000000-0005-0000-0000-0000C9680000}"/>
    <cellStyle name="Note 7 4 2 8 2 2" xfId="24864" xr:uid="{00000000-0005-0000-0000-0000CA680000}"/>
    <cellStyle name="Note 7 4 2 8 2 2 2" xfId="53616" xr:uid="{00000000-0005-0000-0000-0000CB680000}"/>
    <cellStyle name="Note 7 4 2 8 2 3" xfId="39528" xr:uid="{00000000-0005-0000-0000-0000CC680000}"/>
    <cellStyle name="Note 7 4 2 8 3" xfId="18153" xr:uid="{00000000-0005-0000-0000-0000CD680000}"/>
    <cellStyle name="Note 7 4 2 8 3 2" xfId="46905" xr:uid="{00000000-0005-0000-0000-0000CE680000}"/>
    <cellStyle name="Note 7 4 2 8 4" xfId="32817" xr:uid="{00000000-0005-0000-0000-0000CF680000}"/>
    <cellStyle name="Note 7 4 2 9" xfId="3808" xr:uid="{00000000-0005-0000-0000-0000D0680000}"/>
    <cellStyle name="Note 7 4 2 9 2" xfId="10518" xr:uid="{00000000-0005-0000-0000-0000D1680000}"/>
    <cellStyle name="Note 7 4 2 9 2 2" xfId="25182" xr:uid="{00000000-0005-0000-0000-0000D2680000}"/>
    <cellStyle name="Note 7 4 2 9 2 2 2" xfId="53934" xr:uid="{00000000-0005-0000-0000-0000D3680000}"/>
    <cellStyle name="Note 7 4 2 9 2 3" xfId="39846" xr:uid="{00000000-0005-0000-0000-0000D4680000}"/>
    <cellStyle name="Note 7 4 2 9 3" xfId="18472" xr:uid="{00000000-0005-0000-0000-0000D5680000}"/>
    <cellStyle name="Note 7 4 2 9 3 2" xfId="47224" xr:uid="{00000000-0005-0000-0000-0000D6680000}"/>
    <cellStyle name="Note 7 4 2 9 4" xfId="33136" xr:uid="{00000000-0005-0000-0000-0000D7680000}"/>
    <cellStyle name="Note 7 4 3" xfId="2136" xr:uid="{00000000-0005-0000-0000-0000D8680000}"/>
    <cellStyle name="Note 7 4 3 2" xfId="8849" xr:uid="{00000000-0005-0000-0000-0000D9680000}"/>
    <cellStyle name="Note 7 4 3 2 2" xfId="23513" xr:uid="{00000000-0005-0000-0000-0000DA680000}"/>
    <cellStyle name="Note 7 4 3 2 2 2" xfId="52265" xr:uid="{00000000-0005-0000-0000-0000DB680000}"/>
    <cellStyle name="Note 7 4 3 2 3" xfId="38177" xr:uid="{00000000-0005-0000-0000-0000DC680000}"/>
    <cellStyle name="Note 7 4 3 3" xfId="16800" xr:uid="{00000000-0005-0000-0000-0000DD680000}"/>
    <cellStyle name="Note 7 4 3 3 2" xfId="45552" xr:uid="{00000000-0005-0000-0000-0000DE680000}"/>
    <cellStyle name="Note 7 4 3 4" xfId="31464" xr:uid="{00000000-0005-0000-0000-0000DF680000}"/>
    <cellStyle name="Note 7 4 4" xfId="5901" xr:uid="{00000000-0005-0000-0000-0000E0680000}"/>
    <cellStyle name="Note 7 4 4 2" xfId="12601" xr:uid="{00000000-0005-0000-0000-0000E1680000}"/>
    <cellStyle name="Note 7 4 4 2 2" xfId="27265" xr:uid="{00000000-0005-0000-0000-0000E2680000}"/>
    <cellStyle name="Note 7 4 4 2 2 2" xfId="56017" xr:uid="{00000000-0005-0000-0000-0000E3680000}"/>
    <cellStyle name="Note 7 4 4 2 3" xfId="41929" xr:uid="{00000000-0005-0000-0000-0000E4680000}"/>
    <cellStyle name="Note 7 4 4 3" xfId="20565" xr:uid="{00000000-0005-0000-0000-0000E5680000}"/>
    <cellStyle name="Note 7 4 4 3 2" xfId="49317" xr:uid="{00000000-0005-0000-0000-0000E6680000}"/>
    <cellStyle name="Note 7 4 4 4" xfId="35229" xr:uid="{00000000-0005-0000-0000-0000E7680000}"/>
    <cellStyle name="Note 7 4 5" xfId="7238" xr:uid="{00000000-0005-0000-0000-0000E8680000}"/>
    <cellStyle name="Note 7 4 5 2" xfId="13884" xr:uid="{00000000-0005-0000-0000-0000E9680000}"/>
    <cellStyle name="Note 7 4 5 2 2" xfId="28548" xr:uid="{00000000-0005-0000-0000-0000EA680000}"/>
    <cellStyle name="Note 7 4 5 2 2 2" xfId="57300" xr:uid="{00000000-0005-0000-0000-0000EB680000}"/>
    <cellStyle name="Note 7 4 5 2 3" xfId="43212" xr:uid="{00000000-0005-0000-0000-0000EC680000}"/>
    <cellStyle name="Note 7 4 5 3" xfId="21902" xr:uid="{00000000-0005-0000-0000-0000ED680000}"/>
    <cellStyle name="Note 7 4 5 3 2" xfId="50654" xr:uid="{00000000-0005-0000-0000-0000EE680000}"/>
    <cellStyle name="Note 7 4 5 4" xfId="36566" xr:uid="{00000000-0005-0000-0000-0000EF680000}"/>
    <cellStyle name="Note 7 4 6" xfId="14349" xr:uid="{00000000-0005-0000-0000-0000F0680000}"/>
    <cellStyle name="Note 7 4 6 2" xfId="29013" xr:uid="{00000000-0005-0000-0000-0000F1680000}"/>
    <cellStyle name="Note 7 4 6 2 2" xfId="57765" xr:uid="{00000000-0005-0000-0000-0000F2680000}"/>
    <cellStyle name="Note 7 4 6 3" xfId="43677" xr:uid="{00000000-0005-0000-0000-0000F3680000}"/>
    <cellStyle name="Note 7 4 7" xfId="15261" xr:uid="{00000000-0005-0000-0000-0000F4680000}"/>
    <cellStyle name="Note 7 4 7 2" xfId="29925" xr:uid="{00000000-0005-0000-0000-0000F5680000}"/>
    <cellStyle name="Note 7 4 7 2 2" xfId="58677" xr:uid="{00000000-0005-0000-0000-0000F6680000}"/>
    <cellStyle name="Note 7 5" xfId="749" xr:uid="{00000000-0005-0000-0000-0000F7680000}"/>
    <cellStyle name="Note 7 5 10" xfId="3484" xr:uid="{00000000-0005-0000-0000-0000F8680000}"/>
    <cellStyle name="Note 7 5 10 2" xfId="10195" xr:uid="{00000000-0005-0000-0000-0000F9680000}"/>
    <cellStyle name="Note 7 5 10 2 2" xfId="24859" xr:uid="{00000000-0005-0000-0000-0000FA680000}"/>
    <cellStyle name="Note 7 5 10 2 2 2" xfId="53611" xr:uid="{00000000-0005-0000-0000-0000FB680000}"/>
    <cellStyle name="Note 7 5 10 2 3" xfId="39523" xr:uid="{00000000-0005-0000-0000-0000FC680000}"/>
    <cellStyle name="Note 7 5 10 3" xfId="18148" xr:uid="{00000000-0005-0000-0000-0000FD680000}"/>
    <cellStyle name="Note 7 5 10 3 2" xfId="46900" xr:uid="{00000000-0005-0000-0000-0000FE680000}"/>
    <cellStyle name="Note 7 5 10 4" xfId="32812" xr:uid="{00000000-0005-0000-0000-0000FF680000}"/>
    <cellStyle name="Note 7 5 11" xfId="1883" xr:uid="{00000000-0005-0000-0000-000000690000}"/>
    <cellStyle name="Note 7 5 11 2" xfId="8596" xr:uid="{00000000-0005-0000-0000-000001690000}"/>
    <cellStyle name="Note 7 5 11 2 2" xfId="23260" xr:uid="{00000000-0005-0000-0000-000002690000}"/>
    <cellStyle name="Note 7 5 11 2 2 2" xfId="52012" xr:uid="{00000000-0005-0000-0000-000003690000}"/>
    <cellStyle name="Note 7 5 11 2 3" xfId="37924" xr:uid="{00000000-0005-0000-0000-000004690000}"/>
    <cellStyle name="Note 7 5 11 3" xfId="16547" xr:uid="{00000000-0005-0000-0000-000005690000}"/>
    <cellStyle name="Note 7 5 11 3 2" xfId="45299" xr:uid="{00000000-0005-0000-0000-000006690000}"/>
    <cellStyle name="Note 7 5 11 4" xfId="31211" xr:uid="{00000000-0005-0000-0000-000007690000}"/>
    <cellStyle name="Note 7 5 12" xfId="4750" xr:uid="{00000000-0005-0000-0000-000008690000}"/>
    <cellStyle name="Note 7 5 12 2" xfId="11456" xr:uid="{00000000-0005-0000-0000-000009690000}"/>
    <cellStyle name="Note 7 5 12 2 2" xfId="26120" xr:uid="{00000000-0005-0000-0000-00000A690000}"/>
    <cellStyle name="Note 7 5 12 2 2 2" xfId="54872" xr:uid="{00000000-0005-0000-0000-00000B690000}"/>
    <cellStyle name="Note 7 5 12 2 3" xfId="40784" xr:uid="{00000000-0005-0000-0000-00000C690000}"/>
    <cellStyle name="Note 7 5 12 3" xfId="19414" xr:uid="{00000000-0005-0000-0000-00000D690000}"/>
    <cellStyle name="Note 7 5 12 3 2" xfId="48166" xr:uid="{00000000-0005-0000-0000-00000E690000}"/>
    <cellStyle name="Note 7 5 12 4" xfId="34078" xr:uid="{00000000-0005-0000-0000-00000F690000}"/>
    <cellStyle name="Note 7 5 13" xfId="5226" xr:uid="{00000000-0005-0000-0000-000010690000}"/>
    <cellStyle name="Note 7 5 13 2" xfId="11930" xr:uid="{00000000-0005-0000-0000-000011690000}"/>
    <cellStyle name="Note 7 5 13 2 2" xfId="26594" xr:uid="{00000000-0005-0000-0000-000012690000}"/>
    <cellStyle name="Note 7 5 13 2 2 2" xfId="55346" xr:uid="{00000000-0005-0000-0000-000013690000}"/>
    <cellStyle name="Note 7 5 13 2 3" xfId="41258" xr:uid="{00000000-0005-0000-0000-000014690000}"/>
    <cellStyle name="Note 7 5 13 3" xfId="19890" xr:uid="{00000000-0005-0000-0000-000015690000}"/>
    <cellStyle name="Note 7 5 13 3 2" xfId="48642" xr:uid="{00000000-0005-0000-0000-000016690000}"/>
    <cellStyle name="Note 7 5 13 4" xfId="34554" xr:uid="{00000000-0005-0000-0000-000017690000}"/>
    <cellStyle name="Note 7 5 14" xfId="5340" xr:uid="{00000000-0005-0000-0000-000018690000}"/>
    <cellStyle name="Note 7 5 14 2" xfId="12044" xr:uid="{00000000-0005-0000-0000-000019690000}"/>
    <cellStyle name="Note 7 5 14 2 2" xfId="26708" xr:uid="{00000000-0005-0000-0000-00001A690000}"/>
    <cellStyle name="Note 7 5 14 2 2 2" xfId="55460" xr:uid="{00000000-0005-0000-0000-00001B690000}"/>
    <cellStyle name="Note 7 5 14 2 3" xfId="41372" xr:uid="{00000000-0005-0000-0000-00001C690000}"/>
    <cellStyle name="Note 7 5 14 3" xfId="20004" xr:uid="{00000000-0005-0000-0000-00001D690000}"/>
    <cellStyle name="Note 7 5 14 3 2" xfId="48756" xr:uid="{00000000-0005-0000-0000-00001E690000}"/>
    <cellStyle name="Note 7 5 14 4" xfId="34668" xr:uid="{00000000-0005-0000-0000-00001F690000}"/>
    <cellStyle name="Note 7 5 15" xfId="5648" xr:uid="{00000000-0005-0000-0000-000020690000}"/>
    <cellStyle name="Note 7 5 15 2" xfId="12348" xr:uid="{00000000-0005-0000-0000-000021690000}"/>
    <cellStyle name="Note 7 5 15 2 2" xfId="27012" xr:uid="{00000000-0005-0000-0000-000022690000}"/>
    <cellStyle name="Note 7 5 15 2 2 2" xfId="55764" xr:uid="{00000000-0005-0000-0000-000023690000}"/>
    <cellStyle name="Note 7 5 15 2 3" xfId="41676" xr:uid="{00000000-0005-0000-0000-000024690000}"/>
    <cellStyle name="Note 7 5 15 3" xfId="20312" xr:uid="{00000000-0005-0000-0000-000025690000}"/>
    <cellStyle name="Note 7 5 15 3 2" xfId="49064" xr:uid="{00000000-0005-0000-0000-000026690000}"/>
    <cellStyle name="Note 7 5 15 4" xfId="34976" xr:uid="{00000000-0005-0000-0000-000027690000}"/>
    <cellStyle name="Note 7 5 16" xfId="5930" xr:uid="{00000000-0005-0000-0000-000028690000}"/>
    <cellStyle name="Note 7 5 16 2" xfId="12630" xr:uid="{00000000-0005-0000-0000-000029690000}"/>
    <cellStyle name="Note 7 5 16 2 2" xfId="27294" xr:uid="{00000000-0005-0000-0000-00002A690000}"/>
    <cellStyle name="Note 7 5 16 2 2 2" xfId="56046" xr:uid="{00000000-0005-0000-0000-00002B690000}"/>
    <cellStyle name="Note 7 5 16 2 3" xfId="41958" xr:uid="{00000000-0005-0000-0000-00002C690000}"/>
    <cellStyle name="Note 7 5 16 3" xfId="20594" xr:uid="{00000000-0005-0000-0000-00002D690000}"/>
    <cellStyle name="Note 7 5 16 3 2" xfId="49346" xr:uid="{00000000-0005-0000-0000-00002E690000}"/>
    <cellStyle name="Note 7 5 16 4" xfId="35258" xr:uid="{00000000-0005-0000-0000-00002F690000}"/>
    <cellStyle name="Note 7 5 17" xfId="6496" xr:uid="{00000000-0005-0000-0000-000030690000}"/>
    <cellStyle name="Note 7 5 17 2" xfId="13188" xr:uid="{00000000-0005-0000-0000-000031690000}"/>
    <cellStyle name="Note 7 5 17 2 2" xfId="27852" xr:uid="{00000000-0005-0000-0000-000032690000}"/>
    <cellStyle name="Note 7 5 17 2 2 2" xfId="56604" xr:uid="{00000000-0005-0000-0000-000033690000}"/>
    <cellStyle name="Note 7 5 17 2 3" xfId="42516" xr:uid="{00000000-0005-0000-0000-000034690000}"/>
    <cellStyle name="Note 7 5 17 3" xfId="21160" xr:uid="{00000000-0005-0000-0000-000035690000}"/>
    <cellStyle name="Note 7 5 17 3 2" xfId="49912" xr:uid="{00000000-0005-0000-0000-000036690000}"/>
    <cellStyle name="Note 7 5 17 4" xfId="35824" xr:uid="{00000000-0005-0000-0000-000037690000}"/>
    <cellStyle name="Note 7 5 18" xfId="6207" xr:uid="{00000000-0005-0000-0000-000038690000}"/>
    <cellStyle name="Note 7 5 18 2" xfId="12902" xr:uid="{00000000-0005-0000-0000-000039690000}"/>
    <cellStyle name="Note 7 5 18 2 2" xfId="27566" xr:uid="{00000000-0005-0000-0000-00003A690000}"/>
    <cellStyle name="Note 7 5 18 2 2 2" xfId="56318" xr:uid="{00000000-0005-0000-0000-00003B690000}"/>
    <cellStyle name="Note 7 5 18 2 3" xfId="42230" xr:uid="{00000000-0005-0000-0000-00003C690000}"/>
    <cellStyle name="Note 7 5 18 3" xfId="20871" xr:uid="{00000000-0005-0000-0000-00003D690000}"/>
    <cellStyle name="Note 7 5 18 3 2" xfId="49623" xr:uid="{00000000-0005-0000-0000-00003E690000}"/>
    <cellStyle name="Note 7 5 18 4" xfId="35535" xr:uid="{00000000-0005-0000-0000-00003F690000}"/>
    <cellStyle name="Note 7 5 19" xfId="6939" xr:uid="{00000000-0005-0000-0000-000040690000}"/>
    <cellStyle name="Note 7 5 19 2" xfId="13614" xr:uid="{00000000-0005-0000-0000-000041690000}"/>
    <cellStyle name="Note 7 5 19 2 2" xfId="28278" xr:uid="{00000000-0005-0000-0000-000042690000}"/>
    <cellStyle name="Note 7 5 19 2 2 2" xfId="57030" xr:uid="{00000000-0005-0000-0000-000043690000}"/>
    <cellStyle name="Note 7 5 19 2 3" xfId="42942" xr:uid="{00000000-0005-0000-0000-000044690000}"/>
    <cellStyle name="Note 7 5 19 3" xfId="21603" xr:uid="{00000000-0005-0000-0000-000045690000}"/>
    <cellStyle name="Note 7 5 19 3 2" xfId="50355" xr:uid="{00000000-0005-0000-0000-000046690000}"/>
    <cellStyle name="Note 7 5 19 4" xfId="36267" xr:uid="{00000000-0005-0000-0000-000047690000}"/>
    <cellStyle name="Note 7 5 2" xfId="1675" xr:uid="{00000000-0005-0000-0000-000048690000}"/>
    <cellStyle name="Note 7 5 2 2" xfId="8389" xr:uid="{00000000-0005-0000-0000-000049690000}"/>
    <cellStyle name="Note 7 5 2 2 2" xfId="23053" xr:uid="{00000000-0005-0000-0000-00004A690000}"/>
    <cellStyle name="Note 7 5 2 2 2 2" xfId="51805" xr:uid="{00000000-0005-0000-0000-00004B690000}"/>
    <cellStyle name="Note 7 5 2 2 3" xfId="37717" xr:uid="{00000000-0005-0000-0000-00004C690000}"/>
    <cellStyle name="Note 7 5 2 3" xfId="16339" xr:uid="{00000000-0005-0000-0000-00004D690000}"/>
    <cellStyle name="Note 7 5 2 3 2" xfId="45091" xr:uid="{00000000-0005-0000-0000-00004E690000}"/>
    <cellStyle name="Note 7 5 2 4" xfId="31003" xr:uid="{00000000-0005-0000-0000-00004F690000}"/>
    <cellStyle name="Note 7 5 20" xfId="7254" xr:uid="{00000000-0005-0000-0000-000050690000}"/>
    <cellStyle name="Note 7 5 20 2" xfId="13895" xr:uid="{00000000-0005-0000-0000-000051690000}"/>
    <cellStyle name="Note 7 5 20 2 2" xfId="28559" xr:uid="{00000000-0005-0000-0000-000052690000}"/>
    <cellStyle name="Note 7 5 20 2 2 2" xfId="57311" xr:uid="{00000000-0005-0000-0000-000053690000}"/>
    <cellStyle name="Note 7 5 20 2 3" xfId="43223" xr:uid="{00000000-0005-0000-0000-000054690000}"/>
    <cellStyle name="Note 7 5 20 3" xfId="21918" xr:uid="{00000000-0005-0000-0000-000055690000}"/>
    <cellStyle name="Note 7 5 20 3 2" xfId="50670" xr:uid="{00000000-0005-0000-0000-000056690000}"/>
    <cellStyle name="Note 7 5 20 4" xfId="36582" xr:uid="{00000000-0005-0000-0000-000057690000}"/>
    <cellStyle name="Note 7 5 21" xfId="7500" xr:uid="{00000000-0005-0000-0000-000058690000}"/>
    <cellStyle name="Note 7 5 21 2" xfId="22164" xr:uid="{00000000-0005-0000-0000-000059690000}"/>
    <cellStyle name="Note 7 5 21 2 2" xfId="50916" xr:uid="{00000000-0005-0000-0000-00005A690000}"/>
    <cellStyle name="Note 7 5 21 3" xfId="36828" xr:uid="{00000000-0005-0000-0000-00005B690000}"/>
    <cellStyle name="Note 7 5 22" xfId="14477" xr:uid="{00000000-0005-0000-0000-00005C690000}"/>
    <cellStyle name="Note 7 5 22 2" xfId="29141" xr:uid="{00000000-0005-0000-0000-00005D690000}"/>
    <cellStyle name="Note 7 5 22 2 2" xfId="57893" xr:uid="{00000000-0005-0000-0000-00005E690000}"/>
    <cellStyle name="Note 7 5 22 3" xfId="43805" xr:uid="{00000000-0005-0000-0000-00005F690000}"/>
    <cellStyle name="Note 7 5 23" xfId="14921" xr:uid="{00000000-0005-0000-0000-000060690000}"/>
    <cellStyle name="Note 7 5 23 2" xfId="29585" xr:uid="{00000000-0005-0000-0000-000061690000}"/>
    <cellStyle name="Note 7 5 23 2 2" xfId="58337" xr:uid="{00000000-0005-0000-0000-000062690000}"/>
    <cellStyle name="Note 7 5 23 3" xfId="44129" xr:uid="{00000000-0005-0000-0000-000063690000}"/>
    <cellStyle name="Note 7 5 24" xfId="15389" xr:uid="{00000000-0005-0000-0000-000064690000}"/>
    <cellStyle name="Note 7 5 24 2" xfId="30053" xr:uid="{00000000-0005-0000-0000-000065690000}"/>
    <cellStyle name="Note 7 5 24 2 2" xfId="58805" xr:uid="{00000000-0005-0000-0000-000066690000}"/>
    <cellStyle name="Note 7 5 3" xfId="1356" xr:uid="{00000000-0005-0000-0000-000067690000}"/>
    <cellStyle name="Note 7 5 3 2" xfId="8070" xr:uid="{00000000-0005-0000-0000-000068690000}"/>
    <cellStyle name="Note 7 5 3 2 2" xfId="22734" xr:uid="{00000000-0005-0000-0000-000069690000}"/>
    <cellStyle name="Note 7 5 3 2 2 2" xfId="51486" xr:uid="{00000000-0005-0000-0000-00006A690000}"/>
    <cellStyle name="Note 7 5 3 2 3" xfId="37398" xr:uid="{00000000-0005-0000-0000-00006B690000}"/>
    <cellStyle name="Note 7 5 3 3" xfId="16020" xr:uid="{00000000-0005-0000-0000-00006C690000}"/>
    <cellStyle name="Note 7 5 3 3 2" xfId="44772" xr:uid="{00000000-0005-0000-0000-00006D690000}"/>
    <cellStyle name="Note 7 5 3 4" xfId="30684" xr:uid="{00000000-0005-0000-0000-00006E690000}"/>
    <cellStyle name="Note 7 5 4" xfId="2291" xr:uid="{00000000-0005-0000-0000-00006F690000}"/>
    <cellStyle name="Note 7 5 4 2" xfId="9003" xr:uid="{00000000-0005-0000-0000-000070690000}"/>
    <cellStyle name="Note 7 5 4 2 2" xfId="23667" xr:uid="{00000000-0005-0000-0000-000071690000}"/>
    <cellStyle name="Note 7 5 4 2 2 2" xfId="52419" xr:uid="{00000000-0005-0000-0000-000072690000}"/>
    <cellStyle name="Note 7 5 4 2 3" xfId="38331" xr:uid="{00000000-0005-0000-0000-000073690000}"/>
    <cellStyle name="Note 7 5 4 3" xfId="16955" xr:uid="{00000000-0005-0000-0000-000074690000}"/>
    <cellStyle name="Note 7 5 4 3 2" xfId="45707" xr:uid="{00000000-0005-0000-0000-000075690000}"/>
    <cellStyle name="Note 7 5 4 4" xfId="31619" xr:uid="{00000000-0005-0000-0000-000076690000}"/>
    <cellStyle name="Note 7 5 5" xfId="2600" xr:uid="{00000000-0005-0000-0000-000077690000}"/>
    <cellStyle name="Note 7 5 5 2" xfId="9312" xr:uid="{00000000-0005-0000-0000-000078690000}"/>
    <cellStyle name="Note 7 5 5 2 2" xfId="23976" xr:uid="{00000000-0005-0000-0000-000079690000}"/>
    <cellStyle name="Note 7 5 5 2 2 2" xfId="52728" xr:uid="{00000000-0005-0000-0000-00007A690000}"/>
    <cellStyle name="Note 7 5 5 2 3" xfId="38640" xr:uid="{00000000-0005-0000-0000-00007B690000}"/>
    <cellStyle name="Note 7 5 5 3" xfId="17264" xr:uid="{00000000-0005-0000-0000-00007C690000}"/>
    <cellStyle name="Note 7 5 5 3 2" xfId="46016" xr:uid="{00000000-0005-0000-0000-00007D690000}"/>
    <cellStyle name="Note 7 5 5 4" xfId="31928" xr:uid="{00000000-0005-0000-0000-00007E690000}"/>
    <cellStyle name="Note 7 5 6" xfId="2914" xr:uid="{00000000-0005-0000-0000-00007F690000}"/>
    <cellStyle name="Note 7 5 6 2" xfId="9626" xr:uid="{00000000-0005-0000-0000-000080690000}"/>
    <cellStyle name="Note 7 5 6 2 2" xfId="24290" xr:uid="{00000000-0005-0000-0000-000081690000}"/>
    <cellStyle name="Note 7 5 6 2 2 2" xfId="53042" xr:uid="{00000000-0005-0000-0000-000082690000}"/>
    <cellStyle name="Note 7 5 6 2 3" xfId="38954" xr:uid="{00000000-0005-0000-0000-000083690000}"/>
    <cellStyle name="Note 7 5 6 3" xfId="17578" xr:uid="{00000000-0005-0000-0000-000084690000}"/>
    <cellStyle name="Note 7 5 6 3 2" xfId="46330" xr:uid="{00000000-0005-0000-0000-000085690000}"/>
    <cellStyle name="Note 7 5 6 4" xfId="32242" xr:uid="{00000000-0005-0000-0000-000086690000}"/>
    <cellStyle name="Note 7 5 7" xfId="1060" xr:uid="{00000000-0005-0000-0000-000087690000}"/>
    <cellStyle name="Note 7 5 7 2" xfId="7774" xr:uid="{00000000-0005-0000-0000-000088690000}"/>
    <cellStyle name="Note 7 5 7 2 2" xfId="22438" xr:uid="{00000000-0005-0000-0000-000089690000}"/>
    <cellStyle name="Note 7 5 7 2 2 2" xfId="51190" xr:uid="{00000000-0005-0000-0000-00008A690000}"/>
    <cellStyle name="Note 7 5 7 2 3" xfId="37102" xr:uid="{00000000-0005-0000-0000-00008B690000}"/>
    <cellStyle name="Note 7 5 7 3" xfId="15724" xr:uid="{00000000-0005-0000-0000-00008C690000}"/>
    <cellStyle name="Note 7 5 7 3 2" xfId="44476" xr:uid="{00000000-0005-0000-0000-00008D690000}"/>
    <cellStyle name="Note 7 5 7 4" xfId="30388" xr:uid="{00000000-0005-0000-0000-00008E690000}"/>
    <cellStyle name="Note 7 5 8" xfId="3520" xr:uid="{00000000-0005-0000-0000-00008F690000}"/>
    <cellStyle name="Note 7 5 8 2" xfId="10231" xr:uid="{00000000-0005-0000-0000-000090690000}"/>
    <cellStyle name="Note 7 5 8 2 2" xfId="24895" xr:uid="{00000000-0005-0000-0000-000091690000}"/>
    <cellStyle name="Note 7 5 8 2 2 2" xfId="53647" xr:uid="{00000000-0005-0000-0000-000092690000}"/>
    <cellStyle name="Note 7 5 8 2 3" xfId="39559" xr:uid="{00000000-0005-0000-0000-000093690000}"/>
    <cellStyle name="Note 7 5 8 3" xfId="18184" xr:uid="{00000000-0005-0000-0000-000094690000}"/>
    <cellStyle name="Note 7 5 8 3 2" xfId="46936" xr:uid="{00000000-0005-0000-0000-000095690000}"/>
    <cellStyle name="Note 7 5 8 4" xfId="32848" xr:uid="{00000000-0005-0000-0000-000096690000}"/>
    <cellStyle name="Note 7 5 9" xfId="3840" xr:uid="{00000000-0005-0000-0000-000097690000}"/>
    <cellStyle name="Note 7 5 9 2" xfId="10550" xr:uid="{00000000-0005-0000-0000-000098690000}"/>
    <cellStyle name="Note 7 5 9 2 2" xfId="25214" xr:uid="{00000000-0005-0000-0000-000099690000}"/>
    <cellStyle name="Note 7 5 9 2 2 2" xfId="53966" xr:uid="{00000000-0005-0000-0000-00009A690000}"/>
    <cellStyle name="Note 7 5 9 2 3" xfId="39878" xr:uid="{00000000-0005-0000-0000-00009B690000}"/>
    <cellStyle name="Note 7 5 9 3" xfId="18504" xr:uid="{00000000-0005-0000-0000-00009C690000}"/>
    <cellStyle name="Note 7 5 9 3 2" xfId="47256" xr:uid="{00000000-0005-0000-0000-00009D690000}"/>
    <cellStyle name="Note 7 5 9 4" xfId="33168" xr:uid="{00000000-0005-0000-0000-00009E690000}"/>
    <cellStyle name="Note 7 6" xfId="2002" xr:uid="{00000000-0005-0000-0000-00009F690000}"/>
    <cellStyle name="Note 7 6 2" xfId="8715" xr:uid="{00000000-0005-0000-0000-0000A0690000}"/>
    <cellStyle name="Note 7 6 2 2" xfId="23379" xr:uid="{00000000-0005-0000-0000-0000A1690000}"/>
    <cellStyle name="Note 7 6 2 2 2" xfId="52131" xr:uid="{00000000-0005-0000-0000-0000A2690000}"/>
    <cellStyle name="Note 7 6 2 3" xfId="38043" xr:uid="{00000000-0005-0000-0000-0000A3690000}"/>
    <cellStyle name="Note 7 6 3" xfId="16666" xr:uid="{00000000-0005-0000-0000-0000A4690000}"/>
    <cellStyle name="Note 7 6 3 2" xfId="45418" xr:uid="{00000000-0005-0000-0000-0000A5690000}"/>
    <cellStyle name="Note 7 6 4" xfId="31330" xr:uid="{00000000-0005-0000-0000-0000A6690000}"/>
    <cellStyle name="Note 7 7" xfId="6133" xr:uid="{00000000-0005-0000-0000-0000A7690000}"/>
    <cellStyle name="Note 7 7 2" xfId="12832" xr:uid="{00000000-0005-0000-0000-0000A8690000}"/>
    <cellStyle name="Note 7 7 2 2" xfId="27496" xr:uid="{00000000-0005-0000-0000-0000A9690000}"/>
    <cellStyle name="Note 7 7 2 2 2" xfId="56248" xr:uid="{00000000-0005-0000-0000-0000AA690000}"/>
    <cellStyle name="Note 7 7 2 3" xfId="42160" xr:uid="{00000000-0005-0000-0000-0000AB690000}"/>
    <cellStyle name="Note 7 7 3" xfId="20797" xr:uid="{00000000-0005-0000-0000-0000AC690000}"/>
    <cellStyle name="Note 7 7 3 2" xfId="49549" xr:uid="{00000000-0005-0000-0000-0000AD690000}"/>
    <cellStyle name="Note 7 7 4" xfId="35461" xr:uid="{00000000-0005-0000-0000-0000AE690000}"/>
    <cellStyle name="Note 7 8" xfId="7408" xr:uid="{00000000-0005-0000-0000-0000AF690000}"/>
    <cellStyle name="Note 7 8 2" xfId="14027" xr:uid="{00000000-0005-0000-0000-0000B0690000}"/>
    <cellStyle name="Note 7 8 2 2" xfId="28691" xr:uid="{00000000-0005-0000-0000-0000B1690000}"/>
    <cellStyle name="Note 7 8 2 2 2" xfId="57443" xr:uid="{00000000-0005-0000-0000-0000B2690000}"/>
    <cellStyle name="Note 7 8 2 3" xfId="43355" xr:uid="{00000000-0005-0000-0000-0000B3690000}"/>
    <cellStyle name="Note 7 8 3" xfId="22072" xr:uid="{00000000-0005-0000-0000-0000B4690000}"/>
    <cellStyle name="Note 7 8 3 2" xfId="50824" xr:uid="{00000000-0005-0000-0000-0000B5690000}"/>
    <cellStyle name="Note 7 8 4" xfId="36736" xr:uid="{00000000-0005-0000-0000-0000B6690000}"/>
    <cellStyle name="Note 7 9" xfId="14070" xr:uid="{00000000-0005-0000-0000-0000B7690000}"/>
    <cellStyle name="Note 7 9 2" xfId="28734" xr:uid="{00000000-0005-0000-0000-0000B8690000}"/>
    <cellStyle name="Note 7 9 2 2" xfId="57486" xr:uid="{00000000-0005-0000-0000-0000B9690000}"/>
    <cellStyle name="Note 7 9 3" xfId="43398" xr:uid="{00000000-0005-0000-0000-0000BA690000}"/>
    <cellStyle name="Note 8" xfId="304" xr:uid="{00000000-0005-0000-0000-0000BB690000}"/>
    <cellStyle name="Note 8 10" xfId="14757" xr:uid="{00000000-0005-0000-0000-0000BC690000}"/>
    <cellStyle name="Note 8 10 2" xfId="29421" xr:uid="{00000000-0005-0000-0000-0000BD690000}"/>
    <cellStyle name="Note 8 10 2 2" xfId="58173" xr:uid="{00000000-0005-0000-0000-0000BE690000}"/>
    <cellStyle name="Note 8 2" xfId="379" xr:uid="{00000000-0005-0000-0000-0000BF690000}"/>
    <cellStyle name="Note 8 2 2" xfId="476" xr:uid="{00000000-0005-0000-0000-0000C0690000}"/>
    <cellStyle name="Note 8 2 2 2" xfId="581" xr:uid="{00000000-0005-0000-0000-0000C1690000}"/>
    <cellStyle name="Note 8 2 2 2 2" xfId="729" xr:uid="{00000000-0005-0000-0000-0000C2690000}"/>
    <cellStyle name="Note 8 2 2 2 2 10" xfId="3632" xr:uid="{00000000-0005-0000-0000-0000C3690000}"/>
    <cellStyle name="Note 8 2 2 2 2 10 2" xfId="10342" xr:uid="{00000000-0005-0000-0000-0000C4690000}"/>
    <cellStyle name="Note 8 2 2 2 2 10 2 2" xfId="25006" xr:uid="{00000000-0005-0000-0000-0000C5690000}"/>
    <cellStyle name="Note 8 2 2 2 2 10 2 2 2" xfId="53758" xr:uid="{00000000-0005-0000-0000-0000C6690000}"/>
    <cellStyle name="Note 8 2 2 2 2 10 2 3" xfId="39670" xr:uid="{00000000-0005-0000-0000-0000C7690000}"/>
    <cellStyle name="Note 8 2 2 2 2 10 3" xfId="18296" xr:uid="{00000000-0005-0000-0000-0000C8690000}"/>
    <cellStyle name="Note 8 2 2 2 2 10 3 2" xfId="47048" xr:uid="{00000000-0005-0000-0000-0000C9690000}"/>
    <cellStyle name="Note 8 2 2 2 2 10 4" xfId="32960" xr:uid="{00000000-0005-0000-0000-0000CA690000}"/>
    <cellStyle name="Note 8 2 2 2 2 11" xfId="4049" xr:uid="{00000000-0005-0000-0000-0000CB690000}"/>
    <cellStyle name="Note 8 2 2 2 2 11 2" xfId="10759" xr:uid="{00000000-0005-0000-0000-0000CC690000}"/>
    <cellStyle name="Note 8 2 2 2 2 11 2 2" xfId="25423" xr:uid="{00000000-0005-0000-0000-0000CD690000}"/>
    <cellStyle name="Note 8 2 2 2 2 11 2 2 2" xfId="54175" xr:uid="{00000000-0005-0000-0000-0000CE690000}"/>
    <cellStyle name="Note 8 2 2 2 2 11 2 3" xfId="40087" xr:uid="{00000000-0005-0000-0000-0000CF690000}"/>
    <cellStyle name="Note 8 2 2 2 2 11 3" xfId="18713" xr:uid="{00000000-0005-0000-0000-0000D0690000}"/>
    <cellStyle name="Note 8 2 2 2 2 11 3 2" xfId="47465" xr:uid="{00000000-0005-0000-0000-0000D1690000}"/>
    <cellStyle name="Note 8 2 2 2 2 11 4" xfId="33377" xr:uid="{00000000-0005-0000-0000-0000D2690000}"/>
    <cellStyle name="Note 8 2 2 2 2 12" xfId="4730" xr:uid="{00000000-0005-0000-0000-0000D3690000}"/>
    <cellStyle name="Note 8 2 2 2 2 12 2" xfId="11436" xr:uid="{00000000-0005-0000-0000-0000D4690000}"/>
    <cellStyle name="Note 8 2 2 2 2 12 2 2" xfId="26100" xr:uid="{00000000-0005-0000-0000-0000D5690000}"/>
    <cellStyle name="Note 8 2 2 2 2 12 2 2 2" xfId="54852" xr:uid="{00000000-0005-0000-0000-0000D6690000}"/>
    <cellStyle name="Note 8 2 2 2 2 12 2 3" xfId="40764" xr:uid="{00000000-0005-0000-0000-0000D7690000}"/>
    <cellStyle name="Note 8 2 2 2 2 12 3" xfId="19394" xr:uid="{00000000-0005-0000-0000-0000D8690000}"/>
    <cellStyle name="Note 8 2 2 2 2 12 3 2" xfId="48146" xr:uid="{00000000-0005-0000-0000-0000D9690000}"/>
    <cellStyle name="Note 8 2 2 2 2 12 4" xfId="34058" xr:uid="{00000000-0005-0000-0000-0000DA690000}"/>
    <cellStyle name="Note 8 2 2 2 2 13" xfId="4573" xr:uid="{00000000-0005-0000-0000-0000DB690000}"/>
    <cellStyle name="Note 8 2 2 2 2 13 2" xfId="11279" xr:uid="{00000000-0005-0000-0000-0000DC690000}"/>
    <cellStyle name="Note 8 2 2 2 2 13 2 2" xfId="25943" xr:uid="{00000000-0005-0000-0000-0000DD690000}"/>
    <cellStyle name="Note 8 2 2 2 2 13 2 2 2" xfId="54695" xr:uid="{00000000-0005-0000-0000-0000DE690000}"/>
    <cellStyle name="Note 8 2 2 2 2 13 2 3" xfId="40607" xr:uid="{00000000-0005-0000-0000-0000DF690000}"/>
    <cellStyle name="Note 8 2 2 2 2 13 3" xfId="19237" xr:uid="{00000000-0005-0000-0000-0000E0690000}"/>
    <cellStyle name="Note 8 2 2 2 2 13 3 2" xfId="47989" xr:uid="{00000000-0005-0000-0000-0000E1690000}"/>
    <cellStyle name="Note 8 2 2 2 2 13 4" xfId="33901" xr:uid="{00000000-0005-0000-0000-0000E2690000}"/>
    <cellStyle name="Note 8 2 2 2 2 14" xfId="5320" xr:uid="{00000000-0005-0000-0000-0000E3690000}"/>
    <cellStyle name="Note 8 2 2 2 2 14 2" xfId="12024" xr:uid="{00000000-0005-0000-0000-0000E4690000}"/>
    <cellStyle name="Note 8 2 2 2 2 14 2 2" xfId="26688" xr:uid="{00000000-0005-0000-0000-0000E5690000}"/>
    <cellStyle name="Note 8 2 2 2 2 14 2 2 2" xfId="55440" xr:uid="{00000000-0005-0000-0000-0000E6690000}"/>
    <cellStyle name="Note 8 2 2 2 2 14 2 3" xfId="41352" xr:uid="{00000000-0005-0000-0000-0000E7690000}"/>
    <cellStyle name="Note 8 2 2 2 2 14 3" xfId="19984" xr:uid="{00000000-0005-0000-0000-0000E8690000}"/>
    <cellStyle name="Note 8 2 2 2 2 14 3 2" xfId="48736" xr:uid="{00000000-0005-0000-0000-0000E9690000}"/>
    <cellStyle name="Note 8 2 2 2 2 14 4" xfId="34648" xr:uid="{00000000-0005-0000-0000-0000EA690000}"/>
    <cellStyle name="Note 8 2 2 2 2 15" xfId="5628" xr:uid="{00000000-0005-0000-0000-0000EB690000}"/>
    <cellStyle name="Note 8 2 2 2 2 15 2" xfId="12328" xr:uid="{00000000-0005-0000-0000-0000EC690000}"/>
    <cellStyle name="Note 8 2 2 2 2 15 2 2" xfId="26992" xr:uid="{00000000-0005-0000-0000-0000ED690000}"/>
    <cellStyle name="Note 8 2 2 2 2 15 2 2 2" xfId="55744" xr:uid="{00000000-0005-0000-0000-0000EE690000}"/>
    <cellStyle name="Note 8 2 2 2 2 15 2 3" xfId="41656" xr:uid="{00000000-0005-0000-0000-0000EF690000}"/>
    <cellStyle name="Note 8 2 2 2 2 15 3" xfId="20292" xr:uid="{00000000-0005-0000-0000-0000F0690000}"/>
    <cellStyle name="Note 8 2 2 2 2 15 3 2" xfId="49044" xr:uid="{00000000-0005-0000-0000-0000F1690000}"/>
    <cellStyle name="Note 8 2 2 2 2 15 4" xfId="34956" xr:uid="{00000000-0005-0000-0000-0000F2690000}"/>
    <cellStyle name="Note 8 2 2 2 2 16" xfId="2135" xr:uid="{00000000-0005-0000-0000-0000F3690000}"/>
    <cellStyle name="Note 8 2 2 2 2 16 2" xfId="8848" xr:uid="{00000000-0005-0000-0000-0000F4690000}"/>
    <cellStyle name="Note 8 2 2 2 2 16 2 2" xfId="23512" xr:uid="{00000000-0005-0000-0000-0000F5690000}"/>
    <cellStyle name="Note 8 2 2 2 2 16 2 2 2" xfId="52264" xr:uid="{00000000-0005-0000-0000-0000F6690000}"/>
    <cellStyle name="Note 8 2 2 2 2 16 2 3" xfId="38176" xr:uid="{00000000-0005-0000-0000-0000F7690000}"/>
    <cellStyle name="Note 8 2 2 2 2 16 3" xfId="16799" xr:uid="{00000000-0005-0000-0000-0000F8690000}"/>
    <cellStyle name="Note 8 2 2 2 2 16 3 2" xfId="45551" xr:uid="{00000000-0005-0000-0000-0000F9690000}"/>
    <cellStyle name="Note 8 2 2 2 2 16 4" xfId="31463" xr:uid="{00000000-0005-0000-0000-0000FA690000}"/>
    <cellStyle name="Note 8 2 2 2 2 17" xfId="6476" xr:uid="{00000000-0005-0000-0000-0000FB690000}"/>
    <cellStyle name="Note 8 2 2 2 2 17 2" xfId="13168" xr:uid="{00000000-0005-0000-0000-0000FC690000}"/>
    <cellStyle name="Note 8 2 2 2 2 17 2 2" xfId="27832" xr:uid="{00000000-0005-0000-0000-0000FD690000}"/>
    <cellStyle name="Note 8 2 2 2 2 17 2 2 2" xfId="56584" xr:uid="{00000000-0005-0000-0000-0000FE690000}"/>
    <cellStyle name="Note 8 2 2 2 2 17 2 3" xfId="42496" xr:uid="{00000000-0005-0000-0000-0000FF690000}"/>
    <cellStyle name="Note 8 2 2 2 2 17 3" xfId="21140" xr:uid="{00000000-0005-0000-0000-0000006A0000}"/>
    <cellStyle name="Note 8 2 2 2 2 17 3 2" xfId="49892" xr:uid="{00000000-0005-0000-0000-0000016A0000}"/>
    <cellStyle name="Note 8 2 2 2 2 17 4" xfId="35804" xr:uid="{00000000-0005-0000-0000-0000026A0000}"/>
    <cellStyle name="Note 8 2 2 2 2 18" xfId="6858" xr:uid="{00000000-0005-0000-0000-0000036A0000}"/>
    <cellStyle name="Note 8 2 2 2 2 18 2" xfId="13536" xr:uid="{00000000-0005-0000-0000-0000046A0000}"/>
    <cellStyle name="Note 8 2 2 2 2 18 2 2" xfId="28200" xr:uid="{00000000-0005-0000-0000-0000056A0000}"/>
    <cellStyle name="Note 8 2 2 2 2 18 2 2 2" xfId="56952" xr:uid="{00000000-0005-0000-0000-0000066A0000}"/>
    <cellStyle name="Note 8 2 2 2 2 18 2 3" xfId="42864" xr:uid="{00000000-0005-0000-0000-0000076A0000}"/>
    <cellStyle name="Note 8 2 2 2 2 18 3" xfId="21522" xr:uid="{00000000-0005-0000-0000-0000086A0000}"/>
    <cellStyle name="Note 8 2 2 2 2 18 3 2" xfId="50274" xr:uid="{00000000-0005-0000-0000-0000096A0000}"/>
    <cellStyle name="Note 8 2 2 2 2 18 4" xfId="36186" xr:uid="{00000000-0005-0000-0000-00000A6A0000}"/>
    <cellStyle name="Note 8 2 2 2 2 19" xfId="4984" xr:uid="{00000000-0005-0000-0000-00000B6A0000}"/>
    <cellStyle name="Note 8 2 2 2 2 19 2" xfId="11690" xr:uid="{00000000-0005-0000-0000-00000C6A0000}"/>
    <cellStyle name="Note 8 2 2 2 2 19 2 2" xfId="26354" xr:uid="{00000000-0005-0000-0000-00000D6A0000}"/>
    <cellStyle name="Note 8 2 2 2 2 19 2 2 2" xfId="55106" xr:uid="{00000000-0005-0000-0000-00000E6A0000}"/>
    <cellStyle name="Note 8 2 2 2 2 19 2 3" xfId="41018" xr:uid="{00000000-0005-0000-0000-00000F6A0000}"/>
    <cellStyle name="Note 8 2 2 2 2 19 3" xfId="19648" xr:uid="{00000000-0005-0000-0000-0000106A0000}"/>
    <cellStyle name="Note 8 2 2 2 2 19 3 2" xfId="48400" xr:uid="{00000000-0005-0000-0000-0000116A0000}"/>
    <cellStyle name="Note 8 2 2 2 2 19 4" xfId="34312" xr:uid="{00000000-0005-0000-0000-0000126A0000}"/>
    <cellStyle name="Note 8 2 2 2 2 2" xfId="1655" xr:uid="{00000000-0005-0000-0000-0000136A0000}"/>
    <cellStyle name="Note 8 2 2 2 2 2 2" xfId="8369" xr:uid="{00000000-0005-0000-0000-0000146A0000}"/>
    <cellStyle name="Note 8 2 2 2 2 2 2 2" xfId="23033" xr:uid="{00000000-0005-0000-0000-0000156A0000}"/>
    <cellStyle name="Note 8 2 2 2 2 2 2 2 2" xfId="51785" xr:uid="{00000000-0005-0000-0000-0000166A0000}"/>
    <cellStyle name="Note 8 2 2 2 2 2 2 3" xfId="37697" xr:uid="{00000000-0005-0000-0000-0000176A0000}"/>
    <cellStyle name="Note 8 2 2 2 2 2 3" xfId="16319" xr:uid="{00000000-0005-0000-0000-0000186A0000}"/>
    <cellStyle name="Note 8 2 2 2 2 2 3 2" xfId="45071" xr:uid="{00000000-0005-0000-0000-0000196A0000}"/>
    <cellStyle name="Note 8 2 2 2 2 2 4" xfId="30983" xr:uid="{00000000-0005-0000-0000-00001A6A0000}"/>
    <cellStyle name="Note 8 2 2 2 2 20" xfId="7178" xr:uid="{00000000-0005-0000-0000-00001B6A0000}"/>
    <cellStyle name="Note 8 2 2 2 2 20 2" xfId="13835" xr:uid="{00000000-0005-0000-0000-00001C6A0000}"/>
    <cellStyle name="Note 8 2 2 2 2 20 2 2" xfId="28499" xr:uid="{00000000-0005-0000-0000-00001D6A0000}"/>
    <cellStyle name="Note 8 2 2 2 2 20 2 2 2" xfId="57251" xr:uid="{00000000-0005-0000-0000-00001E6A0000}"/>
    <cellStyle name="Note 8 2 2 2 2 20 2 3" xfId="43163" xr:uid="{00000000-0005-0000-0000-00001F6A0000}"/>
    <cellStyle name="Note 8 2 2 2 2 20 3" xfId="21842" xr:uid="{00000000-0005-0000-0000-0000206A0000}"/>
    <cellStyle name="Note 8 2 2 2 2 20 3 2" xfId="50594" xr:uid="{00000000-0005-0000-0000-0000216A0000}"/>
    <cellStyle name="Note 8 2 2 2 2 20 4" xfId="36506" xr:uid="{00000000-0005-0000-0000-0000226A0000}"/>
    <cellStyle name="Note 8 2 2 2 2 21" xfId="7484" xr:uid="{00000000-0005-0000-0000-0000236A0000}"/>
    <cellStyle name="Note 8 2 2 2 2 21 2" xfId="22148" xr:uid="{00000000-0005-0000-0000-0000246A0000}"/>
    <cellStyle name="Note 8 2 2 2 2 21 2 2" xfId="50900" xr:uid="{00000000-0005-0000-0000-0000256A0000}"/>
    <cellStyle name="Note 8 2 2 2 2 21 3" xfId="36812" xr:uid="{00000000-0005-0000-0000-0000266A0000}"/>
    <cellStyle name="Note 8 2 2 2 2 22" xfId="14457" xr:uid="{00000000-0005-0000-0000-0000276A0000}"/>
    <cellStyle name="Note 8 2 2 2 2 22 2" xfId="29121" xr:uid="{00000000-0005-0000-0000-0000286A0000}"/>
    <cellStyle name="Note 8 2 2 2 2 22 2 2" xfId="57873" xr:uid="{00000000-0005-0000-0000-0000296A0000}"/>
    <cellStyle name="Note 8 2 2 2 2 22 3" xfId="43785" xr:uid="{00000000-0005-0000-0000-00002A6A0000}"/>
    <cellStyle name="Note 8 2 2 2 2 23" xfId="14901" xr:uid="{00000000-0005-0000-0000-00002B6A0000}"/>
    <cellStyle name="Note 8 2 2 2 2 23 2" xfId="29565" xr:uid="{00000000-0005-0000-0000-00002C6A0000}"/>
    <cellStyle name="Note 8 2 2 2 2 23 2 2" xfId="58317" xr:uid="{00000000-0005-0000-0000-00002D6A0000}"/>
    <cellStyle name="Note 8 2 2 2 2 23 3" xfId="44109" xr:uid="{00000000-0005-0000-0000-00002E6A0000}"/>
    <cellStyle name="Note 8 2 2 2 2 24" xfId="15369" xr:uid="{00000000-0005-0000-0000-00002F6A0000}"/>
    <cellStyle name="Note 8 2 2 2 2 24 2" xfId="30033" xr:uid="{00000000-0005-0000-0000-0000306A0000}"/>
    <cellStyle name="Note 8 2 2 2 2 24 2 2" xfId="58785" xr:uid="{00000000-0005-0000-0000-0000316A0000}"/>
    <cellStyle name="Note 8 2 2 2 2 3" xfId="1170" xr:uid="{00000000-0005-0000-0000-0000326A0000}"/>
    <cellStyle name="Note 8 2 2 2 2 3 2" xfId="7884" xr:uid="{00000000-0005-0000-0000-0000336A0000}"/>
    <cellStyle name="Note 8 2 2 2 2 3 2 2" xfId="22548" xr:uid="{00000000-0005-0000-0000-0000346A0000}"/>
    <cellStyle name="Note 8 2 2 2 2 3 2 2 2" xfId="51300" xr:uid="{00000000-0005-0000-0000-0000356A0000}"/>
    <cellStyle name="Note 8 2 2 2 2 3 2 3" xfId="37212" xr:uid="{00000000-0005-0000-0000-0000366A0000}"/>
    <cellStyle name="Note 8 2 2 2 2 3 3" xfId="15834" xr:uid="{00000000-0005-0000-0000-0000376A0000}"/>
    <cellStyle name="Note 8 2 2 2 2 3 3 2" xfId="44586" xr:uid="{00000000-0005-0000-0000-0000386A0000}"/>
    <cellStyle name="Note 8 2 2 2 2 3 4" xfId="30498" xr:uid="{00000000-0005-0000-0000-0000396A0000}"/>
    <cellStyle name="Note 8 2 2 2 2 4" xfId="2271" xr:uid="{00000000-0005-0000-0000-00003A6A0000}"/>
    <cellStyle name="Note 8 2 2 2 2 4 2" xfId="8983" xr:uid="{00000000-0005-0000-0000-00003B6A0000}"/>
    <cellStyle name="Note 8 2 2 2 2 4 2 2" xfId="23647" xr:uid="{00000000-0005-0000-0000-00003C6A0000}"/>
    <cellStyle name="Note 8 2 2 2 2 4 2 2 2" xfId="52399" xr:uid="{00000000-0005-0000-0000-00003D6A0000}"/>
    <cellStyle name="Note 8 2 2 2 2 4 2 3" xfId="38311" xr:uid="{00000000-0005-0000-0000-00003E6A0000}"/>
    <cellStyle name="Note 8 2 2 2 2 4 3" xfId="16935" xr:uid="{00000000-0005-0000-0000-00003F6A0000}"/>
    <cellStyle name="Note 8 2 2 2 2 4 3 2" xfId="45687" xr:uid="{00000000-0005-0000-0000-0000406A0000}"/>
    <cellStyle name="Note 8 2 2 2 2 4 4" xfId="31599" xr:uid="{00000000-0005-0000-0000-0000416A0000}"/>
    <cellStyle name="Note 8 2 2 2 2 5" xfId="2580" xr:uid="{00000000-0005-0000-0000-0000426A0000}"/>
    <cellStyle name="Note 8 2 2 2 2 5 2" xfId="9292" xr:uid="{00000000-0005-0000-0000-0000436A0000}"/>
    <cellStyle name="Note 8 2 2 2 2 5 2 2" xfId="23956" xr:uid="{00000000-0005-0000-0000-0000446A0000}"/>
    <cellStyle name="Note 8 2 2 2 2 5 2 2 2" xfId="52708" xr:uid="{00000000-0005-0000-0000-0000456A0000}"/>
    <cellStyle name="Note 8 2 2 2 2 5 2 3" xfId="38620" xr:uid="{00000000-0005-0000-0000-0000466A0000}"/>
    <cellStyle name="Note 8 2 2 2 2 5 3" xfId="17244" xr:uid="{00000000-0005-0000-0000-0000476A0000}"/>
    <cellStyle name="Note 8 2 2 2 2 5 3 2" xfId="45996" xr:uid="{00000000-0005-0000-0000-0000486A0000}"/>
    <cellStyle name="Note 8 2 2 2 2 5 4" xfId="31908" xr:uid="{00000000-0005-0000-0000-0000496A0000}"/>
    <cellStyle name="Note 8 2 2 2 2 6" xfId="2894" xr:uid="{00000000-0005-0000-0000-00004A6A0000}"/>
    <cellStyle name="Note 8 2 2 2 2 6 2" xfId="9606" xr:uid="{00000000-0005-0000-0000-00004B6A0000}"/>
    <cellStyle name="Note 8 2 2 2 2 6 2 2" xfId="24270" xr:uid="{00000000-0005-0000-0000-00004C6A0000}"/>
    <cellStyle name="Note 8 2 2 2 2 6 2 2 2" xfId="53022" xr:uid="{00000000-0005-0000-0000-00004D6A0000}"/>
    <cellStyle name="Note 8 2 2 2 2 6 2 3" xfId="38934" xr:uid="{00000000-0005-0000-0000-00004E6A0000}"/>
    <cellStyle name="Note 8 2 2 2 2 6 3" xfId="17558" xr:uid="{00000000-0005-0000-0000-00004F6A0000}"/>
    <cellStyle name="Note 8 2 2 2 2 6 3 2" xfId="46310" xr:uid="{00000000-0005-0000-0000-0000506A0000}"/>
    <cellStyle name="Note 8 2 2 2 2 6 4" xfId="32222" xr:uid="{00000000-0005-0000-0000-0000516A0000}"/>
    <cellStyle name="Note 8 2 2 2 2 7" xfId="3337" xr:uid="{00000000-0005-0000-0000-0000526A0000}"/>
    <cellStyle name="Note 8 2 2 2 2 7 2" xfId="10048" xr:uid="{00000000-0005-0000-0000-0000536A0000}"/>
    <cellStyle name="Note 8 2 2 2 2 7 2 2" xfId="24712" xr:uid="{00000000-0005-0000-0000-0000546A0000}"/>
    <cellStyle name="Note 8 2 2 2 2 7 2 2 2" xfId="53464" xr:uid="{00000000-0005-0000-0000-0000556A0000}"/>
    <cellStyle name="Note 8 2 2 2 2 7 2 3" xfId="39376" xr:uid="{00000000-0005-0000-0000-0000566A0000}"/>
    <cellStyle name="Note 8 2 2 2 2 7 3" xfId="18001" xr:uid="{00000000-0005-0000-0000-0000576A0000}"/>
    <cellStyle name="Note 8 2 2 2 2 7 3 2" xfId="46753" xr:uid="{00000000-0005-0000-0000-0000586A0000}"/>
    <cellStyle name="Note 8 2 2 2 2 7 4" xfId="32665" xr:uid="{00000000-0005-0000-0000-0000596A0000}"/>
    <cellStyle name="Note 8 2 2 2 2 8" xfId="3501" xr:uid="{00000000-0005-0000-0000-00005A6A0000}"/>
    <cellStyle name="Note 8 2 2 2 2 8 2" xfId="10212" xr:uid="{00000000-0005-0000-0000-00005B6A0000}"/>
    <cellStyle name="Note 8 2 2 2 2 8 2 2" xfId="24876" xr:uid="{00000000-0005-0000-0000-00005C6A0000}"/>
    <cellStyle name="Note 8 2 2 2 2 8 2 2 2" xfId="53628" xr:uid="{00000000-0005-0000-0000-00005D6A0000}"/>
    <cellStyle name="Note 8 2 2 2 2 8 2 3" xfId="39540" xr:uid="{00000000-0005-0000-0000-00005E6A0000}"/>
    <cellStyle name="Note 8 2 2 2 2 8 3" xfId="18165" xr:uid="{00000000-0005-0000-0000-00005F6A0000}"/>
    <cellStyle name="Note 8 2 2 2 2 8 3 2" xfId="46917" xr:uid="{00000000-0005-0000-0000-0000606A0000}"/>
    <cellStyle name="Note 8 2 2 2 2 8 4" xfId="32829" xr:uid="{00000000-0005-0000-0000-0000616A0000}"/>
    <cellStyle name="Note 8 2 2 2 2 9" xfId="3820" xr:uid="{00000000-0005-0000-0000-0000626A0000}"/>
    <cellStyle name="Note 8 2 2 2 2 9 2" xfId="10530" xr:uid="{00000000-0005-0000-0000-0000636A0000}"/>
    <cellStyle name="Note 8 2 2 2 2 9 2 2" xfId="25194" xr:uid="{00000000-0005-0000-0000-0000646A0000}"/>
    <cellStyle name="Note 8 2 2 2 2 9 2 2 2" xfId="53946" xr:uid="{00000000-0005-0000-0000-0000656A0000}"/>
    <cellStyle name="Note 8 2 2 2 2 9 2 3" xfId="39858" xr:uid="{00000000-0005-0000-0000-0000666A0000}"/>
    <cellStyle name="Note 8 2 2 2 2 9 3" xfId="18484" xr:uid="{00000000-0005-0000-0000-0000676A0000}"/>
    <cellStyle name="Note 8 2 2 2 2 9 3 2" xfId="47236" xr:uid="{00000000-0005-0000-0000-0000686A0000}"/>
    <cellStyle name="Note 8 2 2 2 2 9 4" xfId="33148" xr:uid="{00000000-0005-0000-0000-0000696A0000}"/>
    <cellStyle name="Note 8 2 2 2 3" xfId="2076" xr:uid="{00000000-0005-0000-0000-00006A6A0000}"/>
    <cellStyle name="Note 8 2 2 2 3 2" xfId="8789" xr:uid="{00000000-0005-0000-0000-00006B6A0000}"/>
    <cellStyle name="Note 8 2 2 2 3 2 2" xfId="23453" xr:uid="{00000000-0005-0000-0000-00006C6A0000}"/>
    <cellStyle name="Note 8 2 2 2 3 2 2 2" xfId="52205" xr:uid="{00000000-0005-0000-0000-00006D6A0000}"/>
    <cellStyle name="Note 8 2 2 2 3 2 3" xfId="38117" xr:uid="{00000000-0005-0000-0000-00006E6A0000}"/>
    <cellStyle name="Note 8 2 2 2 3 3" xfId="16740" xr:uid="{00000000-0005-0000-0000-00006F6A0000}"/>
    <cellStyle name="Note 8 2 2 2 3 3 2" xfId="45492" xr:uid="{00000000-0005-0000-0000-0000706A0000}"/>
    <cellStyle name="Note 8 2 2 2 3 4" xfId="31404" xr:uid="{00000000-0005-0000-0000-0000716A0000}"/>
    <cellStyle name="Note 8 2 2 2 4" xfId="5105" xr:uid="{00000000-0005-0000-0000-0000726A0000}"/>
    <cellStyle name="Note 8 2 2 2 4 2" xfId="11809" xr:uid="{00000000-0005-0000-0000-0000736A0000}"/>
    <cellStyle name="Note 8 2 2 2 4 2 2" xfId="26473" xr:uid="{00000000-0005-0000-0000-0000746A0000}"/>
    <cellStyle name="Note 8 2 2 2 4 2 2 2" xfId="55225" xr:uid="{00000000-0005-0000-0000-0000756A0000}"/>
    <cellStyle name="Note 8 2 2 2 4 2 3" xfId="41137" xr:uid="{00000000-0005-0000-0000-0000766A0000}"/>
    <cellStyle name="Note 8 2 2 2 4 3" xfId="19769" xr:uid="{00000000-0005-0000-0000-0000776A0000}"/>
    <cellStyle name="Note 8 2 2 2 4 3 2" xfId="48521" xr:uid="{00000000-0005-0000-0000-0000786A0000}"/>
    <cellStyle name="Note 8 2 2 2 4 4" xfId="34433" xr:uid="{00000000-0005-0000-0000-0000796A0000}"/>
    <cellStyle name="Note 8 2 2 2 5" xfId="7143" xr:uid="{00000000-0005-0000-0000-00007A6A0000}"/>
    <cellStyle name="Note 8 2 2 2 5 2" xfId="13811" xr:uid="{00000000-0005-0000-0000-00007B6A0000}"/>
    <cellStyle name="Note 8 2 2 2 5 2 2" xfId="28475" xr:uid="{00000000-0005-0000-0000-00007C6A0000}"/>
    <cellStyle name="Note 8 2 2 2 5 2 2 2" xfId="57227" xr:uid="{00000000-0005-0000-0000-00007D6A0000}"/>
    <cellStyle name="Note 8 2 2 2 5 2 3" xfId="43139" xr:uid="{00000000-0005-0000-0000-00007E6A0000}"/>
    <cellStyle name="Note 8 2 2 2 5 3" xfId="21807" xr:uid="{00000000-0005-0000-0000-00007F6A0000}"/>
    <cellStyle name="Note 8 2 2 2 5 3 2" xfId="50559" xr:uid="{00000000-0005-0000-0000-0000806A0000}"/>
    <cellStyle name="Note 8 2 2 2 5 4" xfId="36471" xr:uid="{00000000-0005-0000-0000-0000816A0000}"/>
    <cellStyle name="Note 8 2 2 2 6" xfId="14311" xr:uid="{00000000-0005-0000-0000-0000826A0000}"/>
    <cellStyle name="Note 8 2 2 2 6 2" xfId="28975" xr:uid="{00000000-0005-0000-0000-0000836A0000}"/>
    <cellStyle name="Note 8 2 2 2 6 2 2" xfId="57727" xr:uid="{00000000-0005-0000-0000-0000846A0000}"/>
    <cellStyle name="Note 8 2 2 2 6 3" xfId="43639" xr:uid="{00000000-0005-0000-0000-0000856A0000}"/>
    <cellStyle name="Note 8 2 2 2 7" xfId="15224" xr:uid="{00000000-0005-0000-0000-0000866A0000}"/>
    <cellStyle name="Note 8 2 2 2 7 2" xfId="29888" xr:uid="{00000000-0005-0000-0000-0000876A0000}"/>
    <cellStyle name="Note 8 2 2 2 7 2 2" xfId="58640" xr:uid="{00000000-0005-0000-0000-0000886A0000}"/>
    <cellStyle name="Note 8 2 2 3" xfId="660" xr:uid="{00000000-0005-0000-0000-0000896A0000}"/>
    <cellStyle name="Note 8 2 2 3 10" xfId="3929" xr:uid="{00000000-0005-0000-0000-00008A6A0000}"/>
    <cellStyle name="Note 8 2 2 3 10 2" xfId="10639" xr:uid="{00000000-0005-0000-0000-00008B6A0000}"/>
    <cellStyle name="Note 8 2 2 3 10 2 2" xfId="25303" xr:uid="{00000000-0005-0000-0000-00008C6A0000}"/>
    <cellStyle name="Note 8 2 2 3 10 2 2 2" xfId="54055" xr:uid="{00000000-0005-0000-0000-00008D6A0000}"/>
    <cellStyle name="Note 8 2 2 3 10 2 3" xfId="39967" xr:uid="{00000000-0005-0000-0000-00008E6A0000}"/>
    <cellStyle name="Note 8 2 2 3 10 3" xfId="18593" xr:uid="{00000000-0005-0000-0000-00008F6A0000}"/>
    <cellStyle name="Note 8 2 2 3 10 3 2" xfId="47345" xr:uid="{00000000-0005-0000-0000-0000906A0000}"/>
    <cellStyle name="Note 8 2 2 3 10 4" xfId="33257" xr:uid="{00000000-0005-0000-0000-0000916A0000}"/>
    <cellStyle name="Note 8 2 2 3 11" xfId="3155" xr:uid="{00000000-0005-0000-0000-0000926A0000}"/>
    <cellStyle name="Note 8 2 2 3 11 2" xfId="9867" xr:uid="{00000000-0005-0000-0000-0000936A0000}"/>
    <cellStyle name="Note 8 2 2 3 11 2 2" xfId="24531" xr:uid="{00000000-0005-0000-0000-0000946A0000}"/>
    <cellStyle name="Note 8 2 2 3 11 2 2 2" xfId="53283" xr:uid="{00000000-0005-0000-0000-0000956A0000}"/>
    <cellStyle name="Note 8 2 2 3 11 2 3" xfId="39195" xr:uid="{00000000-0005-0000-0000-0000966A0000}"/>
    <cellStyle name="Note 8 2 2 3 11 3" xfId="17819" xr:uid="{00000000-0005-0000-0000-0000976A0000}"/>
    <cellStyle name="Note 8 2 2 3 11 3 2" xfId="46571" xr:uid="{00000000-0005-0000-0000-0000986A0000}"/>
    <cellStyle name="Note 8 2 2 3 11 4" xfId="32483" xr:uid="{00000000-0005-0000-0000-0000996A0000}"/>
    <cellStyle name="Note 8 2 2 3 12" xfId="4661" xr:uid="{00000000-0005-0000-0000-00009A6A0000}"/>
    <cellStyle name="Note 8 2 2 3 12 2" xfId="11367" xr:uid="{00000000-0005-0000-0000-00009B6A0000}"/>
    <cellStyle name="Note 8 2 2 3 12 2 2" xfId="26031" xr:uid="{00000000-0005-0000-0000-00009C6A0000}"/>
    <cellStyle name="Note 8 2 2 3 12 2 2 2" xfId="54783" xr:uid="{00000000-0005-0000-0000-00009D6A0000}"/>
    <cellStyle name="Note 8 2 2 3 12 2 3" xfId="40695" xr:uid="{00000000-0005-0000-0000-00009E6A0000}"/>
    <cellStyle name="Note 8 2 2 3 12 3" xfId="19325" xr:uid="{00000000-0005-0000-0000-00009F6A0000}"/>
    <cellStyle name="Note 8 2 2 3 12 3 2" xfId="48077" xr:uid="{00000000-0005-0000-0000-0000A06A0000}"/>
    <cellStyle name="Note 8 2 2 3 12 4" xfId="33989" xr:uid="{00000000-0005-0000-0000-0000A16A0000}"/>
    <cellStyle name="Note 8 2 2 3 13" xfId="4953" xr:uid="{00000000-0005-0000-0000-0000A26A0000}"/>
    <cellStyle name="Note 8 2 2 3 13 2" xfId="11659" xr:uid="{00000000-0005-0000-0000-0000A36A0000}"/>
    <cellStyle name="Note 8 2 2 3 13 2 2" xfId="26323" xr:uid="{00000000-0005-0000-0000-0000A46A0000}"/>
    <cellStyle name="Note 8 2 2 3 13 2 2 2" xfId="55075" xr:uid="{00000000-0005-0000-0000-0000A56A0000}"/>
    <cellStyle name="Note 8 2 2 3 13 2 3" xfId="40987" xr:uid="{00000000-0005-0000-0000-0000A66A0000}"/>
    <cellStyle name="Note 8 2 2 3 13 3" xfId="19617" xr:uid="{00000000-0005-0000-0000-0000A76A0000}"/>
    <cellStyle name="Note 8 2 2 3 13 3 2" xfId="48369" xr:uid="{00000000-0005-0000-0000-0000A86A0000}"/>
    <cellStyle name="Note 8 2 2 3 13 4" xfId="34281" xr:uid="{00000000-0005-0000-0000-0000A96A0000}"/>
    <cellStyle name="Note 8 2 2 3 14" xfId="5251" xr:uid="{00000000-0005-0000-0000-0000AA6A0000}"/>
    <cellStyle name="Note 8 2 2 3 14 2" xfId="11955" xr:uid="{00000000-0005-0000-0000-0000AB6A0000}"/>
    <cellStyle name="Note 8 2 2 3 14 2 2" xfId="26619" xr:uid="{00000000-0005-0000-0000-0000AC6A0000}"/>
    <cellStyle name="Note 8 2 2 3 14 2 2 2" xfId="55371" xr:uid="{00000000-0005-0000-0000-0000AD6A0000}"/>
    <cellStyle name="Note 8 2 2 3 14 2 3" xfId="41283" xr:uid="{00000000-0005-0000-0000-0000AE6A0000}"/>
    <cellStyle name="Note 8 2 2 3 14 3" xfId="19915" xr:uid="{00000000-0005-0000-0000-0000AF6A0000}"/>
    <cellStyle name="Note 8 2 2 3 14 3 2" xfId="48667" xr:uid="{00000000-0005-0000-0000-0000B06A0000}"/>
    <cellStyle name="Note 8 2 2 3 14 4" xfId="34579" xr:uid="{00000000-0005-0000-0000-0000B16A0000}"/>
    <cellStyle name="Note 8 2 2 3 15" xfId="5559" xr:uid="{00000000-0005-0000-0000-0000B26A0000}"/>
    <cellStyle name="Note 8 2 2 3 15 2" xfId="12259" xr:uid="{00000000-0005-0000-0000-0000B36A0000}"/>
    <cellStyle name="Note 8 2 2 3 15 2 2" xfId="26923" xr:uid="{00000000-0005-0000-0000-0000B46A0000}"/>
    <cellStyle name="Note 8 2 2 3 15 2 2 2" xfId="55675" xr:uid="{00000000-0005-0000-0000-0000B56A0000}"/>
    <cellStyle name="Note 8 2 2 3 15 2 3" xfId="41587" xr:uid="{00000000-0005-0000-0000-0000B66A0000}"/>
    <cellStyle name="Note 8 2 2 3 15 3" xfId="20223" xr:uid="{00000000-0005-0000-0000-0000B76A0000}"/>
    <cellStyle name="Note 8 2 2 3 15 3 2" xfId="48975" xr:uid="{00000000-0005-0000-0000-0000B86A0000}"/>
    <cellStyle name="Note 8 2 2 3 15 4" xfId="34887" xr:uid="{00000000-0005-0000-0000-0000B96A0000}"/>
    <cellStyle name="Note 8 2 2 3 16" xfId="4359" xr:uid="{00000000-0005-0000-0000-0000BA6A0000}"/>
    <cellStyle name="Note 8 2 2 3 16 2" xfId="11066" xr:uid="{00000000-0005-0000-0000-0000BB6A0000}"/>
    <cellStyle name="Note 8 2 2 3 16 2 2" xfId="25730" xr:uid="{00000000-0005-0000-0000-0000BC6A0000}"/>
    <cellStyle name="Note 8 2 2 3 16 2 2 2" xfId="54482" xr:uid="{00000000-0005-0000-0000-0000BD6A0000}"/>
    <cellStyle name="Note 8 2 2 3 16 2 3" xfId="40394" xr:uid="{00000000-0005-0000-0000-0000BE6A0000}"/>
    <cellStyle name="Note 8 2 2 3 16 3" xfId="19023" xr:uid="{00000000-0005-0000-0000-0000BF6A0000}"/>
    <cellStyle name="Note 8 2 2 3 16 3 2" xfId="47775" xr:uid="{00000000-0005-0000-0000-0000C06A0000}"/>
    <cellStyle name="Note 8 2 2 3 16 4" xfId="33687" xr:uid="{00000000-0005-0000-0000-0000C16A0000}"/>
    <cellStyle name="Note 8 2 2 3 17" xfId="6407" xr:uid="{00000000-0005-0000-0000-0000C26A0000}"/>
    <cellStyle name="Note 8 2 2 3 17 2" xfId="13099" xr:uid="{00000000-0005-0000-0000-0000C36A0000}"/>
    <cellStyle name="Note 8 2 2 3 17 2 2" xfId="27763" xr:uid="{00000000-0005-0000-0000-0000C46A0000}"/>
    <cellStyle name="Note 8 2 2 3 17 2 2 2" xfId="56515" xr:uid="{00000000-0005-0000-0000-0000C56A0000}"/>
    <cellStyle name="Note 8 2 2 3 17 2 3" xfId="42427" xr:uid="{00000000-0005-0000-0000-0000C66A0000}"/>
    <cellStyle name="Note 8 2 2 3 17 3" xfId="21071" xr:uid="{00000000-0005-0000-0000-0000C76A0000}"/>
    <cellStyle name="Note 8 2 2 3 17 3 2" xfId="49823" xr:uid="{00000000-0005-0000-0000-0000C86A0000}"/>
    <cellStyle name="Note 8 2 2 3 17 4" xfId="35735" xr:uid="{00000000-0005-0000-0000-0000C96A0000}"/>
    <cellStyle name="Note 8 2 2 3 18" xfId="6231" xr:uid="{00000000-0005-0000-0000-0000CA6A0000}"/>
    <cellStyle name="Note 8 2 2 3 18 2" xfId="12926" xr:uid="{00000000-0005-0000-0000-0000CB6A0000}"/>
    <cellStyle name="Note 8 2 2 3 18 2 2" xfId="27590" xr:uid="{00000000-0005-0000-0000-0000CC6A0000}"/>
    <cellStyle name="Note 8 2 2 3 18 2 2 2" xfId="56342" xr:uid="{00000000-0005-0000-0000-0000CD6A0000}"/>
    <cellStyle name="Note 8 2 2 3 18 2 3" xfId="42254" xr:uid="{00000000-0005-0000-0000-0000CE6A0000}"/>
    <cellStyle name="Note 8 2 2 3 18 3" xfId="20895" xr:uid="{00000000-0005-0000-0000-0000CF6A0000}"/>
    <cellStyle name="Note 8 2 2 3 18 3 2" xfId="49647" xr:uid="{00000000-0005-0000-0000-0000D06A0000}"/>
    <cellStyle name="Note 8 2 2 3 18 4" xfId="35559" xr:uid="{00000000-0005-0000-0000-0000D16A0000}"/>
    <cellStyle name="Note 8 2 2 3 19" xfId="5013" xr:uid="{00000000-0005-0000-0000-0000D26A0000}"/>
    <cellStyle name="Note 8 2 2 3 19 2" xfId="11719" xr:uid="{00000000-0005-0000-0000-0000D36A0000}"/>
    <cellStyle name="Note 8 2 2 3 19 2 2" xfId="26383" xr:uid="{00000000-0005-0000-0000-0000D46A0000}"/>
    <cellStyle name="Note 8 2 2 3 19 2 2 2" xfId="55135" xr:uid="{00000000-0005-0000-0000-0000D56A0000}"/>
    <cellStyle name="Note 8 2 2 3 19 2 3" xfId="41047" xr:uid="{00000000-0005-0000-0000-0000D66A0000}"/>
    <cellStyle name="Note 8 2 2 3 19 3" xfId="19677" xr:uid="{00000000-0005-0000-0000-0000D76A0000}"/>
    <cellStyle name="Note 8 2 2 3 19 3 2" xfId="48429" xr:uid="{00000000-0005-0000-0000-0000D86A0000}"/>
    <cellStyle name="Note 8 2 2 3 19 4" xfId="34341" xr:uid="{00000000-0005-0000-0000-0000D96A0000}"/>
    <cellStyle name="Note 8 2 2 3 2" xfId="1586" xr:uid="{00000000-0005-0000-0000-0000DA6A0000}"/>
    <cellStyle name="Note 8 2 2 3 2 2" xfId="8300" xr:uid="{00000000-0005-0000-0000-0000DB6A0000}"/>
    <cellStyle name="Note 8 2 2 3 2 2 2" xfId="22964" xr:uid="{00000000-0005-0000-0000-0000DC6A0000}"/>
    <cellStyle name="Note 8 2 2 3 2 2 2 2" xfId="51716" xr:uid="{00000000-0005-0000-0000-0000DD6A0000}"/>
    <cellStyle name="Note 8 2 2 3 2 2 3" xfId="37628" xr:uid="{00000000-0005-0000-0000-0000DE6A0000}"/>
    <cellStyle name="Note 8 2 2 3 2 3" xfId="16250" xr:uid="{00000000-0005-0000-0000-0000DF6A0000}"/>
    <cellStyle name="Note 8 2 2 3 2 3 2" xfId="45002" xr:uid="{00000000-0005-0000-0000-0000E06A0000}"/>
    <cellStyle name="Note 8 2 2 3 2 4" xfId="30914" xr:uid="{00000000-0005-0000-0000-0000E16A0000}"/>
    <cellStyle name="Note 8 2 2 3 20" xfId="6222" xr:uid="{00000000-0005-0000-0000-0000E26A0000}"/>
    <cellStyle name="Note 8 2 2 3 20 2" xfId="12917" xr:uid="{00000000-0005-0000-0000-0000E36A0000}"/>
    <cellStyle name="Note 8 2 2 3 20 2 2" xfId="27581" xr:uid="{00000000-0005-0000-0000-0000E46A0000}"/>
    <cellStyle name="Note 8 2 2 3 20 2 2 2" xfId="56333" xr:uid="{00000000-0005-0000-0000-0000E56A0000}"/>
    <cellStyle name="Note 8 2 2 3 20 2 3" xfId="42245" xr:uid="{00000000-0005-0000-0000-0000E66A0000}"/>
    <cellStyle name="Note 8 2 2 3 20 3" xfId="20886" xr:uid="{00000000-0005-0000-0000-0000E76A0000}"/>
    <cellStyle name="Note 8 2 2 3 20 3 2" xfId="49638" xr:uid="{00000000-0005-0000-0000-0000E86A0000}"/>
    <cellStyle name="Note 8 2 2 3 20 4" xfId="35550" xr:uid="{00000000-0005-0000-0000-0000E96A0000}"/>
    <cellStyle name="Note 8 2 2 3 21" xfId="7440" xr:uid="{00000000-0005-0000-0000-0000EA6A0000}"/>
    <cellStyle name="Note 8 2 2 3 21 2" xfId="22104" xr:uid="{00000000-0005-0000-0000-0000EB6A0000}"/>
    <cellStyle name="Note 8 2 2 3 21 2 2" xfId="50856" xr:uid="{00000000-0005-0000-0000-0000EC6A0000}"/>
    <cellStyle name="Note 8 2 2 3 21 3" xfId="36768" xr:uid="{00000000-0005-0000-0000-0000ED6A0000}"/>
    <cellStyle name="Note 8 2 2 3 22" xfId="14388" xr:uid="{00000000-0005-0000-0000-0000EE6A0000}"/>
    <cellStyle name="Note 8 2 2 3 22 2" xfId="29052" xr:uid="{00000000-0005-0000-0000-0000EF6A0000}"/>
    <cellStyle name="Note 8 2 2 3 22 2 2" xfId="57804" xr:uid="{00000000-0005-0000-0000-0000F06A0000}"/>
    <cellStyle name="Note 8 2 2 3 22 3" xfId="43716" xr:uid="{00000000-0005-0000-0000-0000F16A0000}"/>
    <cellStyle name="Note 8 2 2 3 23" xfId="14832" xr:uid="{00000000-0005-0000-0000-0000F26A0000}"/>
    <cellStyle name="Note 8 2 2 3 23 2" xfId="29496" xr:uid="{00000000-0005-0000-0000-0000F36A0000}"/>
    <cellStyle name="Note 8 2 2 3 23 2 2" xfId="58248" xr:uid="{00000000-0005-0000-0000-0000F46A0000}"/>
    <cellStyle name="Note 8 2 2 3 23 3" xfId="44040" xr:uid="{00000000-0005-0000-0000-0000F56A0000}"/>
    <cellStyle name="Note 8 2 2 3 24" xfId="15300" xr:uid="{00000000-0005-0000-0000-0000F66A0000}"/>
    <cellStyle name="Note 8 2 2 3 24 2" xfId="29964" xr:uid="{00000000-0005-0000-0000-0000F76A0000}"/>
    <cellStyle name="Note 8 2 2 3 24 2 2" xfId="58716" xr:uid="{00000000-0005-0000-0000-0000F86A0000}"/>
    <cellStyle name="Note 8 2 2 3 3" xfId="2110" xr:uid="{00000000-0005-0000-0000-0000F96A0000}"/>
    <cellStyle name="Note 8 2 2 3 3 2" xfId="8823" xr:uid="{00000000-0005-0000-0000-0000FA6A0000}"/>
    <cellStyle name="Note 8 2 2 3 3 2 2" xfId="23487" xr:uid="{00000000-0005-0000-0000-0000FB6A0000}"/>
    <cellStyle name="Note 8 2 2 3 3 2 2 2" xfId="52239" xr:uid="{00000000-0005-0000-0000-0000FC6A0000}"/>
    <cellStyle name="Note 8 2 2 3 3 2 3" xfId="38151" xr:uid="{00000000-0005-0000-0000-0000FD6A0000}"/>
    <cellStyle name="Note 8 2 2 3 3 3" xfId="16774" xr:uid="{00000000-0005-0000-0000-0000FE6A0000}"/>
    <cellStyle name="Note 8 2 2 3 3 3 2" xfId="45526" xr:uid="{00000000-0005-0000-0000-0000FF6A0000}"/>
    <cellStyle name="Note 8 2 2 3 3 4" xfId="31438" xr:uid="{00000000-0005-0000-0000-0000006B0000}"/>
    <cellStyle name="Note 8 2 2 3 4" xfId="2202" xr:uid="{00000000-0005-0000-0000-0000016B0000}"/>
    <cellStyle name="Note 8 2 2 3 4 2" xfId="8914" xr:uid="{00000000-0005-0000-0000-0000026B0000}"/>
    <cellStyle name="Note 8 2 2 3 4 2 2" xfId="23578" xr:uid="{00000000-0005-0000-0000-0000036B0000}"/>
    <cellStyle name="Note 8 2 2 3 4 2 2 2" xfId="52330" xr:uid="{00000000-0005-0000-0000-0000046B0000}"/>
    <cellStyle name="Note 8 2 2 3 4 2 3" xfId="38242" xr:uid="{00000000-0005-0000-0000-0000056B0000}"/>
    <cellStyle name="Note 8 2 2 3 4 3" xfId="16866" xr:uid="{00000000-0005-0000-0000-0000066B0000}"/>
    <cellStyle name="Note 8 2 2 3 4 3 2" xfId="45618" xr:uid="{00000000-0005-0000-0000-0000076B0000}"/>
    <cellStyle name="Note 8 2 2 3 4 4" xfId="31530" xr:uid="{00000000-0005-0000-0000-0000086B0000}"/>
    <cellStyle name="Note 8 2 2 3 5" xfId="2511" xr:uid="{00000000-0005-0000-0000-0000096B0000}"/>
    <cellStyle name="Note 8 2 2 3 5 2" xfId="9223" xr:uid="{00000000-0005-0000-0000-00000A6B0000}"/>
    <cellStyle name="Note 8 2 2 3 5 2 2" xfId="23887" xr:uid="{00000000-0005-0000-0000-00000B6B0000}"/>
    <cellStyle name="Note 8 2 2 3 5 2 2 2" xfId="52639" xr:uid="{00000000-0005-0000-0000-00000C6B0000}"/>
    <cellStyle name="Note 8 2 2 3 5 2 3" xfId="38551" xr:uid="{00000000-0005-0000-0000-00000D6B0000}"/>
    <cellStyle name="Note 8 2 2 3 5 3" xfId="17175" xr:uid="{00000000-0005-0000-0000-00000E6B0000}"/>
    <cellStyle name="Note 8 2 2 3 5 3 2" xfId="45927" xr:uid="{00000000-0005-0000-0000-00000F6B0000}"/>
    <cellStyle name="Note 8 2 2 3 5 4" xfId="31839" xr:uid="{00000000-0005-0000-0000-0000106B0000}"/>
    <cellStyle name="Note 8 2 2 3 6" xfId="2825" xr:uid="{00000000-0005-0000-0000-0000116B0000}"/>
    <cellStyle name="Note 8 2 2 3 6 2" xfId="9537" xr:uid="{00000000-0005-0000-0000-0000126B0000}"/>
    <cellStyle name="Note 8 2 2 3 6 2 2" xfId="24201" xr:uid="{00000000-0005-0000-0000-0000136B0000}"/>
    <cellStyle name="Note 8 2 2 3 6 2 2 2" xfId="52953" xr:uid="{00000000-0005-0000-0000-0000146B0000}"/>
    <cellStyle name="Note 8 2 2 3 6 2 3" xfId="38865" xr:uid="{00000000-0005-0000-0000-0000156B0000}"/>
    <cellStyle name="Note 8 2 2 3 6 3" xfId="17489" xr:uid="{00000000-0005-0000-0000-0000166B0000}"/>
    <cellStyle name="Note 8 2 2 3 6 3 2" xfId="46241" xr:uid="{00000000-0005-0000-0000-0000176B0000}"/>
    <cellStyle name="Note 8 2 2 3 6 4" xfId="32153" xr:uid="{00000000-0005-0000-0000-0000186B0000}"/>
    <cellStyle name="Note 8 2 2 3 7" xfId="1497" xr:uid="{00000000-0005-0000-0000-0000196B0000}"/>
    <cellStyle name="Note 8 2 2 3 7 2" xfId="8211" xr:uid="{00000000-0005-0000-0000-00001A6B0000}"/>
    <cellStyle name="Note 8 2 2 3 7 2 2" xfId="22875" xr:uid="{00000000-0005-0000-0000-00001B6B0000}"/>
    <cellStyle name="Note 8 2 2 3 7 2 2 2" xfId="51627" xr:uid="{00000000-0005-0000-0000-00001C6B0000}"/>
    <cellStyle name="Note 8 2 2 3 7 2 3" xfId="37539" xr:uid="{00000000-0005-0000-0000-00001D6B0000}"/>
    <cellStyle name="Note 8 2 2 3 7 3" xfId="16161" xr:uid="{00000000-0005-0000-0000-00001E6B0000}"/>
    <cellStyle name="Note 8 2 2 3 7 3 2" xfId="44913" xr:uid="{00000000-0005-0000-0000-00001F6B0000}"/>
    <cellStyle name="Note 8 2 2 3 7 4" xfId="30825" xr:uid="{00000000-0005-0000-0000-0000206B0000}"/>
    <cellStyle name="Note 8 2 2 3 8" xfId="3433" xr:uid="{00000000-0005-0000-0000-0000216B0000}"/>
    <cellStyle name="Note 8 2 2 3 8 2" xfId="10144" xr:uid="{00000000-0005-0000-0000-0000226B0000}"/>
    <cellStyle name="Note 8 2 2 3 8 2 2" xfId="24808" xr:uid="{00000000-0005-0000-0000-0000236B0000}"/>
    <cellStyle name="Note 8 2 2 3 8 2 2 2" xfId="53560" xr:uid="{00000000-0005-0000-0000-0000246B0000}"/>
    <cellStyle name="Note 8 2 2 3 8 2 3" xfId="39472" xr:uid="{00000000-0005-0000-0000-0000256B0000}"/>
    <cellStyle name="Note 8 2 2 3 8 3" xfId="18097" xr:uid="{00000000-0005-0000-0000-0000266B0000}"/>
    <cellStyle name="Note 8 2 2 3 8 3 2" xfId="46849" xr:uid="{00000000-0005-0000-0000-0000276B0000}"/>
    <cellStyle name="Note 8 2 2 3 8 4" xfId="32761" xr:uid="{00000000-0005-0000-0000-0000286B0000}"/>
    <cellStyle name="Note 8 2 2 3 9" xfId="3751" xr:uid="{00000000-0005-0000-0000-0000296B0000}"/>
    <cellStyle name="Note 8 2 2 3 9 2" xfId="10461" xr:uid="{00000000-0005-0000-0000-00002A6B0000}"/>
    <cellStyle name="Note 8 2 2 3 9 2 2" xfId="25125" xr:uid="{00000000-0005-0000-0000-00002B6B0000}"/>
    <cellStyle name="Note 8 2 2 3 9 2 2 2" xfId="53877" xr:uid="{00000000-0005-0000-0000-00002C6B0000}"/>
    <cellStyle name="Note 8 2 2 3 9 2 3" xfId="39789" xr:uid="{00000000-0005-0000-0000-00002D6B0000}"/>
    <cellStyle name="Note 8 2 2 3 9 3" xfId="18415" xr:uid="{00000000-0005-0000-0000-00002E6B0000}"/>
    <cellStyle name="Note 8 2 2 3 9 3 2" xfId="47167" xr:uid="{00000000-0005-0000-0000-00002F6B0000}"/>
    <cellStyle name="Note 8 2 2 3 9 4" xfId="33079" xr:uid="{00000000-0005-0000-0000-0000306B0000}"/>
    <cellStyle name="Note 8 2 2 4" xfId="1293" xr:uid="{00000000-0005-0000-0000-0000316B0000}"/>
    <cellStyle name="Note 8 2 2 4 2" xfId="8007" xr:uid="{00000000-0005-0000-0000-0000326B0000}"/>
    <cellStyle name="Note 8 2 2 4 2 2" xfId="22671" xr:uid="{00000000-0005-0000-0000-0000336B0000}"/>
    <cellStyle name="Note 8 2 2 4 2 2 2" xfId="51423" xr:uid="{00000000-0005-0000-0000-0000346B0000}"/>
    <cellStyle name="Note 8 2 2 4 2 3" xfId="37335" xr:uid="{00000000-0005-0000-0000-0000356B0000}"/>
    <cellStyle name="Note 8 2 2 4 3" xfId="15957" xr:uid="{00000000-0005-0000-0000-0000366B0000}"/>
    <cellStyle name="Note 8 2 2 4 3 2" xfId="44709" xr:uid="{00000000-0005-0000-0000-0000376B0000}"/>
    <cellStyle name="Note 8 2 2 4 4" xfId="30621" xr:uid="{00000000-0005-0000-0000-0000386B0000}"/>
    <cellStyle name="Note 8 2 2 5" xfId="6036" xr:uid="{00000000-0005-0000-0000-0000396B0000}"/>
    <cellStyle name="Note 8 2 2 5 2" xfId="12736" xr:uid="{00000000-0005-0000-0000-00003A6B0000}"/>
    <cellStyle name="Note 8 2 2 5 2 2" xfId="27400" xr:uid="{00000000-0005-0000-0000-00003B6B0000}"/>
    <cellStyle name="Note 8 2 2 5 2 2 2" xfId="56152" xr:uid="{00000000-0005-0000-0000-00003C6B0000}"/>
    <cellStyle name="Note 8 2 2 5 2 3" xfId="42064" xr:uid="{00000000-0005-0000-0000-00003D6B0000}"/>
    <cellStyle name="Note 8 2 2 5 3" xfId="20700" xr:uid="{00000000-0005-0000-0000-00003E6B0000}"/>
    <cellStyle name="Note 8 2 2 5 3 2" xfId="49452" xr:uid="{00000000-0005-0000-0000-00003F6B0000}"/>
    <cellStyle name="Note 8 2 2 5 4" xfId="35364" xr:uid="{00000000-0005-0000-0000-0000406B0000}"/>
    <cellStyle name="Note 8 2 2 6" xfId="7333" xr:uid="{00000000-0005-0000-0000-0000416B0000}"/>
    <cellStyle name="Note 8 2 2 6 2" xfId="13960" xr:uid="{00000000-0005-0000-0000-0000426B0000}"/>
    <cellStyle name="Note 8 2 2 6 2 2" xfId="28624" xr:uid="{00000000-0005-0000-0000-0000436B0000}"/>
    <cellStyle name="Note 8 2 2 6 2 2 2" xfId="57376" xr:uid="{00000000-0005-0000-0000-0000446B0000}"/>
    <cellStyle name="Note 8 2 2 6 2 3" xfId="43288" xr:uid="{00000000-0005-0000-0000-0000456B0000}"/>
    <cellStyle name="Note 8 2 2 6 3" xfId="21997" xr:uid="{00000000-0005-0000-0000-0000466B0000}"/>
    <cellStyle name="Note 8 2 2 6 3 2" xfId="50749" xr:uid="{00000000-0005-0000-0000-0000476B0000}"/>
    <cellStyle name="Note 8 2 2 6 4" xfId="36661" xr:uid="{00000000-0005-0000-0000-0000486B0000}"/>
    <cellStyle name="Note 8 2 2 7" xfId="14206" xr:uid="{00000000-0005-0000-0000-0000496B0000}"/>
    <cellStyle name="Note 8 2 2 7 2" xfId="28870" xr:uid="{00000000-0005-0000-0000-00004A6B0000}"/>
    <cellStyle name="Note 8 2 2 7 2 2" xfId="57622" xr:uid="{00000000-0005-0000-0000-00004B6B0000}"/>
    <cellStyle name="Note 8 2 2 7 3" xfId="43534" xr:uid="{00000000-0005-0000-0000-00004C6B0000}"/>
    <cellStyle name="Note 8 2 2 8" xfId="15127" xr:uid="{00000000-0005-0000-0000-00004D6B0000}"/>
    <cellStyle name="Note 8 2 2 8 2" xfId="29791" xr:uid="{00000000-0005-0000-0000-00004E6B0000}"/>
    <cellStyle name="Note 8 2 2 8 2 2" xfId="58543" xr:uid="{00000000-0005-0000-0000-00004F6B0000}"/>
    <cellStyle name="Note 8 2 3" xfId="587" xr:uid="{00000000-0005-0000-0000-0000506B0000}"/>
    <cellStyle name="Note 8 2 3 2" xfId="791" xr:uid="{00000000-0005-0000-0000-0000516B0000}"/>
    <cellStyle name="Note 8 2 3 2 10" xfId="4314" xr:uid="{00000000-0005-0000-0000-0000526B0000}"/>
    <cellStyle name="Note 8 2 3 2 10 2" xfId="11021" xr:uid="{00000000-0005-0000-0000-0000536B0000}"/>
    <cellStyle name="Note 8 2 3 2 10 2 2" xfId="25685" xr:uid="{00000000-0005-0000-0000-0000546B0000}"/>
    <cellStyle name="Note 8 2 3 2 10 2 2 2" xfId="54437" xr:uid="{00000000-0005-0000-0000-0000556B0000}"/>
    <cellStyle name="Note 8 2 3 2 10 2 3" xfId="40349" xr:uid="{00000000-0005-0000-0000-0000566B0000}"/>
    <cellStyle name="Note 8 2 3 2 10 3" xfId="18978" xr:uid="{00000000-0005-0000-0000-0000576B0000}"/>
    <cellStyle name="Note 8 2 3 2 10 3 2" xfId="47730" xr:uid="{00000000-0005-0000-0000-0000586B0000}"/>
    <cellStyle name="Note 8 2 3 2 10 4" xfId="33642" xr:uid="{00000000-0005-0000-0000-0000596B0000}"/>
    <cellStyle name="Note 8 2 3 2 11" xfId="3644" xr:uid="{00000000-0005-0000-0000-00005A6B0000}"/>
    <cellStyle name="Note 8 2 3 2 11 2" xfId="10354" xr:uid="{00000000-0005-0000-0000-00005B6B0000}"/>
    <cellStyle name="Note 8 2 3 2 11 2 2" xfId="25018" xr:uid="{00000000-0005-0000-0000-00005C6B0000}"/>
    <cellStyle name="Note 8 2 3 2 11 2 2 2" xfId="53770" xr:uid="{00000000-0005-0000-0000-00005D6B0000}"/>
    <cellStyle name="Note 8 2 3 2 11 2 3" xfId="39682" xr:uid="{00000000-0005-0000-0000-00005E6B0000}"/>
    <cellStyle name="Note 8 2 3 2 11 3" xfId="18308" xr:uid="{00000000-0005-0000-0000-00005F6B0000}"/>
    <cellStyle name="Note 8 2 3 2 11 3 2" xfId="47060" xr:uid="{00000000-0005-0000-0000-0000606B0000}"/>
    <cellStyle name="Note 8 2 3 2 11 4" xfId="32972" xr:uid="{00000000-0005-0000-0000-0000616B0000}"/>
    <cellStyle name="Note 8 2 3 2 12" xfId="4792" xr:uid="{00000000-0005-0000-0000-0000626B0000}"/>
    <cellStyle name="Note 8 2 3 2 12 2" xfId="11498" xr:uid="{00000000-0005-0000-0000-0000636B0000}"/>
    <cellStyle name="Note 8 2 3 2 12 2 2" xfId="26162" xr:uid="{00000000-0005-0000-0000-0000646B0000}"/>
    <cellStyle name="Note 8 2 3 2 12 2 2 2" xfId="54914" xr:uid="{00000000-0005-0000-0000-0000656B0000}"/>
    <cellStyle name="Note 8 2 3 2 12 2 3" xfId="40826" xr:uid="{00000000-0005-0000-0000-0000666B0000}"/>
    <cellStyle name="Note 8 2 3 2 12 3" xfId="19456" xr:uid="{00000000-0005-0000-0000-0000676B0000}"/>
    <cellStyle name="Note 8 2 3 2 12 3 2" xfId="48208" xr:uid="{00000000-0005-0000-0000-0000686B0000}"/>
    <cellStyle name="Note 8 2 3 2 12 4" xfId="34120" xr:uid="{00000000-0005-0000-0000-0000696B0000}"/>
    <cellStyle name="Note 8 2 3 2 13" xfId="3157" xr:uid="{00000000-0005-0000-0000-00006A6B0000}"/>
    <cellStyle name="Note 8 2 3 2 13 2" xfId="9869" xr:uid="{00000000-0005-0000-0000-00006B6B0000}"/>
    <cellStyle name="Note 8 2 3 2 13 2 2" xfId="24533" xr:uid="{00000000-0005-0000-0000-00006C6B0000}"/>
    <cellStyle name="Note 8 2 3 2 13 2 2 2" xfId="53285" xr:uid="{00000000-0005-0000-0000-00006D6B0000}"/>
    <cellStyle name="Note 8 2 3 2 13 2 3" xfId="39197" xr:uid="{00000000-0005-0000-0000-00006E6B0000}"/>
    <cellStyle name="Note 8 2 3 2 13 3" xfId="17821" xr:uid="{00000000-0005-0000-0000-00006F6B0000}"/>
    <cellStyle name="Note 8 2 3 2 13 3 2" xfId="46573" xr:uid="{00000000-0005-0000-0000-0000706B0000}"/>
    <cellStyle name="Note 8 2 3 2 13 4" xfId="32485" xr:uid="{00000000-0005-0000-0000-0000716B0000}"/>
    <cellStyle name="Note 8 2 3 2 14" xfId="5382" xr:uid="{00000000-0005-0000-0000-0000726B0000}"/>
    <cellStyle name="Note 8 2 3 2 14 2" xfId="12086" xr:uid="{00000000-0005-0000-0000-0000736B0000}"/>
    <cellStyle name="Note 8 2 3 2 14 2 2" xfId="26750" xr:uid="{00000000-0005-0000-0000-0000746B0000}"/>
    <cellStyle name="Note 8 2 3 2 14 2 2 2" xfId="55502" xr:uid="{00000000-0005-0000-0000-0000756B0000}"/>
    <cellStyle name="Note 8 2 3 2 14 2 3" xfId="41414" xr:uid="{00000000-0005-0000-0000-0000766B0000}"/>
    <cellStyle name="Note 8 2 3 2 14 3" xfId="20046" xr:uid="{00000000-0005-0000-0000-0000776B0000}"/>
    <cellStyle name="Note 8 2 3 2 14 3 2" xfId="48798" xr:uid="{00000000-0005-0000-0000-0000786B0000}"/>
    <cellStyle name="Note 8 2 3 2 14 4" xfId="34710" xr:uid="{00000000-0005-0000-0000-0000796B0000}"/>
    <cellStyle name="Note 8 2 3 2 15" xfId="5690" xr:uid="{00000000-0005-0000-0000-00007A6B0000}"/>
    <cellStyle name="Note 8 2 3 2 15 2" xfId="12390" xr:uid="{00000000-0005-0000-0000-00007B6B0000}"/>
    <cellStyle name="Note 8 2 3 2 15 2 2" xfId="27054" xr:uid="{00000000-0005-0000-0000-00007C6B0000}"/>
    <cellStyle name="Note 8 2 3 2 15 2 2 2" xfId="55806" xr:uid="{00000000-0005-0000-0000-00007D6B0000}"/>
    <cellStyle name="Note 8 2 3 2 15 2 3" xfId="41718" xr:uid="{00000000-0005-0000-0000-00007E6B0000}"/>
    <cellStyle name="Note 8 2 3 2 15 3" xfId="20354" xr:uid="{00000000-0005-0000-0000-00007F6B0000}"/>
    <cellStyle name="Note 8 2 3 2 15 3 2" xfId="49106" xr:uid="{00000000-0005-0000-0000-0000806B0000}"/>
    <cellStyle name="Note 8 2 3 2 15 4" xfId="35018" xr:uid="{00000000-0005-0000-0000-0000816B0000}"/>
    <cellStyle name="Note 8 2 3 2 16" xfId="6067" xr:uid="{00000000-0005-0000-0000-0000826B0000}"/>
    <cellStyle name="Note 8 2 3 2 16 2" xfId="12767" xr:uid="{00000000-0005-0000-0000-0000836B0000}"/>
    <cellStyle name="Note 8 2 3 2 16 2 2" xfId="27431" xr:uid="{00000000-0005-0000-0000-0000846B0000}"/>
    <cellStyle name="Note 8 2 3 2 16 2 2 2" xfId="56183" xr:uid="{00000000-0005-0000-0000-0000856B0000}"/>
    <cellStyle name="Note 8 2 3 2 16 2 3" xfId="42095" xr:uid="{00000000-0005-0000-0000-0000866B0000}"/>
    <cellStyle name="Note 8 2 3 2 16 3" xfId="20731" xr:uid="{00000000-0005-0000-0000-0000876B0000}"/>
    <cellStyle name="Note 8 2 3 2 16 3 2" xfId="49483" xr:uid="{00000000-0005-0000-0000-0000886B0000}"/>
    <cellStyle name="Note 8 2 3 2 16 4" xfId="35395" xr:uid="{00000000-0005-0000-0000-0000896B0000}"/>
    <cellStyle name="Note 8 2 3 2 17" xfId="6538" xr:uid="{00000000-0005-0000-0000-00008A6B0000}"/>
    <cellStyle name="Note 8 2 3 2 17 2" xfId="13230" xr:uid="{00000000-0005-0000-0000-00008B6B0000}"/>
    <cellStyle name="Note 8 2 3 2 17 2 2" xfId="27894" xr:uid="{00000000-0005-0000-0000-00008C6B0000}"/>
    <cellStyle name="Note 8 2 3 2 17 2 2 2" xfId="56646" xr:uid="{00000000-0005-0000-0000-00008D6B0000}"/>
    <cellStyle name="Note 8 2 3 2 17 2 3" xfId="42558" xr:uid="{00000000-0005-0000-0000-00008E6B0000}"/>
    <cellStyle name="Note 8 2 3 2 17 3" xfId="21202" xr:uid="{00000000-0005-0000-0000-00008F6B0000}"/>
    <cellStyle name="Note 8 2 3 2 17 3 2" xfId="49954" xr:uid="{00000000-0005-0000-0000-0000906B0000}"/>
    <cellStyle name="Note 8 2 3 2 17 4" xfId="35866" xr:uid="{00000000-0005-0000-0000-0000916B0000}"/>
    <cellStyle name="Note 8 2 3 2 18" xfId="6289" xr:uid="{00000000-0005-0000-0000-0000926B0000}"/>
    <cellStyle name="Note 8 2 3 2 18 2" xfId="12983" xr:uid="{00000000-0005-0000-0000-0000936B0000}"/>
    <cellStyle name="Note 8 2 3 2 18 2 2" xfId="27647" xr:uid="{00000000-0005-0000-0000-0000946B0000}"/>
    <cellStyle name="Note 8 2 3 2 18 2 2 2" xfId="56399" xr:uid="{00000000-0005-0000-0000-0000956B0000}"/>
    <cellStyle name="Note 8 2 3 2 18 2 3" xfId="42311" xr:uid="{00000000-0005-0000-0000-0000966B0000}"/>
    <cellStyle name="Note 8 2 3 2 18 3" xfId="20953" xr:uid="{00000000-0005-0000-0000-0000976B0000}"/>
    <cellStyle name="Note 8 2 3 2 18 3 2" xfId="49705" xr:uid="{00000000-0005-0000-0000-0000986B0000}"/>
    <cellStyle name="Note 8 2 3 2 18 4" xfId="35617" xr:uid="{00000000-0005-0000-0000-0000996B0000}"/>
    <cellStyle name="Note 8 2 3 2 19" xfId="6981" xr:uid="{00000000-0005-0000-0000-00009A6B0000}"/>
    <cellStyle name="Note 8 2 3 2 19 2" xfId="13656" xr:uid="{00000000-0005-0000-0000-00009B6B0000}"/>
    <cellStyle name="Note 8 2 3 2 19 2 2" xfId="28320" xr:uid="{00000000-0005-0000-0000-00009C6B0000}"/>
    <cellStyle name="Note 8 2 3 2 19 2 2 2" xfId="57072" xr:uid="{00000000-0005-0000-0000-00009D6B0000}"/>
    <cellStyle name="Note 8 2 3 2 19 2 3" xfId="42984" xr:uid="{00000000-0005-0000-0000-00009E6B0000}"/>
    <cellStyle name="Note 8 2 3 2 19 3" xfId="21645" xr:uid="{00000000-0005-0000-0000-00009F6B0000}"/>
    <cellStyle name="Note 8 2 3 2 19 3 2" xfId="50397" xr:uid="{00000000-0005-0000-0000-0000A06B0000}"/>
    <cellStyle name="Note 8 2 3 2 19 4" xfId="36309" xr:uid="{00000000-0005-0000-0000-0000A16B0000}"/>
    <cellStyle name="Note 8 2 3 2 2" xfId="1717" xr:uid="{00000000-0005-0000-0000-0000A26B0000}"/>
    <cellStyle name="Note 8 2 3 2 2 2" xfId="8431" xr:uid="{00000000-0005-0000-0000-0000A36B0000}"/>
    <cellStyle name="Note 8 2 3 2 2 2 2" xfId="23095" xr:uid="{00000000-0005-0000-0000-0000A46B0000}"/>
    <cellStyle name="Note 8 2 3 2 2 2 2 2" xfId="51847" xr:uid="{00000000-0005-0000-0000-0000A56B0000}"/>
    <cellStyle name="Note 8 2 3 2 2 2 3" xfId="37759" xr:uid="{00000000-0005-0000-0000-0000A66B0000}"/>
    <cellStyle name="Note 8 2 3 2 2 3" xfId="16381" xr:uid="{00000000-0005-0000-0000-0000A76B0000}"/>
    <cellStyle name="Note 8 2 3 2 2 3 2" xfId="45133" xr:uid="{00000000-0005-0000-0000-0000A86B0000}"/>
    <cellStyle name="Note 8 2 3 2 2 4" xfId="31045" xr:uid="{00000000-0005-0000-0000-0000A96B0000}"/>
    <cellStyle name="Note 8 2 3 2 20" xfId="7357" xr:uid="{00000000-0005-0000-0000-0000AA6B0000}"/>
    <cellStyle name="Note 8 2 3 2 20 2" xfId="13980" xr:uid="{00000000-0005-0000-0000-0000AB6B0000}"/>
    <cellStyle name="Note 8 2 3 2 20 2 2" xfId="28644" xr:uid="{00000000-0005-0000-0000-0000AC6B0000}"/>
    <cellStyle name="Note 8 2 3 2 20 2 2 2" xfId="57396" xr:uid="{00000000-0005-0000-0000-0000AD6B0000}"/>
    <cellStyle name="Note 8 2 3 2 20 2 3" xfId="43308" xr:uid="{00000000-0005-0000-0000-0000AE6B0000}"/>
    <cellStyle name="Note 8 2 3 2 20 3" xfId="22021" xr:uid="{00000000-0005-0000-0000-0000AF6B0000}"/>
    <cellStyle name="Note 8 2 3 2 20 3 2" xfId="50773" xr:uid="{00000000-0005-0000-0000-0000B06B0000}"/>
    <cellStyle name="Note 8 2 3 2 20 4" xfId="36685" xr:uid="{00000000-0005-0000-0000-0000B16B0000}"/>
    <cellStyle name="Note 8 2 3 2 21" xfId="7528" xr:uid="{00000000-0005-0000-0000-0000B26B0000}"/>
    <cellStyle name="Note 8 2 3 2 21 2" xfId="22192" xr:uid="{00000000-0005-0000-0000-0000B36B0000}"/>
    <cellStyle name="Note 8 2 3 2 21 2 2" xfId="50944" xr:uid="{00000000-0005-0000-0000-0000B46B0000}"/>
    <cellStyle name="Note 8 2 3 2 21 3" xfId="36856" xr:uid="{00000000-0005-0000-0000-0000B56B0000}"/>
    <cellStyle name="Note 8 2 3 2 22" xfId="14519" xr:uid="{00000000-0005-0000-0000-0000B66B0000}"/>
    <cellStyle name="Note 8 2 3 2 22 2" xfId="29183" xr:uid="{00000000-0005-0000-0000-0000B76B0000}"/>
    <cellStyle name="Note 8 2 3 2 22 2 2" xfId="57935" xr:uid="{00000000-0005-0000-0000-0000B86B0000}"/>
    <cellStyle name="Note 8 2 3 2 22 3" xfId="43847" xr:uid="{00000000-0005-0000-0000-0000B96B0000}"/>
    <cellStyle name="Note 8 2 3 2 23" xfId="14963" xr:uid="{00000000-0005-0000-0000-0000BA6B0000}"/>
    <cellStyle name="Note 8 2 3 2 23 2" xfId="29627" xr:uid="{00000000-0005-0000-0000-0000BB6B0000}"/>
    <cellStyle name="Note 8 2 3 2 23 2 2" xfId="58379" xr:uid="{00000000-0005-0000-0000-0000BC6B0000}"/>
    <cellStyle name="Note 8 2 3 2 23 3" xfId="44171" xr:uid="{00000000-0005-0000-0000-0000BD6B0000}"/>
    <cellStyle name="Note 8 2 3 2 24" xfId="15431" xr:uid="{00000000-0005-0000-0000-0000BE6B0000}"/>
    <cellStyle name="Note 8 2 3 2 24 2" xfId="30095" xr:uid="{00000000-0005-0000-0000-0000BF6B0000}"/>
    <cellStyle name="Note 8 2 3 2 24 2 2" xfId="58847" xr:uid="{00000000-0005-0000-0000-0000C06B0000}"/>
    <cellStyle name="Note 8 2 3 2 3" xfId="1444" xr:uid="{00000000-0005-0000-0000-0000C16B0000}"/>
    <cellStyle name="Note 8 2 3 2 3 2" xfId="8158" xr:uid="{00000000-0005-0000-0000-0000C26B0000}"/>
    <cellStyle name="Note 8 2 3 2 3 2 2" xfId="22822" xr:uid="{00000000-0005-0000-0000-0000C36B0000}"/>
    <cellStyle name="Note 8 2 3 2 3 2 2 2" xfId="51574" xr:uid="{00000000-0005-0000-0000-0000C46B0000}"/>
    <cellStyle name="Note 8 2 3 2 3 2 3" xfId="37486" xr:uid="{00000000-0005-0000-0000-0000C56B0000}"/>
    <cellStyle name="Note 8 2 3 2 3 3" xfId="16108" xr:uid="{00000000-0005-0000-0000-0000C66B0000}"/>
    <cellStyle name="Note 8 2 3 2 3 3 2" xfId="44860" xr:uid="{00000000-0005-0000-0000-0000C76B0000}"/>
    <cellStyle name="Note 8 2 3 2 3 4" xfId="30772" xr:uid="{00000000-0005-0000-0000-0000C86B0000}"/>
    <cellStyle name="Note 8 2 3 2 4" xfId="2333" xr:uid="{00000000-0005-0000-0000-0000C96B0000}"/>
    <cellStyle name="Note 8 2 3 2 4 2" xfId="9045" xr:uid="{00000000-0005-0000-0000-0000CA6B0000}"/>
    <cellStyle name="Note 8 2 3 2 4 2 2" xfId="23709" xr:uid="{00000000-0005-0000-0000-0000CB6B0000}"/>
    <cellStyle name="Note 8 2 3 2 4 2 2 2" xfId="52461" xr:uid="{00000000-0005-0000-0000-0000CC6B0000}"/>
    <cellStyle name="Note 8 2 3 2 4 2 3" xfId="38373" xr:uid="{00000000-0005-0000-0000-0000CD6B0000}"/>
    <cellStyle name="Note 8 2 3 2 4 3" xfId="16997" xr:uid="{00000000-0005-0000-0000-0000CE6B0000}"/>
    <cellStyle name="Note 8 2 3 2 4 3 2" xfId="45749" xr:uid="{00000000-0005-0000-0000-0000CF6B0000}"/>
    <cellStyle name="Note 8 2 3 2 4 4" xfId="31661" xr:uid="{00000000-0005-0000-0000-0000D06B0000}"/>
    <cellStyle name="Note 8 2 3 2 5" xfId="2642" xr:uid="{00000000-0005-0000-0000-0000D16B0000}"/>
    <cellStyle name="Note 8 2 3 2 5 2" xfId="9354" xr:uid="{00000000-0005-0000-0000-0000D26B0000}"/>
    <cellStyle name="Note 8 2 3 2 5 2 2" xfId="24018" xr:uid="{00000000-0005-0000-0000-0000D36B0000}"/>
    <cellStyle name="Note 8 2 3 2 5 2 2 2" xfId="52770" xr:uid="{00000000-0005-0000-0000-0000D46B0000}"/>
    <cellStyle name="Note 8 2 3 2 5 2 3" xfId="38682" xr:uid="{00000000-0005-0000-0000-0000D56B0000}"/>
    <cellStyle name="Note 8 2 3 2 5 3" xfId="17306" xr:uid="{00000000-0005-0000-0000-0000D66B0000}"/>
    <cellStyle name="Note 8 2 3 2 5 3 2" xfId="46058" xr:uid="{00000000-0005-0000-0000-0000D76B0000}"/>
    <cellStyle name="Note 8 2 3 2 5 4" xfId="31970" xr:uid="{00000000-0005-0000-0000-0000D86B0000}"/>
    <cellStyle name="Note 8 2 3 2 6" xfId="2956" xr:uid="{00000000-0005-0000-0000-0000D96B0000}"/>
    <cellStyle name="Note 8 2 3 2 6 2" xfId="9668" xr:uid="{00000000-0005-0000-0000-0000DA6B0000}"/>
    <cellStyle name="Note 8 2 3 2 6 2 2" xfId="24332" xr:uid="{00000000-0005-0000-0000-0000DB6B0000}"/>
    <cellStyle name="Note 8 2 3 2 6 2 2 2" xfId="53084" xr:uid="{00000000-0005-0000-0000-0000DC6B0000}"/>
    <cellStyle name="Note 8 2 3 2 6 2 3" xfId="38996" xr:uid="{00000000-0005-0000-0000-0000DD6B0000}"/>
    <cellStyle name="Note 8 2 3 2 6 3" xfId="17620" xr:uid="{00000000-0005-0000-0000-0000DE6B0000}"/>
    <cellStyle name="Note 8 2 3 2 6 3 2" xfId="46372" xr:uid="{00000000-0005-0000-0000-0000DF6B0000}"/>
    <cellStyle name="Note 8 2 3 2 6 4" xfId="32284" xr:uid="{00000000-0005-0000-0000-0000E06B0000}"/>
    <cellStyle name="Note 8 2 3 2 7" xfId="1388" xr:uid="{00000000-0005-0000-0000-0000E16B0000}"/>
    <cellStyle name="Note 8 2 3 2 7 2" xfId="8102" xr:uid="{00000000-0005-0000-0000-0000E26B0000}"/>
    <cellStyle name="Note 8 2 3 2 7 2 2" xfId="22766" xr:uid="{00000000-0005-0000-0000-0000E36B0000}"/>
    <cellStyle name="Note 8 2 3 2 7 2 2 2" xfId="51518" xr:uid="{00000000-0005-0000-0000-0000E46B0000}"/>
    <cellStyle name="Note 8 2 3 2 7 2 3" xfId="37430" xr:uid="{00000000-0005-0000-0000-0000E56B0000}"/>
    <cellStyle name="Note 8 2 3 2 7 3" xfId="16052" xr:uid="{00000000-0005-0000-0000-0000E66B0000}"/>
    <cellStyle name="Note 8 2 3 2 7 3 2" xfId="44804" xr:uid="{00000000-0005-0000-0000-0000E76B0000}"/>
    <cellStyle name="Note 8 2 3 2 7 4" xfId="30716" xr:uid="{00000000-0005-0000-0000-0000E86B0000}"/>
    <cellStyle name="Note 8 2 3 2 8" xfId="3561" xr:uid="{00000000-0005-0000-0000-0000E96B0000}"/>
    <cellStyle name="Note 8 2 3 2 8 2" xfId="10272" xr:uid="{00000000-0005-0000-0000-0000EA6B0000}"/>
    <cellStyle name="Note 8 2 3 2 8 2 2" xfId="24936" xr:uid="{00000000-0005-0000-0000-0000EB6B0000}"/>
    <cellStyle name="Note 8 2 3 2 8 2 2 2" xfId="53688" xr:uid="{00000000-0005-0000-0000-0000EC6B0000}"/>
    <cellStyle name="Note 8 2 3 2 8 2 3" xfId="39600" xr:uid="{00000000-0005-0000-0000-0000ED6B0000}"/>
    <cellStyle name="Note 8 2 3 2 8 3" xfId="18225" xr:uid="{00000000-0005-0000-0000-0000EE6B0000}"/>
    <cellStyle name="Note 8 2 3 2 8 3 2" xfId="46977" xr:uid="{00000000-0005-0000-0000-0000EF6B0000}"/>
    <cellStyle name="Note 8 2 3 2 8 4" xfId="32889" xr:uid="{00000000-0005-0000-0000-0000F06B0000}"/>
    <cellStyle name="Note 8 2 3 2 9" xfId="3882" xr:uid="{00000000-0005-0000-0000-0000F16B0000}"/>
    <cellStyle name="Note 8 2 3 2 9 2" xfId="10592" xr:uid="{00000000-0005-0000-0000-0000F26B0000}"/>
    <cellStyle name="Note 8 2 3 2 9 2 2" xfId="25256" xr:uid="{00000000-0005-0000-0000-0000F36B0000}"/>
    <cellStyle name="Note 8 2 3 2 9 2 2 2" xfId="54008" xr:uid="{00000000-0005-0000-0000-0000F46B0000}"/>
    <cellStyle name="Note 8 2 3 2 9 2 3" xfId="39920" xr:uid="{00000000-0005-0000-0000-0000F56B0000}"/>
    <cellStyle name="Note 8 2 3 2 9 3" xfId="18546" xr:uid="{00000000-0005-0000-0000-0000F66B0000}"/>
    <cellStyle name="Note 8 2 3 2 9 3 2" xfId="47298" xr:uid="{00000000-0005-0000-0000-0000F76B0000}"/>
    <cellStyle name="Note 8 2 3 2 9 4" xfId="33210" xr:uid="{00000000-0005-0000-0000-0000F86B0000}"/>
    <cellStyle name="Note 8 2 3 3" xfId="2170" xr:uid="{00000000-0005-0000-0000-0000F96B0000}"/>
    <cellStyle name="Note 8 2 3 3 2" xfId="8882" xr:uid="{00000000-0005-0000-0000-0000FA6B0000}"/>
    <cellStyle name="Note 8 2 3 3 2 2" xfId="23546" xr:uid="{00000000-0005-0000-0000-0000FB6B0000}"/>
    <cellStyle name="Note 8 2 3 3 2 2 2" xfId="52298" xr:uid="{00000000-0005-0000-0000-0000FC6B0000}"/>
    <cellStyle name="Note 8 2 3 3 2 3" xfId="38210" xr:uid="{00000000-0005-0000-0000-0000FD6B0000}"/>
    <cellStyle name="Note 8 2 3 3 3" xfId="16834" xr:uid="{00000000-0005-0000-0000-0000FE6B0000}"/>
    <cellStyle name="Note 8 2 3 3 3 2" xfId="45586" xr:uid="{00000000-0005-0000-0000-0000FF6B0000}"/>
    <cellStyle name="Note 8 2 3 3 4" xfId="31498" xr:uid="{00000000-0005-0000-0000-0000006C0000}"/>
    <cellStyle name="Note 8 2 3 4" xfId="6096" xr:uid="{00000000-0005-0000-0000-0000016C0000}"/>
    <cellStyle name="Note 8 2 3 4 2" xfId="12796" xr:uid="{00000000-0005-0000-0000-0000026C0000}"/>
    <cellStyle name="Note 8 2 3 4 2 2" xfId="27460" xr:uid="{00000000-0005-0000-0000-0000036C0000}"/>
    <cellStyle name="Note 8 2 3 4 2 2 2" xfId="56212" xr:uid="{00000000-0005-0000-0000-0000046C0000}"/>
    <cellStyle name="Note 8 2 3 4 2 3" xfId="42124" xr:uid="{00000000-0005-0000-0000-0000056C0000}"/>
    <cellStyle name="Note 8 2 3 4 3" xfId="20760" xr:uid="{00000000-0005-0000-0000-0000066C0000}"/>
    <cellStyle name="Note 8 2 3 4 3 2" xfId="49512" xr:uid="{00000000-0005-0000-0000-0000076C0000}"/>
    <cellStyle name="Note 8 2 3 4 4" xfId="35424" xr:uid="{00000000-0005-0000-0000-0000086C0000}"/>
    <cellStyle name="Note 8 2 3 5" xfId="7378" xr:uid="{00000000-0005-0000-0000-0000096C0000}"/>
    <cellStyle name="Note 8 2 3 5 2" xfId="14000" xr:uid="{00000000-0005-0000-0000-00000A6C0000}"/>
    <cellStyle name="Note 8 2 3 5 2 2" xfId="28664" xr:uid="{00000000-0005-0000-0000-00000B6C0000}"/>
    <cellStyle name="Note 8 2 3 5 2 2 2" xfId="57416" xr:uid="{00000000-0005-0000-0000-00000C6C0000}"/>
    <cellStyle name="Note 8 2 3 5 2 3" xfId="43328" xr:uid="{00000000-0005-0000-0000-00000D6C0000}"/>
    <cellStyle name="Note 8 2 3 5 3" xfId="22042" xr:uid="{00000000-0005-0000-0000-00000E6C0000}"/>
    <cellStyle name="Note 8 2 3 5 3 2" xfId="50794" xr:uid="{00000000-0005-0000-0000-00000F6C0000}"/>
    <cellStyle name="Note 8 2 3 5 4" xfId="36706" xr:uid="{00000000-0005-0000-0000-0000106C0000}"/>
    <cellStyle name="Note 8 2 3 6" xfId="14317" xr:uid="{00000000-0005-0000-0000-0000116C0000}"/>
    <cellStyle name="Note 8 2 3 6 2" xfId="28981" xr:uid="{00000000-0005-0000-0000-0000126C0000}"/>
    <cellStyle name="Note 8 2 3 6 2 2" xfId="57733" xr:uid="{00000000-0005-0000-0000-0000136C0000}"/>
    <cellStyle name="Note 8 2 3 6 3" xfId="43645" xr:uid="{00000000-0005-0000-0000-0000146C0000}"/>
    <cellStyle name="Note 8 2 3 7" xfId="15230" xr:uid="{00000000-0005-0000-0000-0000156C0000}"/>
    <cellStyle name="Note 8 2 3 7 2" xfId="29894" xr:uid="{00000000-0005-0000-0000-0000166C0000}"/>
    <cellStyle name="Note 8 2 3 7 2 2" xfId="58646" xr:uid="{00000000-0005-0000-0000-0000176C0000}"/>
    <cellStyle name="Note 8 2 4" xfId="865" xr:uid="{00000000-0005-0000-0000-0000186C0000}"/>
    <cellStyle name="Note 8 2 4 10" xfId="978" xr:uid="{00000000-0005-0000-0000-0000196C0000}"/>
    <cellStyle name="Note 8 2 4 10 2" xfId="7692" xr:uid="{00000000-0005-0000-0000-00001A6C0000}"/>
    <cellStyle name="Note 8 2 4 10 2 2" xfId="22356" xr:uid="{00000000-0005-0000-0000-00001B6C0000}"/>
    <cellStyle name="Note 8 2 4 10 2 2 2" xfId="51108" xr:uid="{00000000-0005-0000-0000-00001C6C0000}"/>
    <cellStyle name="Note 8 2 4 10 2 3" xfId="37020" xr:uid="{00000000-0005-0000-0000-00001D6C0000}"/>
    <cellStyle name="Note 8 2 4 10 3" xfId="15642" xr:uid="{00000000-0005-0000-0000-00001E6C0000}"/>
    <cellStyle name="Note 8 2 4 10 3 2" xfId="44394" xr:uid="{00000000-0005-0000-0000-00001F6C0000}"/>
    <cellStyle name="Note 8 2 4 10 4" xfId="30306" xr:uid="{00000000-0005-0000-0000-0000206C0000}"/>
    <cellStyle name="Note 8 2 4 11" xfId="3521" xr:uid="{00000000-0005-0000-0000-0000216C0000}"/>
    <cellStyle name="Note 8 2 4 11 2" xfId="10232" xr:uid="{00000000-0005-0000-0000-0000226C0000}"/>
    <cellStyle name="Note 8 2 4 11 2 2" xfId="24896" xr:uid="{00000000-0005-0000-0000-0000236C0000}"/>
    <cellStyle name="Note 8 2 4 11 2 2 2" xfId="53648" xr:uid="{00000000-0005-0000-0000-0000246C0000}"/>
    <cellStyle name="Note 8 2 4 11 2 3" xfId="39560" xr:uid="{00000000-0005-0000-0000-0000256C0000}"/>
    <cellStyle name="Note 8 2 4 11 3" xfId="18185" xr:uid="{00000000-0005-0000-0000-0000266C0000}"/>
    <cellStyle name="Note 8 2 4 11 3 2" xfId="46937" xr:uid="{00000000-0005-0000-0000-0000276C0000}"/>
    <cellStyle name="Note 8 2 4 11 4" xfId="32849" xr:uid="{00000000-0005-0000-0000-0000286C0000}"/>
    <cellStyle name="Note 8 2 4 12" xfId="4866" xr:uid="{00000000-0005-0000-0000-0000296C0000}"/>
    <cellStyle name="Note 8 2 4 12 2" xfId="11572" xr:uid="{00000000-0005-0000-0000-00002A6C0000}"/>
    <cellStyle name="Note 8 2 4 12 2 2" xfId="26236" xr:uid="{00000000-0005-0000-0000-00002B6C0000}"/>
    <cellStyle name="Note 8 2 4 12 2 2 2" xfId="54988" xr:uid="{00000000-0005-0000-0000-00002C6C0000}"/>
    <cellStyle name="Note 8 2 4 12 2 3" xfId="40900" xr:uid="{00000000-0005-0000-0000-00002D6C0000}"/>
    <cellStyle name="Note 8 2 4 12 3" xfId="19530" xr:uid="{00000000-0005-0000-0000-00002E6C0000}"/>
    <cellStyle name="Note 8 2 4 12 3 2" xfId="48282" xr:uid="{00000000-0005-0000-0000-00002F6C0000}"/>
    <cellStyle name="Note 8 2 4 12 4" xfId="34194" xr:uid="{00000000-0005-0000-0000-0000306C0000}"/>
    <cellStyle name="Note 8 2 4 13" xfId="4834" xr:uid="{00000000-0005-0000-0000-0000316C0000}"/>
    <cellStyle name="Note 8 2 4 13 2" xfId="11540" xr:uid="{00000000-0005-0000-0000-0000326C0000}"/>
    <cellStyle name="Note 8 2 4 13 2 2" xfId="26204" xr:uid="{00000000-0005-0000-0000-0000336C0000}"/>
    <cellStyle name="Note 8 2 4 13 2 2 2" xfId="54956" xr:uid="{00000000-0005-0000-0000-0000346C0000}"/>
    <cellStyle name="Note 8 2 4 13 2 3" xfId="40868" xr:uid="{00000000-0005-0000-0000-0000356C0000}"/>
    <cellStyle name="Note 8 2 4 13 3" xfId="19498" xr:uid="{00000000-0005-0000-0000-0000366C0000}"/>
    <cellStyle name="Note 8 2 4 13 3 2" xfId="48250" xr:uid="{00000000-0005-0000-0000-0000376C0000}"/>
    <cellStyle name="Note 8 2 4 13 4" xfId="34162" xr:uid="{00000000-0005-0000-0000-0000386C0000}"/>
    <cellStyle name="Note 8 2 4 14" xfId="5454" xr:uid="{00000000-0005-0000-0000-0000396C0000}"/>
    <cellStyle name="Note 8 2 4 14 2" xfId="12154" xr:uid="{00000000-0005-0000-0000-00003A6C0000}"/>
    <cellStyle name="Note 8 2 4 14 2 2" xfId="26818" xr:uid="{00000000-0005-0000-0000-00003B6C0000}"/>
    <cellStyle name="Note 8 2 4 14 2 2 2" xfId="55570" xr:uid="{00000000-0005-0000-0000-00003C6C0000}"/>
    <cellStyle name="Note 8 2 4 14 2 3" xfId="41482" xr:uid="{00000000-0005-0000-0000-00003D6C0000}"/>
    <cellStyle name="Note 8 2 4 14 3" xfId="20118" xr:uid="{00000000-0005-0000-0000-00003E6C0000}"/>
    <cellStyle name="Note 8 2 4 14 3 2" xfId="48870" xr:uid="{00000000-0005-0000-0000-00003F6C0000}"/>
    <cellStyle name="Note 8 2 4 14 4" xfId="34782" xr:uid="{00000000-0005-0000-0000-0000406C0000}"/>
    <cellStyle name="Note 8 2 4 15" xfId="5763" xr:uid="{00000000-0005-0000-0000-0000416C0000}"/>
    <cellStyle name="Note 8 2 4 15 2" xfId="12463" xr:uid="{00000000-0005-0000-0000-0000426C0000}"/>
    <cellStyle name="Note 8 2 4 15 2 2" xfId="27127" xr:uid="{00000000-0005-0000-0000-0000436C0000}"/>
    <cellStyle name="Note 8 2 4 15 2 2 2" xfId="55879" xr:uid="{00000000-0005-0000-0000-0000446C0000}"/>
    <cellStyle name="Note 8 2 4 15 2 3" xfId="41791" xr:uid="{00000000-0005-0000-0000-0000456C0000}"/>
    <cellStyle name="Note 8 2 4 15 3" xfId="20427" xr:uid="{00000000-0005-0000-0000-0000466C0000}"/>
    <cellStyle name="Note 8 2 4 15 3 2" xfId="49179" xr:uid="{00000000-0005-0000-0000-0000476C0000}"/>
    <cellStyle name="Note 8 2 4 15 4" xfId="35091" xr:uid="{00000000-0005-0000-0000-0000486C0000}"/>
    <cellStyle name="Note 8 2 4 16" xfId="4493" xr:uid="{00000000-0005-0000-0000-0000496C0000}"/>
    <cellStyle name="Note 8 2 4 16 2" xfId="11199" xr:uid="{00000000-0005-0000-0000-00004A6C0000}"/>
    <cellStyle name="Note 8 2 4 16 2 2" xfId="25863" xr:uid="{00000000-0005-0000-0000-00004B6C0000}"/>
    <cellStyle name="Note 8 2 4 16 2 2 2" xfId="54615" xr:uid="{00000000-0005-0000-0000-00004C6C0000}"/>
    <cellStyle name="Note 8 2 4 16 2 3" xfId="40527" xr:uid="{00000000-0005-0000-0000-00004D6C0000}"/>
    <cellStyle name="Note 8 2 4 16 3" xfId="19157" xr:uid="{00000000-0005-0000-0000-00004E6C0000}"/>
    <cellStyle name="Note 8 2 4 16 3 2" xfId="47909" xr:uid="{00000000-0005-0000-0000-00004F6C0000}"/>
    <cellStyle name="Note 8 2 4 16 4" xfId="33821" xr:uid="{00000000-0005-0000-0000-0000506C0000}"/>
    <cellStyle name="Note 8 2 4 17" xfId="6608" xr:uid="{00000000-0005-0000-0000-0000516C0000}"/>
    <cellStyle name="Note 8 2 4 17 2" xfId="13298" xr:uid="{00000000-0005-0000-0000-0000526C0000}"/>
    <cellStyle name="Note 8 2 4 17 2 2" xfId="27962" xr:uid="{00000000-0005-0000-0000-0000536C0000}"/>
    <cellStyle name="Note 8 2 4 17 2 2 2" xfId="56714" xr:uid="{00000000-0005-0000-0000-0000546C0000}"/>
    <cellStyle name="Note 8 2 4 17 2 3" xfId="42626" xr:uid="{00000000-0005-0000-0000-0000556C0000}"/>
    <cellStyle name="Note 8 2 4 17 3" xfId="21272" xr:uid="{00000000-0005-0000-0000-0000566C0000}"/>
    <cellStyle name="Note 8 2 4 17 3 2" xfId="50024" xr:uid="{00000000-0005-0000-0000-0000576C0000}"/>
    <cellStyle name="Note 8 2 4 17 4" xfId="35936" xr:uid="{00000000-0005-0000-0000-0000586C0000}"/>
    <cellStyle name="Note 8 2 4 18" xfId="6281" xr:uid="{00000000-0005-0000-0000-0000596C0000}"/>
    <cellStyle name="Note 8 2 4 18 2" xfId="12975" xr:uid="{00000000-0005-0000-0000-00005A6C0000}"/>
    <cellStyle name="Note 8 2 4 18 2 2" xfId="27639" xr:uid="{00000000-0005-0000-0000-00005B6C0000}"/>
    <cellStyle name="Note 8 2 4 18 2 2 2" xfId="56391" xr:uid="{00000000-0005-0000-0000-00005C6C0000}"/>
    <cellStyle name="Note 8 2 4 18 2 3" xfId="42303" xr:uid="{00000000-0005-0000-0000-00005D6C0000}"/>
    <cellStyle name="Note 8 2 4 18 3" xfId="20945" xr:uid="{00000000-0005-0000-0000-00005E6C0000}"/>
    <cellStyle name="Note 8 2 4 18 3 2" xfId="49697" xr:uid="{00000000-0005-0000-0000-00005F6C0000}"/>
    <cellStyle name="Note 8 2 4 18 4" xfId="35609" xr:uid="{00000000-0005-0000-0000-0000606C0000}"/>
    <cellStyle name="Note 8 2 4 19" xfId="7049" xr:uid="{00000000-0005-0000-0000-0000616C0000}"/>
    <cellStyle name="Note 8 2 4 19 2" xfId="13722" xr:uid="{00000000-0005-0000-0000-0000626C0000}"/>
    <cellStyle name="Note 8 2 4 19 2 2" xfId="28386" xr:uid="{00000000-0005-0000-0000-0000636C0000}"/>
    <cellStyle name="Note 8 2 4 19 2 2 2" xfId="57138" xr:uid="{00000000-0005-0000-0000-0000646C0000}"/>
    <cellStyle name="Note 8 2 4 19 2 3" xfId="43050" xr:uid="{00000000-0005-0000-0000-0000656C0000}"/>
    <cellStyle name="Note 8 2 4 19 3" xfId="21713" xr:uid="{00000000-0005-0000-0000-0000666C0000}"/>
    <cellStyle name="Note 8 2 4 19 3 2" xfId="50465" xr:uid="{00000000-0005-0000-0000-0000676C0000}"/>
    <cellStyle name="Note 8 2 4 19 4" xfId="36377" xr:uid="{00000000-0005-0000-0000-0000686C0000}"/>
    <cellStyle name="Note 8 2 4 2" xfId="1791" xr:uid="{00000000-0005-0000-0000-0000696C0000}"/>
    <cellStyle name="Note 8 2 4 2 2" xfId="8505" xr:uid="{00000000-0005-0000-0000-00006A6C0000}"/>
    <cellStyle name="Note 8 2 4 2 2 2" xfId="23169" xr:uid="{00000000-0005-0000-0000-00006B6C0000}"/>
    <cellStyle name="Note 8 2 4 2 2 2 2" xfId="51921" xr:uid="{00000000-0005-0000-0000-00006C6C0000}"/>
    <cellStyle name="Note 8 2 4 2 2 3" xfId="37833" xr:uid="{00000000-0005-0000-0000-00006D6C0000}"/>
    <cellStyle name="Note 8 2 4 2 3" xfId="16455" xr:uid="{00000000-0005-0000-0000-00006E6C0000}"/>
    <cellStyle name="Note 8 2 4 2 3 2" xfId="45207" xr:uid="{00000000-0005-0000-0000-00006F6C0000}"/>
    <cellStyle name="Note 8 2 4 2 4" xfId="31119" xr:uid="{00000000-0005-0000-0000-0000706C0000}"/>
    <cellStyle name="Note 8 2 4 20" xfId="6725" xr:uid="{00000000-0005-0000-0000-0000716C0000}"/>
    <cellStyle name="Note 8 2 4 20 2" xfId="13414" xr:uid="{00000000-0005-0000-0000-0000726C0000}"/>
    <cellStyle name="Note 8 2 4 20 2 2" xfId="28078" xr:uid="{00000000-0005-0000-0000-0000736C0000}"/>
    <cellStyle name="Note 8 2 4 20 2 2 2" xfId="56830" xr:uid="{00000000-0005-0000-0000-0000746C0000}"/>
    <cellStyle name="Note 8 2 4 20 2 3" xfId="42742" xr:uid="{00000000-0005-0000-0000-0000756C0000}"/>
    <cellStyle name="Note 8 2 4 20 3" xfId="21389" xr:uid="{00000000-0005-0000-0000-0000766C0000}"/>
    <cellStyle name="Note 8 2 4 20 3 2" xfId="50141" xr:uid="{00000000-0005-0000-0000-0000776C0000}"/>
    <cellStyle name="Note 8 2 4 20 4" xfId="36053" xr:uid="{00000000-0005-0000-0000-0000786C0000}"/>
    <cellStyle name="Note 8 2 4 21" xfId="7567" xr:uid="{00000000-0005-0000-0000-0000796C0000}"/>
    <cellStyle name="Note 8 2 4 21 2" xfId="22231" xr:uid="{00000000-0005-0000-0000-00007A6C0000}"/>
    <cellStyle name="Note 8 2 4 21 2 2" xfId="50983" xr:uid="{00000000-0005-0000-0000-00007B6C0000}"/>
    <cellStyle name="Note 8 2 4 21 3" xfId="36895" xr:uid="{00000000-0005-0000-0000-00007C6C0000}"/>
    <cellStyle name="Note 8 2 4 22" xfId="14581" xr:uid="{00000000-0005-0000-0000-00007D6C0000}"/>
    <cellStyle name="Note 8 2 4 22 2" xfId="29245" xr:uid="{00000000-0005-0000-0000-00007E6C0000}"/>
    <cellStyle name="Note 8 2 4 22 2 2" xfId="57997" xr:uid="{00000000-0005-0000-0000-00007F6C0000}"/>
    <cellStyle name="Note 8 2 4 22 3" xfId="43909" xr:uid="{00000000-0005-0000-0000-0000806C0000}"/>
    <cellStyle name="Note 8 2 4 23" xfId="15025" xr:uid="{00000000-0005-0000-0000-0000816C0000}"/>
    <cellStyle name="Note 8 2 4 23 2" xfId="29689" xr:uid="{00000000-0005-0000-0000-0000826C0000}"/>
    <cellStyle name="Note 8 2 4 23 2 2" xfId="58441" xr:uid="{00000000-0005-0000-0000-0000836C0000}"/>
    <cellStyle name="Note 8 2 4 23 3" xfId="44233" xr:uid="{00000000-0005-0000-0000-0000846C0000}"/>
    <cellStyle name="Note 8 2 4 24" xfId="15493" xr:uid="{00000000-0005-0000-0000-0000856C0000}"/>
    <cellStyle name="Note 8 2 4 24 2" xfId="30157" xr:uid="{00000000-0005-0000-0000-0000866C0000}"/>
    <cellStyle name="Note 8 2 4 24 2 2" xfId="58909" xr:uid="{00000000-0005-0000-0000-0000876C0000}"/>
    <cellStyle name="Note 8 2 4 3" xfId="1541" xr:uid="{00000000-0005-0000-0000-0000886C0000}"/>
    <cellStyle name="Note 8 2 4 3 2" xfId="8255" xr:uid="{00000000-0005-0000-0000-0000896C0000}"/>
    <cellStyle name="Note 8 2 4 3 2 2" xfId="22919" xr:uid="{00000000-0005-0000-0000-00008A6C0000}"/>
    <cellStyle name="Note 8 2 4 3 2 2 2" xfId="51671" xr:uid="{00000000-0005-0000-0000-00008B6C0000}"/>
    <cellStyle name="Note 8 2 4 3 2 3" xfId="37583" xr:uid="{00000000-0005-0000-0000-00008C6C0000}"/>
    <cellStyle name="Note 8 2 4 3 3" xfId="16205" xr:uid="{00000000-0005-0000-0000-00008D6C0000}"/>
    <cellStyle name="Note 8 2 4 3 3 2" xfId="44957" xr:uid="{00000000-0005-0000-0000-00008E6C0000}"/>
    <cellStyle name="Note 8 2 4 3 4" xfId="30869" xr:uid="{00000000-0005-0000-0000-00008F6C0000}"/>
    <cellStyle name="Note 8 2 4 4" xfId="2406" xr:uid="{00000000-0005-0000-0000-0000906C0000}"/>
    <cellStyle name="Note 8 2 4 4 2" xfId="9118" xr:uid="{00000000-0005-0000-0000-0000916C0000}"/>
    <cellStyle name="Note 8 2 4 4 2 2" xfId="23782" xr:uid="{00000000-0005-0000-0000-0000926C0000}"/>
    <cellStyle name="Note 8 2 4 4 2 2 2" xfId="52534" xr:uid="{00000000-0005-0000-0000-0000936C0000}"/>
    <cellStyle name="Note 8 2 4 4 2 3" xfId="38446" xr:uid="{00000000-0005-0000-0000-0000946C0000}"/>
    <cellStyle name="Note 8 2 4 4 3" xfId="17070" xr:uid="{00000000-0005-0000-0000-0000956C0000}"/>
    <cellStyle name="Note 8 2 4 4 3 2" xfId="45822" xr:uid="{00000000-0005-0000-0000-0000966C0000}"/>
    <cellStyle name="Note 8 2 4 4 4" xfId="31734" xr:uid="{00000000-0005-0000-0000-0000976C0000}"/>
    <cellStyle name="Note 8 2 4 5" xfId="2716" xr:uid="{00000000-0005-0000-0000-0000986C0000}"/>
    <cellStyle name="Note 8 2 4 5 2" xfId="9428" xr:uid="{00000000-0005-0000-0000-0000996C0000}"/>
    <cellStyle name="Note 8 2 4 5 2 2" xfId="24092" xr:uid="{00000000-0005-0000-0000-00009A6C0000}"/>
    <cellStyle name="Note 8 2 4 5 2 2 2" xfId="52844" xr:uid="{00000000-0005-0000-0000-00009B6C0000}"/>
    <cellStyle name="Note 8 2 4 5 2 3" xfId="38756" xr:uid="{00000000-0005-0000-0000-00009C6C0000}"/>
    <cellStyle name="Note 8 2 4 5 3" xfId="17380" xr:uid="{00000000-0005-0000-0000-00009D6C0000}"/>
    <cellStyle name="Note 8 2 4 5 3 2" xfId="46132" xr:uid="{00000000-0005-0000-0000-00009E6C0000}"/>
    <cellStyle name="Note 8 2 4 5 4" xfId="32044" xr:uid="{00000000-0005-0000-0000-00009F6C0000}"/>
    <cellStyle name="Note 8 2 4 6" xfId="3030" xr:uid="{00000000-0005-0000-0000-0000A06C0000}"/>
    <cellStyle name="Note 8 2 4 6 2" xfId="9742" xr:uid="{00000000-0005-0000-0000-0000A16C0000}"/>
    <cellStyle name="Note 8 2 4 6 2 2" xfId="24406" xr:uid="{00000000-0005-0000-0000-0000A26C0000}"/>
    <cellStyle name="Note 8 2 4 6 2 2 2" xfId="53158" xr:uid="{00000000-0005-0000-0000-0000A36C0000}"/>
    <cellStyle name="Note 8 2 4 6 2 3" xfId="39070" xr:uid="{00000000-0005-0000-0000-0000A46C0000}"/>
    <cellStyle name="Note 8 2 4 6 3" xfId="17694" xr:uid="{00000000-0005-0000-0000-0000A56C0000}"/>
    <cellStyle name="Note 8 2 4 6 3 2" xfId="46446" xr:uid="{00000000-0005-0000-0000-0000A66C0000}"/>
    <cellStyle name="Note 8 2 4 6 4" xfId="32358" xr:uid="{00000000-0005-0000-0000-0000A76C0000}"/>
    <cellStyle name="Note 8 2 4 7" xfId="1292" xr:uid="{00000000-0005-0000-0000-0000A86C0000}"/>
    <cellStyle name="Note 8 2 4 7 2" xfId="8006" xr:uid="{00000000-0005-0000-0000-0000A96C0000}"/>
    <cellStyle name="Note 8 2 4 7 2 2" xfId="22670" xr:uid="{00000000-0005-0000-0000-0000AA6C0000}"/>
    <cellStyle name="Note 8 2 4 7 2 2 2" xfId="51422" xr:uid="{00000000-0005-0000-0000-0000AB6C0000}"/>
    <cellStyle name="Note 8 2 4 7 2 3" xfId="37334" xr:uid="{00000000-0005-0000-0000-0000AC6C0000}"/>
    <cellStyle name="Note 8 2 4 7 3" xfId="15956" xr:uid="{00000000-0005-0000-0000-0000AD6C0000}"/>
    <cellStyle name="Note 8 2 4 7 3 2" xfId="44708" xr:uid="{00000000-0005-0000-0000-0000AE6C0000}"/>
    <cellStyle name="Note 8 2 4 7 4" xfId="30620" xr:uid="{00000000-0005-0000-0000-0000AF6C0000}"/>
    <cellStyle name="Note 8 2 4 8" xfId="3634" xr:uid="{00000000-0005-0000-0000-0000B06C0000}"/>
    <cellStyle name="Note 8 2 4 8 2" xfId="10344" xr:uid="{00000000-0005-0000-0000-0000B16C0000}"/>
    <cellStyle name="Note 8 2 4 8 2 2" xfId="25008" xr:uid="{00000000-0005-0000-0000-0000B26C0000}"/>
    <cellStyle name="Note 8 2 4 8 2 2 2" xfId="53760" xr:uid="{00000000-0005-0000-0000-0000B36C0000}"/>
    <cellStyle name="Note 8 2 4 8 2 3" xfId="39672" xr:uid="{00000000-0005-0000-0000-0000B46C0000}"/>
    <cellStyle name="Note 8 2 4 8 3" xfId="18298" xr:uid="{00000000-0005-0000-0000-0000B56C0000}"/>
    <cellStyle name="Note 8 2 4 8 3 2" xfId="47050" xr:uid="{00000000-0005-0000-0000-0000B66C0000}"/>
    <cellStyle name="Note 8 2 4 8 4" xfId="32962" xr:uid="{00000000-0005-0000-0000-0000B76C0000}"/>
    <cellStyle name="Note 8 2 4 9" xfId="3955" xr:uid="{00000000-0005-0000-0000-0000B86C0000}"/>
    <cellStyle name="Note 8 2 4 9 2" xfId="10665" xr:uid="{00000000-0005-0000-0000-0000B96C0000}"/>
    <cellStyle name="Note 8 2 4 9 2 2" xfId="25329" xr:uid="{00000000-0005-0000-0000-0000BA6C0000}"/>
    <cellStyle name="Note 8 2 4 9 2 2 2" xfId="54081" xr:uid="{00000000-0005-0000-0000-0000BB6C0000}"/>
    <cellStyle name="Note 8 2 4 9 2 3" xfId="39993" xr:uid="{00000000-0005-0000-0000-0000BC6C0000}"/>
    <cellStyle name="Note 8 2 4 9 3" xfId="18619" xr:uid="{00000000-0005-0000-0000-0000BD6C0000}"/>
    <cellStyle name="Note 8 2 4 9 3 2" xfId="47371" xr:uid="{00000000-0005-0000-0000-0000BE6C0000}"/>
    <cellStyle name="Note 8 2 4 9 4" xfId="33283" xr:uid="{00000000-0005-0000-0000-0000BF6C0000}"/>
    <cellStyle name="Note 8 2 5" xfId="3268" xr:uid="{00000000-0005-0000-0000-0000C06C0000}"/>
    <cellStyle name="Note 8 2 5 2" xfId="9979" xr:uid="{00000000-0005-0000-0000-0000C16C0000}"/>
    <cellStyle name="Note 8 2 5 2 2" xfId="24643" xr:uid="{00000000-0005-0000-0000-0000C26C0000}"/>
    <cellStyle name="Note 8 2 5 2 2 2" xfId="53395" xr:uid="{00000000-0005-0000-0000-0000C36C0000}"/>
    <cellStyle name="Note 8 2 5 2 3" xfId="39307" xr:uid="{00000000-0005-0000-0000-0000C46C0000}"/>
    <cellStyle name="Note 8 2 5 3" xfId="17932" xr:uid="{00000000-0005-0000-0000-0000C56C0000}"/>
    <cellStyle name="Note 8 2 5 3 2" xfId="46684" xr:uid="{00000000-0005-0000-0000-0000C66C0000}"/>
    <cellStyle name="Note 8 2 5 4" xfId="32596" xr:uid="{00000000-0005-0000-0000-0000C76C0000}"/>
    <cellStyle name="Note 8 2 6" xfId="4214" xr:uid="{00000000-0005-0000-0000-0000C86C0000}"/>
    <cellStyle name="Note 8 2 6 2" xfId="10921" xr:uid="{00000000-0005-0000-0000-0000C96C0000}"/>
    <cellStyle name="Note 8 2 6 2 2" xfId="25585" xr:uid="{00000000-0005-0000-0000-0000CA6C0000}"/>
    <cellStyle name="Note 8 2 6 2 2 2" xfId="54337" xr:uid="{00000000-0005-0000-0000-0000CB6C0000}"/>
    <cellStyle name="Note 8 2 6 2 3" xfId="40249" xr:uid="{00000000-0005-0000-0000-0000CC6C0000}"/>
    <cellStyle name="Note 8 2 6 3" xfId="18878" xr:uid="{00000000-0005-0000-0000-0000CD6C0000}"/>
    <cellStyle name="Note 8 2 6 3 2" xfId="47630" xr:uid="{00000000-0005-0000-0000-0000CE6C0000}"/>
    <cellStyle name="Note 8 2 6 4" xfId="33542" xr:uid="{00000000-0005-0000-0000-0000CF6C0000}"/>
    <cellStyle name="Note 8 2 7" xfId="993" xr:uid="{00000000-0005-0000-0000-0000D06C0000}"/>
    <cellStyle name="Note 8 2 7 2" xfId="7707" xr:uid="{00000000-0005-0000-0000-0000D16C0000}"/>
    <cellStyle name="Note 8 2 7 2 2" xfId="22371" xr:uid="{00000000-0005-0000-0000-0000D26C0000}"/>
    <cellStyle name="Note 8 2 7 2 2 2" xfId="51123" xr:uid="{00000000-0005-0000-0000-0000D36C0000}"/>
    <cellStyle name="Note 8 2 7 2 3" xfId="37035" xr:uid="{00000000-0005-0000-0000-0000D46C0000}"/>
    <cellStyle name="Note 8 2 7 3" xfId="15657" xr:uid="{00000000-0005-0000-0000-0000D56C0000}"/>
    <cellStyle name="Note 8 2 7 3 2" xfId="44409" xr:uid="{00000000-0005-0000-0000-0000D66C0000}"/>
    <cellStyle name="Note 8 2 7 4" xfId="30321" xr:uid="{00000000-0005-0000-0000-0000D76C0000}"/>
    <cellStyle name="Note 8 2 8" xfId="14112" xr:uid="{00000000-0005-0000-0000-0000D86C0000}"/>
    <cellStyle name="Note 8 2 8 2" xfId="28776" xr:uid="{00000000-0005-0000-0000-0000D96C0000}"/>
    <cellStyle name="Note 8 2 8 2 2" xfId="57528" xr:uid="{00000000-0005-0000-0000-0000DA6C0000}"/>
    <cellStyle name="Note 8 2 8 3" xfId="43440" xr:uid="{00000000-0005-0000-0000-0000DB6C0000}"/>
    <cellStyle name="Note 8 2 9" xfId="14717" xr:uid="{00000000-0005-0000-0000-0000DC6C0000}"/>
    <cellStyle name="Note 8 2 9 2" xfId="29381" xr:uid="{00000000-0005-0000-0000-0000DD6C0000}"/>
    <cellStyle name="Note 8 2 9 2 2" xfId="58133" xr:uid="{00000000-0005-0000-0000-0000DE6C0000}"/>
    <cellStyle name="Note 8 3" xfId="432" xr:uid="{00000000-0005-0000-0000-0000DF6C0000}"/>
    <cellStyle name="Note 8 3 2" xfId="577" xr:uid="{00000000-0005-0000-0000-0000E06C0000}"/>
    <cellStyle name="Note 8 3 2 2" xfId="648" xr:uid="{00000000-0005-0000-0000-0000E16C0000}"/>
    <cellStyle name="Note 8 3 2 2 10" xfId="2690" xr:uid="{00000000-0005-0000-0000-0000E26C0000}"/>
    <cellStyle name="Note 8 3 2 2 10 2" xfId="9402" xr:uid="{00000000-0005-0000-0000-0000E36C0000}"/>
    <cellStyle name="Note 8 3 2 2 10 2 2" xfId="24066" xr:uid="{00000000-0005-0000-0000-0000E46C0000}"/>
    <cellStyle name="Note 8 3 2 2 10 2 2 2" xfId="52818" xr:uid="{00000000-0005-0000-0000-0000E56C0000}"/>
    <cellStyle name="Note 8 3 2 2 10 2 3" xfId="38730" xr:uid="{00000000-0005-0000-0000-0000E66C0000}"/>
    <cellStyle name="Note 8 3 2 2 10 3" xfId="17354" xr:uid="{00000000-0005-0000-0000-0000E76C0000}"/>
    <cellStyle name="Note 8 3 2 2 10 3 2" xfId="46106" xr:uid="{00000000-0005-0000-0000-0000E86C0000}"/>
    <cellStyle name="Note 8 3 2 2 10 4" xfId="32018" xr:uid="{00000000-0005-0000-0000-0000E96C0000}"/>
    <cellStyle name="Note 8 3 2 2 11" xfId="1205" xr:uid="{00000000-0005-0000-0000-0000EA6C0000}"/>
    <cellStyle name="Note 8 3 2 2 11 2" xfId="7919" xr:uid="{00000000-0005-0000-0000-0000EB6C0000}"/>
    <cellStyle name="Note 8 3 2 2 11 2 2" xfId="22583" xr:uid="{00000000-0005-0000-0000-0000EC6C0000}"/>
    <cellStyle name="Note 8 3 2 2 11 2 2 2" xfId="51335" xr:uid="{00000000-0005-0000-0000-0000ED6C0000}"/>
    <cellStyle name="Note 8 3 2 2 11 2 3" xfId="37247" xr:uid="{00000000-0005-0000-0000-0000EE6C0000}"/>
    <cellStyle name="Note 8 3 2 2 11 3" xfId="15869" xr:uid="{00000000-0005-0000-0000-0000EF6C0000}"/>
    <cellStyle name="Note 8 3 2 2 11 3 2" xfId="44621" xr:uid="{00000000-0005-0000-0000-0000F06C0000}"/>
    <cellStyle name="Note 8 3 2 2 11 4" xfId="30533" xr:uid="{00000000-0005-0000-0000-0000F16C0000}"/>
    <cellStyle name="Note 8 3 2 2 12" xfId="4649" xr:uid="{00000000-0005-0000-0000-0000F26C0000}"/>
    <cellStyle name="Note 8 3 2 2 12 2" xfId="11355" xr:uid="{00000000-0005-0000-0000-0000F36C0000}"/>
    <cellStyle name="Note 8 3 2 2 12 2 2" xfId="26019" xr:uid="{00000000-0005-0000-0000-0000F46C0000}"/>
    <cellStyle name="Note 8 3 2 2 12 2 2 2" xfId="54771" xr:uid="{00000000-0005-0000-0000-0000F56C0000}"/>
    <cellStyle name="Note 8 3 2 2 12 2 3" xfId="40683" xr:uid="{00000000-0005-0000-0000-0000F66C0000}"/>
    <cellStyle name="Note 8 3 2 2 12 3" xfId="19313" xr:uid="{00000000-0005-0000-0000-0000F76C0000}"/>
    <cellStyle name="Note 8 3 2 2 12 3 2" xfId="48065" xr:uid="{00000000-0005-0000-0000-0000F86C0000}"/>
    <cellStyle name="Note 8 3 2 2 12 4" xfId="33977" xr:uid="{00000000-0005-0000-0000-0000F96C0000}"/>
    <cellStyle name="Note 8 3 2 2 13" xfId="4276" xr:uid="{00000000-0005-0000-0000-0000FA6C0000}"/>
    <cellStyle name="Note 8 3 2 2 13 2" xfId="10983" xr:uid="{00000000-0005-0000-0000-0000FB6C0000}"/>
    <cellStyle name="Note 8 3 2 2 13 2 2" xfId="25647" xr:uid="{00000000-0005-0000-0000-0000FC6C0000}"/>
    <cellStyle name="Note 8 3 2 2 13 2 2 2" xfId="54399" xr:uid="{00000000-0005-0000-0000-0000FD6C0000}"/>
    <cellStyle name="Note 8 3 2 2 13 2 3" xfId="40311" xr:uid="{00000000-0005-0000-0000-0000FE6C0000}"/>
    <cellStyle name="Note 8 3 2 2 13 3" xfId="18940" xr:uid="{00000000-0005-0000-0000-0000FF6C0000}"/>
    <cellStyle name="Note 8 3 2 2 13 3 2" xfId="47692" xr:uid="{00000000-0005-0000-0000-0000006D0000}"/>
    <cellStyle name="Note 8 3 2 2 13 4" xfId="33604" xr:uid="{00000000-0005-0000-0000-0000016D0000}"/>
    <cellStyle name="Note 8 3 2 2 14" xfId="5239" xr:uid="{00000000-0005-0000-0000-0000026D0000}"/>
    <cellStyle name="Note 8 3 2 2 14 2" xfId="11943" xr:uid="{00000000-0005-0000-0000-0000036D0000}"/>
    <cellStyle name="Note 8 3 2 2 14 2 2" xfId="26607" xr:uid="{00000000-0005-0000-0000-0000046D0000}"/>
    <cellStyle name="Note 8 3 2 2 14 2 2 2" xfId="55359" xr:uid="{00000000-0005-0000-0000-0000056D0000}"/>
    <cellStyle name="Note 8 3 2 2 14 2 3" xfId="41271" xr:uid="{00000000-0005-0000-0000-0000066D0000}"/>
    <cellStyle name="Note 8 3 2 2 14 3" xfId="19903" xr:uid="{00000000-0005-0000-0000-0000076D0000}"/>
    <cellStyle name="Note 8 3 2 2 14 3 2" xfId="48655" xr:uid="{00000000-0005-0000-0000-0000086D0000}"/>
    <cellStyle name="Note 8 3 2 2 14 4" xfId="34567" xr:uid="{00000000-0005-0000-0000-0000096D0000}"/>
    <cellStyle name="Note 8 3 2 2 15" xfId="5547" xr:uid="{00000000-0005-0000-0000-00000A6D0000}"/>
    <cellStyle name="Note 8 3 2 2 15 2" xfId="12247" xr:uid="{00000000-0005-0000-0000-00000B6D0000}"/>
    <cellStyle name="Note 8 3 2 2 15 2 2" xfId="26911" xr:uid="{00000000-0005-0000-0000-00000C6D0000}"/>
    <cellStyle name="Note 8 3 2 2 15 2 2 2" xfId="55663" xr:uid="{00000000-0005-0000-0000-00000D6D0000}"/>
    <cellStyle name="Note 8 3 2 2 15 2 3" xfId="41575" xr:uid="{00000000-0005-0000-0000-00000E6D0000}"/>
    <cellStyle name="Note 8 3 2 2 15 3" xfId="20211" xr:uid="{00000000-0005-0000-0000-00000F6D0000}"/>
    <cellStyle name="Note 8 3 2 2 15 3 2" xfId="48963" xr:uid="{00000000-0005-0000-0000-0000106D0000}"/>
    <cellStyle name="Note 8 3 2 2 15 4" xfId="34875" xr:uid="{00000000-0005-0000-0000-0000116D0000}"/>
    <cellStyle name="Note 8 3 2 2 16" xfId="1074" xr:uid="{00000000-0005-0000-0000-0000126D0000}"/>
    <cellStyle name="Note 8 3 2 2 16 2" xfId="7788" xr:uid="{00000000-0005-0000-0000-0000136D0000}"/>
    <cellStyle name="Note 8 3 2 2 16 2 2" xfId="22452" xr:uid="{00000000-0005-0000-0000-0000146D0000}"/>
    <cellStyle name="Note 8 3 2 2 16 2 2 2" xfId="51204" xr:uid="{00000000-0005-0000-0000-0000156D0000}"/>
    <cellStyle name="Note 8 3 2 2 16 2 3" xfId="37116" xr:uid="{00000000-0005-0000-0000-0000166D0000}"/>
    <cellStyle name="Note 8 3 2 2 16 3" xfId="15738" xr:uid="{00000000-0005-0000-0000-0000176D0000}"/>
    <cellStyle name="Note 8 3 2 2 16 3 2" xfId="44490" xr:uid="{00000000-0005-0000-0000-0000186D0000}"/>
    <cellStyle name="Note 8 3 2 2 16 4" xfId="30402" xr:uid="{00000000-0005-0000-0000-0000196D0000}"/>
    <cellStyle name="Note 8 3 2 2 17" xfId="6395" xr:uid="{00000000-0005-0000-0000-00001A6D0000}"/>
    <cellStyle name="Note 8 3 2 2 17 2" xfId="13087" xr:uid="{00000000-0005-0000-0000-00001B6D0000}"/>
    <cellStyle name="Note 8 3 2 2 17 2 2" xfId="27751" xr:uid="{00000000-0005-0000-0000-00001C6D0000}"/>
    <cellStyle name="Note 8 3 2 2 17 2 2 2" xfId="56503" xr:uid="{00000000-0005-0000-0000-00001D6D0000}"/>
    <cellStyle name="Note 8 3 2 2 17 2 3" xfId="42415" xr:uid="{00000000-0005-0000-0000-00001E6D0000}"/>
    <cellStyle name="Note 8 3 2 2 17 3" xfId="21059" xr:uid="{00000000-0005-0000-0000-00001F6D0000}"/>
    <cellStyle name="Note 8 3 2 2 17 3 2" xfId="49811" xr:uid="{00000000-0005-0000-0000-0000206D0000}"/>
    <cellStyle name="Note 8 3 2 2 17 4" xfId="35723" xr:uid="{00000000-0005-0000-0000-0000216D0000}"/>
    <cellStyle name="Note 8 3 2 2 18" xfId="6148" xr:uid="{00000000-0005-0000-0000-0000226D0000}"/>
    <cellStyle name="Note 8 3 2 2 18 2" xfId="12845" xr:uid="{00000000-0005-0000-0000-0000236D0000}"/>
    <cellStyle name="Note 8 3 2 2 18 2 2" xfId="27509" xr:uid="{00000000-0005-0000-0000-0000246D0000}"/>
    <cellStyle name="Note 8 3 2 2 18 2 2 2" xfId="56261" xr:uid="{00000000-0005-0000-0000-0000256D0000}"/>
    <cellStyle name="Note 8 3 2 2 18 2 3" xfId="42173" xr:uid="{00000000-0005-0000-0000-0000266D0000}"/>
    <cellStyle name="Note 8 3 2 2 18 3" xfId="20812" xr:uid="{00000000-0005-0000-0000-0000276D0000}"/>
    <cellStyle name="Note 8 3 2 2 18 3 2" xfId="49564" xr:uid="{00000000-0005-0000-0000-0000286D0000}"/>
    <cellStyle name="Note 8 3 2 2 18 4" xfId="35476" xr:uid="{00000000-0005-0000-0000-0000296D0000}"/>
    <cellStyle name="Note 8 3 2 2 19" xfId="6022" xr:uid="{00000000-0005-0000-0000-00002A6D0000}"/>
    <cellStyle name="Note 8 3 2 2 19 2" xfId="12722" xr:uid="{00000000-0005-0000-0000-00002B6D0000}"/>
    <cellStyle name="Note 8 3 2 2 19 2 2" xfId="27386" xr:uid="{00000000-0005-0000-0000-00002C6D0000}"/>
    <cellStyle name="Note 8 3 2 2 19 2 2 2" xfId="56138" xr:uid="{00000000-0005-0000-0000-00002D6D0000}"/>
    <cellStyle name="Note 8 3 2 2 19 2 3" xfId="42050" xr:uid="{00000000-0005-0000-0000-00002E6D0000}"/>
    <cellStyle name="Note 8 3 2 2 19 3" xfId="20686" xr:uid="{00000000-0005-0000-0000-00002F6D0000}"/>
    <cellStyle name="Note 8 3 2 2 19 3 2" xfId="49438" xr:uid="{00000000-0005-0000-0000-0000306D0000}"/>
    <cellStyle name="Note 8 3 2 2 19 4" xfId="35350" xr:uid="{00000000-0005-0000-0000-0000316D0000}"/>
    <cellStyle name="Note 8 3 2 2 2" xfId="1574" xr:uid="{00000000-0005-0000-0000-0000326D0000}"/>
    <cellStyle name="Note 8 3 2 2 2 2" xfId="8288" xr:uid="{00000000-0005-0000-0000-0000336D0000}"/>
    <cellStyle name="Note 8 3 2 2 2 2 2" xfId="22952" xr:uid="{00000000-0005-0000-0000-0000346D0000}"/>
    <cellStyle name="Note 8 3 2 2 2 2 2 2" xfId="51704" xr:uid="{00000000-0005-0000-0000-0000356D0000}"/>
    <cellStyle name="Note 8 3 2 2 2 2 3" xfId="37616" xr:uid="{00000000-0005-0000-0000-0000366D0000}"/>
    <cellStyle name="Note 8 3 2 2 2 3" xfId="16238" xr:uid="{00000000-0005-0000-0000-0000376D0000}"/>
    <cellStyle name="Note 8 3 2 2 2 3 2" xfId="44990" xr:uid="{00000000-0005-0000-0000-0000386D0000}"/>
    <cellStyle name="Note 8 3 2 2 2 4" xfId="30902" xr:uid="{00000000-0005-0000-0000-0000396D0000}"/>
    <cellStyle name="Note 8 3 2 2 20" xfId="6734" xr:uid="{00000000-0005-0000-0000-00003A6D0000}"/>
    <cellStyle name="Note 8 3 2 2 20 2" xfId="13423" xr:uid="{00000000-0005-0000-0000-00003B6D0000}"/>
    <cellStyle name="Note 8 3 2 2 20 2 2" xfId="28087" xr:uid="{00000000-0005-0000-0000-00003C6D0000}"/>
    <cellStyle name="Note 8 3 2 2 20 2 2 2" xfId="56839" xr:uid="{00000000-0005-0000-0000-00003D6D0000}"/>
    <cellStyle name="Note 8 3 2 2 20 2 3" xfId="42751" xr:uid="{00000000-0005-0000-0000-00003E6D0000}"/>
    <cellStyle name="Note 8 3 2 2 20 3" xfId="21398" xr:uid="{00000000-0005-0000-0000-00003F6D0000}"/>
    <cellStyle name="Note 8 3 2 2 20 3 2" xfId="50150" xr:uid="{00000000-0005-0000-0000-0000406D0000}"/>
    <cellStyle name="Note 8 3 2 2 20 4" xfId="36062" xr:uid="{00000000-0005-0000-0000-0000416D0000}"/>
    <cellStyle name="Note 8 3 2 2 21" xfId="7430" xr:uid="{00000000-0005-0000-0000-0000426D0000}"/>
    <cellStyle name="Note 8 3 2 2 21 2" xfId="22094" xr:uid="{00000000-0005-0000-0000-0000436D0000}"/>
    <cellStyle name="Note 8 3 2 2 21 2 2" xfId="50846" xr:uid="{00000000-0005-0000-0000-0000446D0000}"/>
    <cellStyle name="Note 8 3 2 2 21 3" xfId="36758" xr:uid="{00000000-0005-0000-0000-0000456D0000}"/>
    <cellStyle name="Note 8 3 2 2 22" xfId="14376" xr:uid="{00000000-0005-0000-0000-0000466D0000}"/>
    <cellStyle name="Note 8 3 2 2 22 2" xfId="29040" xr:uid="{00000000-0005-0000-0000-0000476D0000}"/>
    <cellStyle name="Note 8 3 2 2 22 2 2" xfId="57792" xr:uid="{00000000-0005-0000-0000-0000486D0000}"/>
    <cellStyle name="Note 8 3 2 2 22 3" xfId="43704" xr:uid="{00000000-0005-0000-0000-0000496D0000}"/>
    <cellStyle name="Note 8 3 2 2 23" xfId="14820" xr:uid="{00000000-0005-0000-0000-00004A6D0000}"/>
    <cellStyle name="Note 8 3 2 2 23 2" xfId="29484" xr:uid="{00000000-0005-0000-0000-00004B6D0000}"/>
    <cellStyle name="Note 8 3 2 2 23 2 2" xfId="58236" xr:uid="{00000000-0005-0000-0000-00004C6D0000}"/>
    <cellStyle name="Note 8 3 2 2 23 3" xfId="44028" xr:uid="{00000000-0005-0000-0000-00004D6D0000}"/>
    <cellStyle name="Note 8 3 2 2 24" xfId="15288" xr:uid="{00000000-0005-0000-0000-00004E6D0000}"/>
    <cellStyle name="Note 8 3 2 2 24 2" xfId="29952" xr:uid="{00000000-0005-0000-0000-00004F6D0000}"/>
    <cellStyle name="Note 8 3 2 2 24 2 2" xfId="58704" xr:uid="{00000000-0005-0000-0000-0000506D0000}"/>
    <cellStyle name="Note 8 3 2 2 3" xfId="2127" xr:uid="{00000000-0005-0000-0000-0000516D0000}"/>
    <cellStyle name="Note 8 3 2 2 3 2" xfId="8840" xr:uid="{00000000-0005-0000-0000-0000526D0000}"/>
    <cellStyle name="Note 8 3 2 2 3 2 2" xfId="23504" xr:uid="{00000000-0005-0000-0000-0000536D0000}"/>
    <cellStyle name="Note 8 3 2 2 3 2 2 2" xfId="52256" xr:uid="{00000000-0005-0000-0000-0000546D0000}"/>
    <cellStyle name="Note 8 3 2 2 3 2 3" xfId="38168" xr:uid="{00000000-0005-0000-0000-0000556D0000}"/>
    <cellStyle name="Note 8 3 2 2 3 3" xfId="16791" xr:uid="{00000000-0005-0000-0000-0000566D0000}"/>
    <cellStyle name="Note 8 3 2 2 3 3 2" xfId="45543" xr:uid="{00000000-0005-0000-0000-0000576D0000}"/>
    <cellStyle name="Note 8 3 2 2 3 4" xfId="31455" xr:uid="{00000000-0005-0000-0000-0000586D0000}"/>
    <cellStyle name="Note 8 3 2 2 4" xfId="2190" xr:uid="{00000000-0005-0000-0000-0000596D0000}"/>
    <cellStyle name="Note 8 3 2 2 4 2" xfId="8902" xr:uid="{00000000-0005-0000-0000-00005A6D0000}"/>
    <cellStyle name="Note 8 3 2 2 4 2 2" xfId="23566" xr:uid="{00000000-0005-0000-0000-00005B6D0000}"/>
    <cellStyle name="Note 8 3 2 2 4 2 2 2" xfId="52318" xr:uid="{00000000-0005-0000-0000-00005C6D0000}"/>
    <cellStyle name="Note 8 3 2 2 4 2 3" xfId="38230" xr:uid="{00000000-0005-0000-0000-00005D6D0000}"/>
    <cellStyle name="Note 8 3 2 2 4 3" xfId="16854" xr:uid="{00000000-0005-0000-0000-00005E6D0000}"/>
    <cellStyle name="Note 8 3 2 2 4 3 2" xfId="45606" xr:uid="{00000000-0005-0000-0000-00005F6D0000}"/>
    <cellStyle name="Note 8 3 2 2 4 4" xfId="31518" xr:uid="{00000000-0005-0000-0000-0000606D0000}"/>
    <cellStyle name="Note 8 3 2 2 5" xfId="2499" xr:uid="{00000000-0005-0000-0000-0000616D0000}"/>
    <cellStyle name="Note 8 3 2 2 5 2" xfId="9211" xr:uid="{00000000-0005-0000-0000-0000626D0000}"/>
    <cellStyle name="Note 8 3 2 2 5 2 2" xfId="23875" xr:uid="{00000000-0005-0000-0000-0000636D0000}"/>
    <cellStyle name="Note 8 3 2 2 5 2 2 2" xfId="52627" xr:uid="{00000000-0005-0000-0000-0000646D0000}"/>
    <cellStyle name="Note 8 3 2 2 5 2 3" xfId="38539" xr:uid="{00000000-0005-0000-0000-0000656D0000}"/>
    <cellStyle name="Note 8 3 2 2 5 3" xfId="17163" xr:uid="{00000000-0005-0000-0000-0000666D0000}"/>
    <cellStyle name="Note 8 3 2 2 5 3 2" xfId="45915" xr:uid="{00000000-0005-0000-0000-0000676D0000}"/>
    <cellStyle name="Note 8 3 2 2 5 4" xfId="31827" xr:uid="{00000000-0005-0000-0000-0000686D0000}"/>
    <cellStyle name="Note 8 3 2 2 6" xfId="2813" xr:uid="{00000000-0005-0000-0000-0000696D0000}"/>
    <cellStyle name="Note 8 3 2 2 6 2" xfId="9525" xr:uid="{00000000-0005-0000-0000-00006A6D0000}"/>
    <cellStyle name="Note 8 3 2 2 6 2 2" xfId="24189" xr:uid="{00000000-0005-0000-0000-00006B6D0000}"/>
    <cellStyle name="Note 8 3 2 2 6 2 2 2" xfId="52941" xr:uid="{00000000-0005-0000-0000-00006C6D0000}"/>
    <cellStyle name="Note 8 3 2 2 6 2 3" xfId="38853" xr:uid="{00000000-0005-0000-0000-00006D6D0000}"/>
    <cellStyle name="Note 8 3 2 2 6 3" xfId="17477" xr:uid="{00000000-0005-0000-0000-00006E6D0000}"/>
    <cellStyle name="Note 8 3 2 2 6 3 2" xfId="46229" xr:uid="{00000000-0005-0000-0000-00006F6D0000}"/>
    <cellStyle name="Note 8 3 2 2 6 4" xfId="32141" xr:uid="{00000000-0005-0000-0000-0000706D0000}"/>
    <cellStyle name="Note 8 3 2 2 7" xfId="2069" xr:uid="{00000000-0005-0000-0000-0000716D0000}"/>
    <cellStyle name="Note 8 3 2 2 7 2" xfId="8782" xr:uid="{00000000-0005-0000-0000-0000726D0000}"/>
    <cellStyle name="Note 8 3 2 2 7 2 2" xfId="23446" xr:uid="{00000000-0005-0000-0000-0000736D0000}"/>
    <cellStyle name="Note 8 3 2 2 7 2 2 2" xfId="52198" xr:uid="{00000000-0005-0000-0000-0000746D0000}"/>
    <cellStyle name="Note 8 3 2 2 7 2 3" xfId="38110" xr:uid="{00000000-0005-0000-0000-0000756D0000}"/>
    <cellStyle name="Note 8 3 2 2 7 3" xfId="16733" xr:uid="{00000000-0005-0000-0000-0000766D0000}"/>
    <cellStyle name="Note 8 3 2 2 7 3 2" xfId="45485" xr:uid="{00000000-0005-0000-0000-0000776D0000}"/>
    <cellStyle name="Note 8 3 2 2 7 4" xfId="31397" xr:uid="{00000000-0005-0000-0000-0000786D0000}"/>
    <cellStyle name="Note 8 3 2 2 8" xfId="3421" xr:uid="{00000000-0005-0000-0000-0000796D0000}"/>
    <cellStyle name="Note 8 3 2 2 8 2" xfId="10132" xr:uid="{00000000-0005-0000-0000-00007A6D0000}"/>
    <cellStyle name="Note 8 3 2 2 8 2 2" xfId="24796" xr:uid="{00000000-0005-0000-0000-00007B6D0000}"/>
    <cellStyle name="Note 8 3 2 2 8 2 2 2" xfId="53548" xr:uid="{00000000-0005-0000-0000-00007C6D0000}"/>
    <cellStyle name="Note 8 3 2 2 8 2 3" xfId="39460" xr:uid="{00000000-0005-0000-0000-00007D6D0000}"/>
    <cellStyle name="Note 8 3 2 2 8 3" xfId="18085" xr:uid="{00000000-0005-0000-0000-00007E6D0000}"/>
    <cellStyle name="Note 8 3 2 2 8 3 2" xfId="46837" xr:uid="{00000000-0005-0000-0000-00007F6D0000}"/>
    <cellStyle name="Note 8 3 2 2 8 4" xfId="32749" xr:uid="{00000000-0005-0000-0000-0000806D0000}"/>
    <cellStyle name="Note 8 3 2 2 9" xfId="3739" xr:uid="{00000000-0005-0000-0000-0000816D0000}"/>
    <cellStyle name="Note 8 3 2 2 9 2" xfId="10449" xr:uid="{00000000-0005-0000-0000-0000826D0000}"/>
    <cellStyle name="Note 8 3 2 2 9 2 2" xfId="25113" xr:uid="{00000000-0005-0000-0000-0000836D0000}"/>
    <cellStyle name="Note 8 3 2 2 9 2 2 2" xfId="53865" xr:uid="{00000000-0005-0000-0000-0000846D0000}"/>
    <cellStyle name="Note 8 3 2 2 9 2 3" xfId="39777" xr:uid="{00000000-0005-0000-0000-0000856D0000}"/>
    <cellStyle name="Note 8 3 2 2 9 3" xfId="18403" xr:uid="{00000000-0005-0000-0000-0000866D0000}"/>
    <cellStyle name="Note 8 3 2 2 9 3 2" xfId="47155" xr:uid="{00000000-0005-0000-0000-0000876D0000}"/>
    <cellStyle name="Note 8 3 2 2 9 4" xfId="33067" xr:uid="{00000000-0005-0000-0000-0000886D0000}"/>
    <cellStyle name="Note 8 3 2 3" xfId="1394" xr:uid="{00000000-0005-0000-0000-0000896D0000}"/>
    <cellStyle name="Note 8 3 2 3 2" xfId="8108" xr:uid="{00000000-0005-0000-0000-00008A6D0000}"/>
    <cellStyle name="Note 8 3 2 3 2 2" xfId="22772" xr:uid="{00000000-0005-0000-0000-00008B6D0000}"/>
    <cellStyle name="Note 8 3 2 3 2 2 2" xfId="51524" xr:uid="{00000000-0005-0000-0000-00008C6D0000}"/>
    <cellStyle name="Note 8 3 2 3 2 3" xfId="37436" xr:uid="{00000000-0005-0000-0000-00008D6D0000}"/>
    <cellStyle name="Note 8 3 2 3 3" xfId="16058" xr:uid="{00000000-0005-0000-0000-00008E6D0000}"/>
    <cellStyle name="Note 8 3 2 3 3 2" xfId="44810" xr:uid="{00000000-0005-0000-0000-00008F6D0000}"/>
    <cellStyle name="Note 8 3 2 3 4" xfId="30722" xr:uid="{00000000-0005-0000-0000-0000906D0000}"/>
    <cellStyle name="Note 8 3 2 4" xfId="4979" xr:uid="{00000000-0005-0000-0000-0000916D0000}"/>
    <cellStyle name="Note 8 3 2 4 2" xfId="11685" xr:uid="{00000000-0005-0000-0000-0000926D0000}"/>
    <cellStyle name="Note 8 3 2 4 2 2" xfId="26349" xr:uid="{00000000-0005-0000-0000-0000936D0000}"/>
    <cellStyle name="Note 8 3 2 4 2 2 2" xfId="55101" xr:uid="{00000000-0005-0000-0000-0000946D0000}"/>
    <cellStyle name="Note 8 3 2 4 2 3" xfId="41013" xr:uid="{00000000-0005-0000-0000-0000956D0000}"/>
    <cellStyle name="Note 8 3 2 4 3" xfId="19643" xr:uid="{00000000-0005-0000-0000-0000966D0000}"/>
    <cellStyle name="Note 8 3 2 4 3 2" xfId="48395" xr:uid="{00000000-0005-0000-0000-0000976D0000}"/>
    <cellStyle name="Note 8 3 2 4 4" xfId="34307" xr:uid="{00000000-0005-0000-0000-0000986D0000}"/>
    <cellStyle name="Note 8 3 2 5" xfId="6161" xr:uid="{00000000-0005-0000-0000-0000996D0000}"/>
    <cellStyle name="Note 8 3 2 5 2" xfId="12857" xr:uid="{00000000-0005-0000-0000-00009A6D0000}"/>
    <cellStyle name="Note 8 3 2 5 2 2" xfId="27521" xr:uid="{00000000-0005-0000-0000-00009B6D0000}"/>
    <cellStyle name="Note 8 3 2 5 2 2 2" xfId="56273" xr:uid="{00000000-0005-0000-0000-00009C6D0000}"/>
    <cellStyle name="Note 8 3 2 5 2 3" xfId="42185" xr:uid="{00000000-0005-0000-0000-00009D6D0000}"/>
    <cellStyle name="Note 8 3 2 5 3" xfId="20825" xr:uid="{00000000-0005-0000-0000-00009E6D0000}"/>
    <cellStyle name="Note 8 3 2 5 3 2" xfId="49577" xr:uid="{00000000-0005-0000-0000-00009F6D0000}"/>
    <cellStyle name="Note 8 3 2 5 4" xfId="35489" xr:uid="{00000000-0005-0000-0000-0000A06D0000}"/>
    <cellStyle name="Note 8 3 2 6" xfId="14307" xr:uid="{00000000-0005-0000-0000-0000A16D0000}"/>
    <cellStyle name="Note 8 3 2 6 2" xfId="28971" xr:uid="{00000000-0005-0000-0000-0000A26D0000}"/>
    <cellStyle name="Note 8 3 2 6 2 2" xfId="57723" xr:uid="{00000000-0005-0000-0000-0000A36D0000}"/>
    <cellStyle name="Note 8 3 2 6 3" xfId="43635" xr:uid="{00000000-0005-0000-0000-0000A46D0000}"/>
    <cellStyle name="Note 8 3 2 7" xfId="15220" xr:uid="{00000000-0005-0000-0000-0000A56D0000}"/>
    <cellStyle name="Note 8 3 2 7 2" xfId="29884" xr:uid="{00000000-0005-0000-0000-0000A66D0000}"/>
    <cellStyle name="Note 8 3 2 7 2 2" xfId="58636" xr:uid="{00000000-0005-0000-0000-0000A76D0000}"/>
    <cellStyle name="Note 8 3 3" xfId="910" xr:uid="{00000000-0005-0000-0000-0000A86D0000}"/>
    <cellStyle name="Note 8 3 3 10" xfId="1967" xr:uid="{00000000-0005-0000-0000-0000A96D0000}"/>
    <cellStyle name="Note 8 3 3 10 2" xfId="8680" xr:uid="{00000000-0005-0000-0000-0000AA6D0000}"/>
    <cellStyle name="Note 8 3 3 10 2 2" xfId="23344" xr:uid="{00000000-0005-0000-0000-0000AB6D0000}"/>
    <cellStyle name="Note 8 3 3 10 2 2 2" xfId="52096" xr:uid="{00000000-0005-0000-0000-0000AC6D0000}"/>
    <cellStyle name="Note 8 3 3 10 2 3" xfId="38008" xr:uid="{00000000-0005-0000-0000-0000AD6D0000}"/>
    <cellStyle name="Note 8 3 3 10 3" xfId="16631" xr:uid="{00000000-0005-0000-0000-0000AE6D0000}"/>
    <cellStyle name="Note 8 3 3 10 3 2" xfId="45383" xr:uid="{00000000-0005-0000-0000-0000AF6D0000}"/>
    <cellStyle name="Note 8 3 3 10 4" xfId="31295" xr:uid="{00000000-0005-0000-0000-0000B06D0000}"/>
    <cellStyle name="Note 8 3 3 11" xfId="4589" xr:uid="{00000000-0005-0000-0000-0000B16D0000}"/>
    <cellStyle name="Note 8 3 3 11 2" xfId="11295" xr:uid="{00000000-0005-0000-0000-0000B26D0000}"/>
    <cellStyle name="Note 8 3 3 11 2 2" xfId="25959" xr:uid="{00000000-0005-0000-0000-0000B36D0000}"/>
    <cellStyle name="Note 8 3 3 11 2 2 2" xfId="54711" xr:uid="{00000000-0005-0000-0000-0000B46D0000}"/>
    <cellStyle name="Note 8 3 3 11 2 3" xfId="40623" xr:uid="{00000000-0005-0000-0000-0000B56D0000}"/>
    <cellStyle name="Note 8 3 3 11 3" xfId="19253" xr:uid="{00000000-0005-0000-0000-0000B66D0000}"/>
    <cellStyle name="Note 8 3 3 11 3 2" xfId="48005" xr:uid="{00000000-0005-0000-0000-0000B76D0000}"/>
    <cellStyle name="Note 8 3 3 11 4" xfId="33917" xr:uid="{00000000-0005-0000-0000-0000B86D0000}"/>
    <cellStyle name="Note 8 3 3 12" xfId="4911" xr:uid="{00000000-0005-0000-0000-0000B96D0000}"/>
    <cellStyle name="Note 8 3 3 12 2" xfId="11617" xr:uid="{00000000-0005-0000-0000-0000BA6D0000}"/>
    <cellStyle name="Note 8 3 3 12 2 2" xfId="26281" xr:uid="{00000000-0005-0000-0000-0000BB6D0000}"/>
    <cellStyle name="Note 8 3 3 12 2 2 2" xfId="55033" xr:uid="{00000000-0005-0000-0000-0000BC6D0000}"/>
    <cellStyle name="Note 8 3 3 12 2 3" xfId="40945" xr:uid="{00000000-0005-0000-0000-0000BD6D0000}"/>
    <cellStyle name="Note 8 3 3 12 3" xfId="19575" xr:uid="{00000000-0005-0000-0000-0000BE6D0000}"/>
    <cellStyle name="Note 8 3 3 12 3 2" xfId="48327" xr:uid="{00000000-0005-0000-0000-0000BF6D0000}"/>
    <cellStyle name="Note 8 3 3 12 4" xfId="34239" xr:uid="{00000000-0005-0000-0000-0000C06D0000}"/>
    <cellStyle name="Note 8 3 3 13" xfId="4315" xr:uid="{00000000-0005-0000-0000-0000C16D0000}"/>
    <cellStyle name="Note 8 3 3 13 2" xfId="11022" xr:uid="{00000000-0005-0000-0000-0000C26D0000}"/>
    <cellStyle name="Note 8 3 3 13 2 2" xfId="25686" xr:uid="{00000000-0005-0000-0000-0000C36D0000}"/>
    <cellStyle name="Note 8 3 3 13 2 2 2" xfId="54438" xr:uid="{00000000-0005-0000-0000-0000C46D0000}"/>
    <cellStyle name="Note 8 3 3 13 2 3" xfId="40350" xr:uid="{00000000-0005-0000-0000-0000C56D0000}"/>
    <cellStyle name="Note 8 3 3 13 3" xfId="18979" xr:uid="{00000000-0005-0000-0000-0000C66D0000}"/>
    <cellStyle name="Note 8 3 3 13 3 2" xfId="47731" xr:uid="{00000000-0005-0000-0000-0000C76D0000}"/>
    <cellStyle name="Note 8 3 3 13 4" xfId="33643" xr:uid="{00000000-0005-0000-0000-0000C86D0000}"/>
    <cellStyle name="Note 8 3 3 14" xfId="5499" xr:uid="{00000000-0005-0000-0000-0000C96D0000}"/>
    <cellStyle name="Note 8 3 3 14 2" xfId="12199" xr:uid="{00000000-0005-0000-0000-0000CA6D0000}"/>
    <cellStyle name="Note 8 3 3 14 2 2" xfId="26863" xr:uid="{00000000-0005-0000-0000-0000CB6D0000}"/>
    <cellStyle name="Note 8 3 3 14 2 2 2" xfId="55615" xr:uid="{00000000-0005-0000-0000-0000CC6D0000}"/>
    <cellStyle name="Note 8 3 3 14 2 3" xfId="41527" xr:uid="{00000000-0005-0000-0000-0000CD6D0000}"/>
    <cellStyle name="Note 8 3 3 14 3" xfId="20163" xr:uid="{00000000-0005-0000-0000-0000CE6D0000}"/>
    <cellStyle name="Note 8 3 3 14 3 2" xfId="48915" xr:uid="{00000000-0005-0000-0000-0000CF6D0000}"/>
    <cellStyle name="Note 8 3 3 14 4" xfId="34827" xr:uid="{00000000-0005-0000-0000-0000D06D0000}"/>
    <cellStyle name="Note 8 3 3 15" xfId="5808" xr:uid="{00000000-0005-0000-0000-0000D16D0000}"/>
    <cellStyle name="Note 8 3 3 15 2" xfId="12508" xr:uid="{00000000-0005-0000-0000-0000D26D0000}"/>
    <cellStyle name="Note 8 3 3 15 2 2" xfId="27172" xr:uid="{00000000-0005-0000-0000-0000D36D0000}"/>
    <cellStyle name="Note 8 3 3 15 2 2 2" xfId="55924" xr:uid="{00000000-0005-0000-0000-0000D46D0000}"/>
    <cellStyle name="Note 8 3 3 15 2 3" xfId="41836" xr:uid="{00000000-0005-0000-0000-0000D56D0000}"/>
    <cellStyle name="Note 8 3 3 15 3" xfId="20472" xr:uid="{00000000-0005-0000-0000-0000D66D0000}"/>
    <cellStyle name="Note 8 3 3 15 3 2" xfId="49224" xr:uid="{00000000-0005-0000-0000-0000D76D0000}"/>
    <cellStyle name="Note 8 3 3 15 4" xfId="35136" xr:uid="{00000000-0005-0000-0000-0000D86D0000}"/>
    <cellStyle name="Note 8 3 3 16" xfId="3304" xr:uid="{00000000-0005-0000-0000-0000D96D0000}"/>
    <cellStyle name="Note 8 3 3 16 2" xfId="10015" xr:uid="{00000000-0005-0000-0000-0000DA6D0000}"/>
    <cellStyle name="Note 8 3 3 16 2 2" xfId="24679" xr:uid="{00000000-0005-0000-0000-0000DB6D0000}"/>
    <cellStyle name="Note 8 3 3 16 2 2 2" xfId="53431" xr:uid="{00000000-0005-0000-0000-0000DC6D0000}"/>
    <cellStyle name="Note 8 3 3 16 2 3" xfId="39343" xr:uid="{00000000-0005-0000-0000-0000DD6D0000}"/>
    <cellStyle name="Note 8 3 3 16 3" xfId="17968" xr:uid="{00000000-0005-0000-0000-0000DE6D0000}"/>
    <cellStyle name="Note 8 3 3 16 3 2" xfId="46720" xr:uid="{00000000-0005-0000-0000-0000DF6D0000}"/>
    <cellStyle name="Note 8 3 3 16 4" xfId="32632" xr:uid="{00000000-0005-0000-0000-0000E06D0000}"/>
    <cellStyle name="Note 8 3 3 17" xfId="6653" xr:uid="{00000000-0005-0000-0000-0000E16D0000}"/>
    <cellStyle name="Note 8 3 3 17 2" xfId="13343" xr:uid="{00000000-0005-0000-0000-0000E26D0000}"/>
    <cellStyle name="Note 8 3 3 17 2 2" xfId="28007" xr:uid="{00000000-0005-0000-0000-0000E36D0000}"/>
    <cellStyle name="Note 8 3 3 17 2 2 2" xfId="56759" xr:uid="{00000000-0005-0000-0000-0000E46D0000}"/>
    <cellStyle name="Note 8 3 3 17 2 3" xfId="42671" xr:uid="{00000000-0005-0000-0000-0000E56D0000}"/>
    <cellStyle name="Note 8 3 3 17 3" xfId="21317" xr:uid="{00000000-0005-0000-0000-0000E66D0000}"/>
    <cellStyle name="Note 8 3 3 17 3 2" xfId="50069" xr:uid="{00000000-0005-0000-0000-0000E76D0000}"/>
    <cellStyle name="Note 8 3 3 17 4" xfId="35981" xr:uid="{00000000-0005-0000-0000-0000E86D0000}"/>
    <cellStyle name="Note 8 3 3 18" xfId="6377" xr:uid="{00000000-0005-0000-0000-0000E96D0000}"/>
    <cellStyle name="Note 8 3 3 18 2" xfId="13069" xr:uid="{00000000-0005-0000-0000-0000EA6D0000}"/>
    <cellStyle name="Note 8 3 3 18 2 2" xfId="27733" xr:uid="{00000000-0005-0000-0000-0000EB6D0000}"/>
    <cellStyle name="Note 8 3 3 18 2 2 2" xfId="56485" xr:uid="{00000000-0005-0000-0000-0000EC6D0000}"/>
    <cellStyle name="Note 8 3 3 18 2 3" xfId="42397" xr:uid="{00000000-0005-0000-0000-0000ED6D0000}"/>
    <cellStyle name="Note 8 3 3 18 3" xfId="21041" xr:uid="{00000000-0005-0000-0000-0000EE6D0000}"/>
    <cellStyle name="Note 8 3 3 18 3 2" xfId="49793" xr:uid="{00000000-0005-0000-0000-0000EF6D0000}"/>
    <cellStyle name="Note 8 3 3 18 4" xfId="35705" xr:uid="{00000000-0005-0000-0000-0000F06D0000}"/>
    <cellStyle name="Note 8 3 3 19" xfId="7094" xr:uid="{00000000-0005-0000-0000-0000F16D0000}"/>
    <cellStyle name="Note 8 3 3 19 2" xfId="13767" xr:uid="{00000000-0005-0000-0000-0000F26D0000}"/>
    <cellStyle name="Note 8 3 3 19 2 2" xfId="28431" xr:uid="{00000000-0005-0000-0000-0000F36D0000}"/>
    <cellStyle name="Note 8 3 3 19 2 2 2" xfId="57183" xr:uid="{00000000-0005-0000-0000-0000F46D0000}"/>
    <cellStyle name="Note 8 3 3 19 2 3" xfId="43095" xr:uid="{00000000-0005-0000-0000-0000F56D0000}"/>
    <cellStyle name="Note 8 3 3 19 3" xfId="21758" xr:uid="{00000000-0005-0000-0000-0000F66D0000}"/>
    <cellStyle name="Note 8 3 3 19 3 2" xfId="50510" xr:uid="{00000000-0005-0000-0000-0000F76D0000}"/>
    <cellStyle name="Note 8 3 3 19 4" xfId="36422" xr:uid="{00000000-0005-0000-0000-0000F86D0000}"/>
    <cellStyle name="Note 8 3 3 2" xfId="1836" xr:uid="{00000000-0005-0000-0000-0000F96D0000}"/>
    <cellStyle name="Note 8 3 3 2 2" xfId="8550" xr:uid="{00000000-0005-0000-0000-0000FA6D0000}"/>
    <cellStyle name="Note 8 3 3 2 2 2" xfId="23214" xr:uid="{00000000-0005-0000-0000-0000FB6D0000}"/>
    <cellStyle name="Note 8 3 3 2 2 2 2" xfId="51966" xr:uid="{00000000-0005-0000-0000-0000FC6D0000}"/>
    <cellStyle name="Note 8 3 3 2 2 3" xfId="37878" xr:uid="{00000000-0005-0000-0000-0000FD6D0000}"/>
    <cellStyle name="Note 8 3 3 2 3" xfId="16500" xr:uid="{00000000-0005-0000-0000-0000FE6D0000}"/>
    <cellStyle name="Note 8 3 3 2 3 2" xfId="45252" xr:uid="{00000000-0005-0000-0000-0000FF6D0000}"/>
    <cellStyle name="Note 8 3 3 2 4" xfId="31164" xr:uid="{00000000-0005-0000-0000-0000006E0000}"/>
    <cellStyle name="Note 8 3 3 20" xfId="7194" xr:uid="{00000000-0005-0000-0000-0000016E0000}"/>
    <cellStyle name="Note 8 3 3 20 2" xfId="13849" xr:uid="{00000000-0005-0000-0000-0000026E0000}"/>
    <cellStyle name="Note 8 3 3 20 2 2" xfId="28513" xr:uid="{00000000-0005-0000-0000-0000036E0000}"/>
    <cellStyle name="Note 8 3 3 20 2 2 2" xfId="57265" xr:uid="{00000000-0005-0000-0000-0000046E0000}"/>
    <cellStyle name="Note 8 3 3 20 2 3" xfId="43177" xr:uid="{00000000-0005-0000-0000-0000056E0000}"/>
    <cellStyle name="Note 8 3 3 20 3" xfId="21858" xr:uid="{00000000-0005-0000-0000-0000066E0000}"/>
    <cellStyle name="Note 8 3 3 20 3 2" xfId="50610" xr:uid="{00000000-0005-0000-0000-0000076E0000}"/>
    <cellStyle name="Note 8 3 3 20 4" xfId="36522" xr:uid="{00000000-0005-0000-0000-0000086E0000}"/>
    <cellStyle name="Note 8 3 3 21" xfId="7593" xr:uid="{00000000-0005-0000-0000-0000096E0000}"/>
    <cellStyle name="Note 8 3 3 21 2" xfId="22257" xr:uid="{00000000-0005-0000-0000-00000A6E0000}"/>
    <cellStyle name="Note 8 3 3 21 2 2" xfId="51009" xr:uid="{00000000-0005-0000-0000-00000B6E0000}"/>
    <cellStyle name="Note 8 3 3 21 3" xfId="36921" xr:uid="{00000000-0005-0000-0000-00000C6E0000}"/>
    <cellStyle name="Note 8 3 3 22" xfId="14626" xr:uid="{00000000-0005-0000-0000-00000D6E0000}"/>
    <cellStyle name="Note 8 3 3 22 2" xfId="29290" xr:uid="{00000000-0005-0000-0000-00000E6E0000}"/>
    <cellStyle name="Note 8 3 3 22 2 2" xfId="58042" xr:uid="{00000000-0005-0000-0000-00000F6E0000}"/>
    <cellStyle name="Note 8 3 3 22 3" xfId="43954" xr:uid="{00000000-0005-0000-0000-0000106E0000}"/>
    <cellStyle name="Note 8 3 3 23" xfId="15070" xr:uid="{00000000-0005-0000-0000-0000116E0000}"/>
    <cellStyle name="Note 8 3 3 23 2" xfId="29734" xr:uid="{00000000-0005-0000-0000-0000126E0000}"/>
    <cellStyle name="Note 8 3 3 23 2 2" xfId="58486" xr:uid="{00000000-0005-0000-0000-0000136E0000}"/>
    <cellStyle name="Note 8 3 3 23 3" xfId="44278" xr:uid="{00000000-0005-0000-0000-0000146E0000}"/>
    <cellStyle name="Note 8 3 3 24" xfId="15538" xr:uid="{00000000-0005-0000-0000-0000156E0000}"/>
    <cellStyle name="Note 8 3 3 24 2" xfId="30202" xr:uid="{00000000-0005-0000-0000-0000166E0000}"/>
    <cellStyle name="Note 8 3 3 24 2 2" xfId="58954" xr:uid="{00000000-0005-0000-0000-0000176E0000}"/>
    <cellStyle name="Note 8 3 3 3" xfId="1501" xr:uid="{00000000-0005-0000-0000-0000186E0000}"/>
    <cellStyle name="Note 8 3 3 3 2" xfId="8215" xr:uid="{00000000-0005-0000-0000-0000196E0000}"/>
    <cellStyle name="Note 8 3 3 3 2 2" xfId="22879" xr:uid="{00000000-0005-0000-0000-00001A6E0000}"/>
    <cellStyle name="Note 8 3 3 3 2 2 2" xfId="51631" xr:uid="{00000000-0005-0000-0000-00001B6E0000}"/>
    <cellStyle name="Note 8 3 3 3 2 3" xfId="37543" xr:uid="{00000000-0005-0000-0000-00001C6E0000}"/>
    <cellStyle name="Note 8 3 3 3 3" xfId="16165" xr:uid="{00000000-0005-0000-0000-00001D6E0000}"/>
    <cellStyle name="Note 8 3 3 3 3 2" xfId="44917" xr:uid="{00000000-0005-0000-0000-00001E6E0000}"/>
    <cellStyle name="Note 8 3 3 3 4" xfId="30829" xr:uid="{00000000-0005-0000-0000-00001F6E0000}"/>
    <cellStyle name="Note 8 3 3 4" xfId="2451" xr:uid="{00000000-0005-0000-0000-0000206E0000}"/>
    <cellStyle name="Note 8 3 3 4 2" xfId="9163" xr:uid="{00000000-0005-0000-0000-0000216E0000}"/>
    <cellStyle name="Note 8 3 3 4 2 2" xfId="23827" xr:uid="{00000000-0005-0000-0000-0000226E0000}"/>
    <cellStyle name="Note 8 3 3 4 2 2 2" xfId="52579" xr:uid="{00000000-0005-0000-0000-0000236E0000}"/>
    <cellStyle name="Note 8 3 3 4 2 3" xfId="38491" xr:uid="{00000000-0005-0000-0000-0000246E0000}"/>
    <cellStyle name="Note 8 3 3 4 3" xfId="17115" xr:uid="{00000000-0005-0000-0000-0000256E0000}"/>
    <cellStyle name="Note 8 3 3 4 3 2" xfId="45867" xr:uid="{00000000-0005-0000-0000-0000266E0000}"/>
    <cellStyle name="Note 8 3 3 4 4" xfId="31779" xr:uid="{00000000-0005-0000-0000-0000276E0000}"/>
    <cellStyle name="Note 8 3 3 5" xfId="2761" xr:uid="{00000000-0005-0000-0000-0000286E0000}"/>
    <cellStyle name="Note 8 3 3 5 2" xfId="9473" xr:uid="{00000000-0005-0000-0000-0000296E0000}"/>
    <cellStyle name="Note 8 3 3 5 2 2" xfId="24137" xr:uid="{00000000-0005-0000-0000-00002A6E0000}"/>
    <cellStyle name="Note 8 3 3 5 2 2 2" xfId="52889" xr:uid="{00000000-0005-0000-0000-00002B6E0000}"/>
    <cellStyle name="Note 8 3 3 5 2 3" xfId="38801" xr:uid="{00000000-0005-0000-0000-00002C6E0000}"/>
    <cellStyle name="Note 8 3 3 5 3" xfId="17425" xr:uid="{00000000-0005-0000-0000-00002D6E0000}"/>
    <cellStyle name="Note 8 3 3 5 3 2" xfId="46177" xr:uid="{00000000-0005-0000-0000-00002E6E0000}"/>
    <cellStyle name="Note 8 3 3 5 4" xfId="32089" xr:uid="{00000000-0005-0000-0000-00002F6E0000}"/>
    <cellStyle name="Note 8 3 3 6" xfId="3075" xr:uid="{00000000-0005-0000-0000-0000306E0000}"/>
    <cellStyle name="Note 8 3 3 6 2" xfId="9787" xr:uid="{00000000-0005-0000-0000-0000316E0000}"/>
    <cellStyle name="Note 8 3 3 6 2 2" xfId="24451" xr:uid="{00000000-0005-0000-0000-0000326E0000}"/>
    <cellStyle name="Note 8 3 3 6 2 2 2" xfId="53203" xr:uid="{00000000-0005-0000-0000-0000336E0000}"/>
    <cellStyle name="Note 8 3 3 6 2 3" xfId="39115" xr:uid="{00000000-0005-0000-0000-0000346E0000}"/>
    <cellStyle name="Note 8 3 3 6 3" xfId="17739" xr:uid="{00000000-0005-0000-0000-0000356E0000}"/>
    <cellStyle name="Note 8 3 3 6 3 2" xfId="46491" xr:uid="{00000000-0005-0000-0000-0000366E0000}"/>
    <cellStyle name="Note 8 3 3 6 4" xfId="32403" xr:uid="{00000000-0005-0000-0000-0000376E0000}"/>
    <cellStyle name="Note 8 3 3 7" xfId="1913" xr:uid="{00000000-0005-0000-0000-0000386E0000}"/>
    <cellStyle name="Note 8 3 3 7 2" xfId="8626" xr:uid="{00000000-0005-0000-0000-0000396E0000}"/>
    <cellStyle name="Note 8 3 3 7 2 2" xfId="23290" xr:uid="{00000000-0005-0000-0000-00003A6E0000}"/>
    <cellStyle name="Note 8 3 3 7 2 2 2" xfId="52042" xr:uid="{00000000-0005-0000-0000-00003B6E0000}"/>
    <cellStyle name="Note 8 3 3 7 2 3" xfId="37954" xr:uid="{00000000-0005-0000-0000-00003C6E0000}"/>
    <cellStyle name="Note 8 3 3 7 3" xfId="16577" xr:uid="{00000000-0005-0000-0000-00003D6E0000}"/>
    <cellStyle name="Note 8 3 3 7 3 2" xfId="45329" xr:uid="{00000000-0005-0000-0000-00003E6E0000}"/>
    <cellStyle name="Note 8 3 3 7 4" xfId="31241" xr:uid="{00000000-0005-0000-0000-00003F6E0000}"/>
    <cellStyle name="Note 8 3 3 8" xfId="3679" xr:uid="{00000000-0005-0000-0000-0000406E0000}"/>
    <cellStyle name="Note 8 3 3 8 2" xfId="10389" xr:uid="{00000000-0005-0000-0000-0000416E0000}"/>
    <cellStyle name="Note 8 3 3 8 2 2" xfId="25053" xr:uid="{00000000-0005-0000-0000-0000426E0000}"/>
    <cellStyle name="Note 8 3 3 8 2 2 2" xfId="53805" xr:uid="{00000000-0005-0000-0000-0000436E0000}"/>
    <cellStyle name="Note 8 3 3 8 2 3" xfId="39717" xr:uid="{00000000-0005-0000-0000-0000446E0000}"/>
    <cellStyle name="Note 8 3 3 8 3" xfId="18343" xr:uid="{00000000-0005-0000-0000-0000456E0000}"/>
    <cellStyle name="Note 8 3 3 8 3 2" xfId="47095" xr:uid="{00000000-0005-0000-0000-0000466E0000}"/>
    <cellStyle name="Note 8 3 3 8 4" xfId="33007" xr:uid="{00000000-0005-0000-0000-0000476E0000}"/>
    <cellStyle name="Note 8 3 3 9" xfId="4000" xr:uid="{00000000-0005-0000-0000-0000486E0000}"/>
    <cellStyle name="Note 8 3 3 9 2" xfId="10710" xr:uid="{00000000-0005-0000-0000-0000496E0000}"/>
    <cellStyle name="Note 8 3 3 9 2 2" xfId="25374" xr:uid="{00000000-0005-0000-0000-00004A6E0000}"/>
    <cellStyle name="Note 8 3 3 9 2 2 2" xfId="54126" xr:uid="{00000000-0005-0000-0000-00004B6E0000}"/>
    <cellStyle name="Note 8 3 3 9 2 3" xfId="40038" xr:uid="{00000000-0005-0000-0000-00004C6E0000}"/>
    <cellStyle name="Note 8 3 3 9 3" xfId="18664" xr:uid="{00000000-0005-0000-0000-00004D6E0000}"/>
    <cellStyle name="Note 8 3 3 9 3 2" xfId="47416" xr:uid="{00000000-0005-0000-0000-00004E6E0000}"/>
    <cellStyle name="Note 8 3 3 9 4" xfId="33328" xr:uid="{00000000-0005-0000-0000-00004F6E0000}"/>
    <cellStyle name="Note 8 3 4" xfId="3293" xr:uid="{00000000-0005-0000-0000-0000506E0000}"/>
    <cellStyle name="Note 8 3 4 2" xfId="10004" xr:uid="{00000000-0005-0000-0000-0000516E0000}"/>
    <cellStyle name="Note 8 3 4 2 2" xfId="24668" xr:uid="{00000000-0005-0000-0000-0000526E0000}"/>
    <cellStyle name="Note 8 3 4 2 2 2" xfId="53420" xr:uid="{00000000-0005-0000-0000-0000536E0000}"/>
    <cellStyle name="Note 8 3 4 2 3" xfId="39332" xr:uid="{00000000-0005-0000-0000-0000546E0000}"/>
    <cellStyle name="Note 8 3 4 3" xfId="17957" xr:uid="{00000000-0005-0000-0000-0000556E0000}"/>
    <cellStyle name="Note 8 3 4 3 2" xfId="46709" xr:uid="{00000000-0005-0000-0000-0000566E0000}"/>
    <cellStyle name="Note 8 3 4 4" xfId="32621" xr:uid="{00000000-0005-0000-0000-0000576E0000}"/>
    <cellStyle name="Note 8 3 5" xfId="3388" xr:uid="{00000000-0005-0000-0000-0000586E0000}"/>
    <cellStyle name="Note 8 3 5 2" xfId="10099" xr:uid="{00000000-0005-0000-0000-0000596E0000}"/>
    <cellStyle name="Note 8 3 5 2 2" xfId="24763" xr:uid="{00000000-0005-0000-0000-00005A6E0000}"/>
    <cellStyle name="Note 8 3 5 2 2 2" xfId="53515" xr:uid="{00000000-0005-0000-0000-00005B6E0000}"/>
    <cellStyle name="Note 8 3 5 2 3" xfId="39427" xr:uid="{00000000-0005-0000-0000-00005C6E0000}"/>
    <cellStyle name="Note 8 3 5 3" xfId="18052" xr:uid="{00000000-0005-0000-0000-00005D6E0000}"/>
    <cellStyle name="Note 8 3 5 3 2" xfId="46804" xr:uid="{00000000-0005-0000-0000-00005E6E0000}"/>
    <cellStyle name="Note 8 3 5 4" xfId="32716" xr:uid="{00000000-0005-0000-0000-00005F6E0000}"/>
    <cellStyle name="Note 8 3 6" xfId="6214" xr:uid="{00000000-0005-0000-0000-0000606E0000}"/>
    <cellStyle name="Note 8 3 6 2" xfId="12909" xr:uid="{00000000-0005-0000-0000-0000616E0000}"/>
    <cellStyle name="Note 8 3 6 2 2" xfId="27573" xr:uid="{00000000-0005-0000-0000-0000626E0000}"/>
    <cellStyle name="Note 8 3 6 2 2 2" xfId="56325" xr:uid="{00000000-0005-0000-0000-0000636E0000}"/>
    <cellStyle name="Note 8 3 6 2 3" xfId="42237" xr:uid="{00000000-0005-0000-0000-0000646E0000}"/>
    <cellStyle name="Note 8 3 6 3" xfId="20878" xr:uid="{00000000-0005-0000-0000-0000656E0000}"/>
    <cellStyle name="Note 8 3 6 3 2" xfId="49630" xr:uid="{00000000-0005-0000-0000-0000666E0000}"/>
    <cellStyle name="Note 8 3 6 4" xfId="35542" xr:uid="{00000000-0005-0000-0000-0000676E0000}"/>
    <cellStyle name="Note 8 3 7" xfId="14165" xr:uid="{00000000-0005-0000-0000-0000686E0000}"/>
    <cellStyle name="Note 8 3 7 2" xfId="28829" xr:uid="{00000000-0005-0000-0000-0000696E0000}"/>
    <cellStyle name="Note 8 3 7 2 2" xfId="57581" xr:uid="{00000000-0005-0000-0000-00006A6E0000}"/>
    <cellStyle name="Note 8 3 7 3" xfId="43493" xr:uid="{00000000-0005-0000-0000-00006B6E0000}"/>
    <cellStyle name="Note 8 3 8" xfId="14677" xr:uid="{00000000-0005-0000-0000-00006C6E0000}"/>
    <cellStyle name="Note 8 3 8 2" xfId="29341" xr:uid="{00000000-0005-0000-0000-00006D6E0000}"/>
    <cellStyle name="Note 8 3 8 2 2" xfId="58093" xr:uid="{00000000-0005-0000-0000-00006E6E0000}"/>
    <cellStyle name="Note 8 4" xfId="524" xr:uid="{00000000-0005-0000-0000-00006F6E0000}"/>
    <cellStyle name="Note 8 4 2" xfId="735" xr:uid="{00000000-0005-0000-0000-0000706E0000}"/>
    <cellStyle name="Note 8 4 2 10" xfId="4265" xr:uid="{00000000-0005-0000-0000-0000716E0000}"/>
    <cellStyle name="Note 8 4 2 10 2" xfId="10972" xr:uid="{00000000-0005-0000-0000-0000726E0000}"/>
    <cellStyle name="Note 8 4 2 10 2 2" xfId="25636" xr:uid="{00000000-0005-0000-0000-0000736E0000}"/>
    <cellStyle name="Note 8 4 2 10 2 2 2" xfId="54388" xr:uid="{00000000-0005-0000-0000-0000746E0000}"/>
    <cellStyle name="Note 8 4 2 10 2 3" xfId="40300" xr:uid="{00000000-0005-0000-0000-0000756E0000}"/>
    <cellStyle name="Note 8 4 2 10 3" xfId="18929" xr:uid="{00000000-0005-0000-0000-0000766E0000}"/>
    <cellStyle name="Note 8 4 2 10 3 2" xfId="47681" xr:uid="{00000000-0005-0000-0000-0000776E0000}"/>
    <cellStyle name="Note 8 4 2 10 4" xfId="33593" xr:uid="{00000000-0005-0000-0000-0000786E0000}"/>
    <cellStyle name="Note 8 4 2 11" xfId="4365" xr:uid="{00000000-0005-0000-0000-0000796E0000}"/>
    <cellStyle name="Note 8 4 2 11 2" xfId="11072" xr:uid="{00000000-0005-0000-0000-00007A6E0000}"/>
    <cellStyle name="Note 8 4 2 11 2 2" xfId="25736" xr:uid="{00000000-0005-0000-0000-00007B6E0000}"/>
    <cellStyle name="Note 8 4 2 11 2 2 2" xfId="54488" xr:uid="{00000000-0005-0000-0000-00007C6E0000}"/>
    <cellStyle name="Note 8 4 2 11 2 3" xfId="40400" xr:uid="{00000000-0005-0000-0000-00007D6E0000}"/>
    <cellStyle name="Note 8 4 2 11 3" xfId="19029" xr:uid="{00000000-0005-0000-0000-00007E6E0000}"/>
    <cellStyle name="Note 8 4 2 11 3 2" xfId="47781" xr:uid="{00000000-0005-0000-0000-00007F6E0000}"/>
    <cellStyle name="Note 8 4 2 11 4" xfId="33693" xr:uid="{00000000-0005-0000-0000-0000806E0000}"/>
    <cellStyle name="Note 8 4 2 12" xfId="4736" xr:uid="{00000000-0005-0000-0000-0000816E0000}"/>
    <cellStyle name="Note 8 4 2 12 2" xfId="11442" xr:uid="{00000000-0005-0000-0000-0000826E0000}"/>
    <cellStyle name="Note 8 4 2 12 2 2" xfId="26106" xr:uid="{00000000-0005-0000-0000-0000836E0000}"/>
    <cellStyle name="Note 8 4 2 12 2 2 2" xfId="54858" xr:uid="{00000000-0005-0000-0000-0000846E0000}"/>
    <cellStyle name="Note 8 4 2 12 2 3" xfId="40770" xr:uid="{00000000-0005-0000-0000-0000856E0000}"/>
    <cellStyle name="Note 8 4 2 12 3" xfId="19400" xr:uid="{00000000-0005-0000-0000-0000866E0000}"/>
    <cellStyle name="Note 8 4 2 12 3 2" xfId="48152" xr:uid="{00000000-0005-0000-0000-0000876E0000}"/>
    <cellStyle name="Note 8 4 2 12 4" xfId="34064" xr:uid="{00000000-0005-0000-0000-0000886E0000}"/>
    <cellStyle name="Note 8 4 2 13" xfId="3515" xr:uid="{00000000-0005-0000-0000-0000896E0000}"/>
    <cellStyle name="Note 8 4 2 13 2" xfId="10226" xr:uid="{00000000-0005-0000-0000-00008A6E0000}"/>
    <cellStyle name="Note 8 4 2 13 2 2" xfId="24890" xr:uid="{00000000-0005-0000-0000-00008B6E0000}"/>
    <cellStyle name="Note 8 4 2 13 2 2 2" xfId="53642" xr:uid="{00000000-0005-0000-0000-00008C6E0000}"/>
    <cellStyle name="Note 8 4 2 13 2 3" xfId="39554" xr:uid="{00000000-0005-0000-0000-00008D6E0000}"/>
    <cellStyle name="Note 8 4 2 13 3" xfId="18179" xr:uid="{00000000-0005-0000-0000-00008E6E0000}"/>
    <cellStyle name="Note 8 4 2 13 3 2" xfId="46931" xr:uid="{00000000-0005-0000-0000-00008F6E0000}"/>
    <cellStyle name="Note 8 4 2 13 4" xfId="32843" xr:uid="{00000000-0005-0000-0000-0000906E0000}"/>
    <cellStyle name="Note 8 4 2 14" xfId="5326" xr:uid="{00000000-0005-0000-0000-0000916E0000}"/>
    <cellStyle name="Note 8 4 2 14 2" xfId="12030" xr:uid="{00000000-0005-0000-0000-0000926E0000}"/>
    <cellStyle name="Note 8 4 2 14 2 2" xfId="26694" xr:uid="{00000000-0005-0000-0000-0000936E0000}"/>
    <cellStyle name="Note 8 4 2 14 2 2 2" xfId="55446" xr:uid="{00000000-0005-0000-0000-0000946E0000}"/>
    <cellStyle name="Note 8 4 2 14 2 3" xfId="41358" xr:uid="{00000000-0005-0000-0000-0000956E0000}"/>
    <cellStyle name="Note 8 4 2 14 3" xfId="19990" xr:uid="{00000000-0005-0000-0000-0000966E0000}"/>
    <cellStyle name="Note 8 4 2 14 3 2" xfId="48742" xr:uid="{00000000-0005-0000-0000-0000976E0000}"/>
    <cellStyle name="Note 8 4 2 14 4" xfId="34654" xr:uid="{00000000-0005-0000-0000-0000986E0000}"/>
    <cellStyle name="Note 8 4 2 15" xfId="5634" xr:uid="{00000000-0005-0000-0000-0000996E0000}"/>
    <cellStyle name="Note 8 4 2 15 2" xfId="12334" xr:uid="{00000000-0005-0000-0000-00009A6E0000}"/>
    <cellStyle name="Note 8 4 2 15 2 2" xfId="26998" xr:uid="{00000000-0005-0000-0000-00009B6E0000}"/>
    <cellStyle name="Note 8 4 2 15 2 2 2" xfId="55750" xr:uid="{00000000-0005-0000-0000-00009C6E0000}"/>
    <cellStyle name="Note 8 4 2 15 2 3" xfId="41662" xr:uid="{00000000-0005-0000-0000-00009D6E0000}"/>
    <cellStyle name="Note 8 4 2 15 3" xfId="20298" xr:uid="{00000000-0005-0000-0000-00009E6E0000}"/>
    <cellStyle name="Note 8 4 2 15 3 2" xfId="49050" xr:uid="{00000000-0005-0000-0000-00009F6E0000}"/>
    <cellStyle name="Note 8 4 2 15 4" xfId="34962" xr:uid="{00000000-0005-0000-0000-0000A06E0000}"/>
    <cellStyle name="Note 8 4 2 16" xfId="6082" xr:uid="{00000000-0005-0000-0000-0000A16E0000}"/>
    <cellStyle name="Note 8 4 2 16 2" xfId="12782" xr:uid="{00000000-0005-0000-0000-0000A26E0000}"/>
    <cellStyle name="Note 8 4 2 16 2 2" xfId="27446" xr:uid="{00000000-0005-0000-0000-0000A36E0000}"/>
    <cellStyle name="Note 8 4 2 16 2 2 2" xfId="56198" xr:uid="{00000000-0005-0000-0000-0000A46E0000}"/>
    <cellStyle name="Note 8 4 2 16 2 3" xfId="42110" xr:uid="{00000000-0005-0000-0000-0000A56E0000}"/>
    <cellStyle name="Note 8 4 2 16 3" xfId="20746" xr:uid="{00000000-0005-0000-0000-0000A66E0000}"/>
    <cellStyle name="Note 8 4 2 16 3 2" xfId="49498" xr:uid="{00000000-0005-0000-0000-0000A76E0000}"/>
    <cellStyle name="Note 8 4 2 16 4" xfId="35410" xr:uid="{00000000-0005-0000-0000-0000A86E0000}"/>
    <cellStyle name="Note 8 4 2 17" xfId="6482" xr:uid="{00000000-0005-0000-0000-0000A96E0000}"/>
    <cellStyle name="Note 8 4 2 17 2" xfId="13174" xr:uid="{00000000-0005-0000-0000-0000AA6E0000}"/>
    <cellStyle name="Note 8 4 2 17 2 2" xfId="27838" xr:uid="{00000000-0005-0000-0000-0000AB6E0000}"/>
    <cellStyle name="Note 8 4 2 17 2 2 2" xfId="56590" xr:uid="{00000000-0005-0000-0000-0000AC6E0000}"/>
    <cellStyle name="Note 8 4 2 17 2 3" xfId="42502" xr:uid="{00000000-0005-0000-0000-0000AD6E0000}"/>
    <cellStyle name="Note 8 4 2 17 3" xfId="21146" xr:uid="{00000000-0005-0000-0000-0000AE6E0000}"/>
    <cellStyle name="Note 8 4 2 17 3 2" xfId="49898" xr:uid="{00000000-0005-0000-0000-0000AF6E0000}"/>
    <cellStyle name="Note 8 4 2 17 4" xfId="35810" xr:uid="{00000000-0005-0000-0000-0000B06E0000}"/>
    <cellStyle name="Note 8 4 2 18" xfId="6711" xr:uid="{00000000-0005-0000-0000-0000B16E0000}"/>
    <cellStyle name="Note 8 4 2 18 2" xfId="13401" xr:uid="{00000000-0005-0000-0000-0000B26E0000}"/>
    <cellStyle name="Note 8 4 2 18 2 2" xfId="28065" xr:uid="{00000000-0005-0000-0000-0000B36E0000}"/>
    <cellStyle name="Note 8 4 2 18 2 2 2" xfId="56817" xr:uid="{00000000-0005-0000-0000-0000B46E0000}"/>
    <cellStyle name="Note 8 4 2 18 2 3" xfId="42729" xr:uid="{00000000-0005-0000-0000-0000B56E0000}"/>
    <cellStyle name="Note 8 4 2 18 3" xfId="21375" xr:uid="{00000000-0005-0000-0000-0000B66E0000}"/>
    <cellStyle name="Note 8 4 2 18 3 2" xfId="50127" xr:uid="{00000000-0005-0000-0000-0000B76E0000}"/>
    <cellStyle name="Note 8 4 2 18 4" xfId="36039" xr:uid="{00000000-0005-0000-0000-0000B86E0000}"/>
    <cellStyle name="Note 8 4 2 19" xfId="6925" xr:uid="{00000000-0005-0000-0000-0000B96E0000}"/>
    <cellStyle name="Note 8 4 2 19 2" xfId="13600" xr:uid="{00000000-0005-0000-0000-0000BA6E0000}"/>
    <cellStyle name="Note 8 4 2 19 2 2" xfId="28264" xr:uid="{00000000-0005-0000-0000-0000BB6E0000}"/>
    <cellStyle name="Note 8 4 2 19 2 2 2" xfId="57016" xr:uid="{00000000-0005-0000-0000-0000BC6E0000}"/>
    <cellStyle name="Note 8 4 2 19 2 3" xfId="42928" xr:uid="{00000000-0005-0000-0000-0000BD6E0000}"/>
    <cellStyle name="Note 8 4 2 19 3" xfId="21589" xr:uid="{00000000-0005-0000-0000-0000BE6E0000}"/>
    <cellStyle name="Note 8 4 2 19 3 2" xfId="50341" xr:uid="{00000000-0005-0000-0000-0000BF6E0000}"/>
    <cellStyle name="Note 8 4 2 19 4" xfId="36253" xr:uid="{00000000-0005-0000-0000-0000C06E0000}"/>
    <cellStyle name="Note 8 4 2 2" xfId="1661" xr:uid="{00000000-0005-0000-0000-0000C16E0000}"/>
    <cellStyle name="Note 8 4 2 2 2" xfId="8375" xr:uid="{00000000-0005-0000-0000-0000C26E0000}"/>
    <cellStyle name="Note 8 4 2 2 2 2" xfId="23039" xr:uid="{00000000-0005-0000-0000-0000C36E0000}"/>
    <cellStyle name="Note 8 4 2 2 2 2 2" xfId="51791" xr:uid="{00000000-0005-0000-0000-0000C46E0000}"/>
    <cellStyle name="Note 8 4 2 2 2 3" xfId="37703" xr:uid="{00000000-0005-0000-0000-0000C56E0000}"/>
    <cellStyle name="Note 8 4 2 2 3" xfId="16325" xr:uid="{00000000-0005-0000-0000-0000C66E0000}"/>
    <cellStyle name="Note 8 4 2 2 3 2" xfId="45077" xr:uid="{00000000-0005-0000-0000-0000C76E0000}"/>
    <cellStyle name="Note 8 4 2 2 4" xfId="30989" xr:uid="{00000000-0005-0000-0000-0000C86E0000}"/>
    <cellStyle name="Note 8 4 2 20" xfId="7368" xr:uid="{00000000-0005-0000-0000-0000C96E0000}"/>
    <cellStyle name="Note 8 4 2 20 2" xfId="13991" xr:uid="{00000000-0005-0000-0000-0000CA6E0000}"/>
    <cellStyle name="Note 8 4 2 20 2 2" xfId="28655" xr:uid="{00000000-0005-0000-0000-0000CB6E0000}"/>
    <cellStyle name="Note 8 4 2 20 2 2 2" xfId="57407" xr:uid="{00000000-0005-0000-0000-0000CC6E0000}"/>
    <cellStyle name="Note 8 4 2 20 2 3" xfId="43319" xr:uid="{00000000-0005-0000-0000-0000CD6E0000}"/>
    <cellStyle name="Note 8 4 2 20 3" xfId="22032" xr:uid="{00000000-0005-0000-0000-0000CE6E0000}"/>
    <cellStyle name="Note 8 4 2 20 3 2" xfId="50784" xr:uid="{00000000-0005-0000-0000-0000CF6E0000}"/>
    <cellStyle name="Note 8 4 2 20 4" xfId="36696" xr:uid="{00000000-0005-0000-0000-0000D06E0000}"/>
    <cellStyle name="Note 8 4 2 21" xfId="7490" xr:uid="{00000000-0005-0000-0000-0000D16E0000}"/>
    <cellStyle name="Note 8 4 2 21 2" xfId="22154" xr:uid="{00000000-0005-0000-0000-0000D26E0000}"/>
    <cellStyle name="Note 8 4 2 21 2 2" xfId="50906" xr:uid="{00000000-0005-0000-0000-0000D36E0000}"/>
    <cellStyle name="Note 8 4 2 21 3" xfId="36818" xr:uid="{00000000-0005-0000-0000-0000D46E0000}"/>
    <cellStyle name="Note 8 4 2 22" xfId="14463" xr:uid="{00000000-0005-0000-0000-0000D56E0000}"/>
    <cellStyle name="Note 8 4 2 22 2" xfId="29127" xr:uid="{00000000-0005-0000-0000-0000D66E0000}"/>
    <cellStyle name="Note 8 4 2 22 2 2" xfId="57879" xr:uid="{00000000-0005-0000-0000-0000D76E0000}"/>
    <cellStyle name="Note 8 4 2 22 3" xfId="43791" xr:uid="{00000000-0005-0000-0000-0000D86E0000}"/>
    <cellStyle name="Note 8 4 2 23" xfId="14907" xr:uid="{00000000-0005-0000-0000-0000D96E0000}"/>
    <cellStyle name="Note 8 4 2 23 2" xfId="29571" xr:uid="{00000000-0005-0000-0000-0000DA6E0000}"/>
    <cellStyle name="Note 8 4 2 23 2 2" xfId="58323" xr:uid="{00000000-0005-0000-0000-0000DB6E0000}"/>
    <cellStyle name="Note 8 4 2 23 3" xfId="44115" xr:uid="{00000000-0005-0000-0000-0000DC6E0000}"/>
    <cellStyle name="Note 8 4 2 24" xfId="15375" xr:uid="{00000000-0005-0000-0000-0000DD6E0000}"/>
    <cellStyle name="Note 8 4 2 24 2" xfId="30039" xr:uid="{00000000-0005-0000-0000-0000DE6E0000}"/>
    <cellStyle name="Note 8 4 2 24 2 2" xfId="58791" xr:uid="{00000000-0005-0000-0000-0000DF6E0000}"/>
    <cellStyle name="Note 8 4 2 3" xfId="1443" xr:uid="{00000000-0005-0000-0000-0000E06E0000}"/>
    <cellStyle name="Note 8 4 2 3 2" xfId="8157" xr:uid="{00000000-0005-0000-0000-0000E16E0000}"/>
    <cellStyle name="Note 8 4 2 3 2 2" xfId="22821" xr:uid="{00000000-0005-0000-0000-0000E26E0000}"/>
    <cellStyle name="Note 8 4 2 3 2 2 2" xfId="51573" xr:uid="{00000000-0005-0000-0000-0000E36E0000}"/>
    <cellStyle name="Note 8 4 2 3 2 3" xfId="37485" xr:uid="{00000000-0005-0000-0000-0000E46E0000}"/>
    <cellStyle name="Note 8 4 2 3 3" xfId="16107" xr:uid="{00000000-0005-0000-0000-0000E56E0000}"/>
    <cellStyle name="Note 8 4 2 3 3 2" xfId="44859" xr:uid="{00000000-0005-0000-0000-0000E66E0000}"/>
    <cellStyle name="Note 8 4 2 3 4" xfId="30771" xr:uid="{00000000-0005-0000-0000-0000E76E0000}"/>
    <cellStyle name="Note 8 4 2 4" xfId="2277" xr:uid="{00000000-0005-0000-0000-0000E86E0000}"/>
    <cellStyle name="Note 8 4 2 4 2" xfId="8989" xr:uid="{00000000-0005-0000-0000-0000E96E0000}"/>
    <cellStyle name="Note 8 4 2 4 2 2" xfId="23653" xr:uid="{00000000-0005-0000-0000-0000EA6E0000}"/>
    <cellStyle name="Note 8 4 2 4 2 2 2" xfId="52405" xr:uid="{00000000-0005-0000-0000-0000EB6E0000}"/>
    <cellStyle name="Note 8 4 2 4 2 3" xfId="38317" xr:uid="{00000000-0005-0000-0000-0000EC6E0000}"/>
    <cellStyle name="Note 8 4 2 4 3" xfId="16941" xr:uid="{00000000-0005-0000-0000-0000ED6E0000}"/>
    <cellStyle name="Note 8 4 2 4 3 2" xfId="45693" xr:uid="{00000000-0005-0000-0000-0000EE6E0000}"/>
    <cellStyle name="Note 8 4 2 4 4" xfId="31605" xr:uid="{00000000-0005-0000-0000-0000EF6E0000}"/>
    <cellStyle name="Note 8 4 2 5" xfId="2586" xr:uid="{00000000-0005-0000-0000-0000F06E0000}"/>
    <cellStyle name="Note 8 4 2 5 2" xfId="9298" xr:uid="{00000000-0005-0000-0000-0000F16E0000}"/>
    <cellStyle name="Note 8 4 2 5 2 2" xfId="23962" xr:uid="{00000000-0005-0000-0000-0000F26E0000}"/>
    <cellStyle name="Note 8 4 2 5 2 2 2" xfId="52714" xr:uid="{00000000-0005-0000-0000-0000F36E0000}"/>
    <cellStyle name="Note 8 4 2 5 2 3" xfId="38626" xr:uid="{00000000-0005-0000-0000-0000F46E0000}"/>
    <cellStyle name="Note 8 4 2 5 3" xfId="17250" xr:uid="{00000000-0005-0000-0000-0000F56E0000}"/>
    <cellStyle name="Note 8 4 2 5 3 2" xfId="46002" xr:uid="{00000000-0005-0000-0000-0000F66E0000}"/>
    <cellStyle name="Note 8 4 2 5 4" xfId="31914" xr:uid="{00000000-0005-0000-0000-0000F76E0000}"/>
    <cellStyle name="Note 8 4 2 6" xfId="2900" xr:uid="{00000000-0005-0000-0000-0000F86E0000}"/>
    <cellStyle name="Note 8 4 2 6 2" xfId="9612" xr:uid="{00000000-0005-0000-0000-0000F96E0000}"/>
    <cellStyle name="Note 8 4 2 6 2 2" xfId="24276" xr:uid="{00000000-0005-0000-0000-0000FA6E0000}"/>
    <cellStyle name="Note 8 4 2 6 2 2 2" xfId="53028" xr:uid="{00000000-0005-0000-0000-0000FB6E0000}"/>
    <cellStyle name="Note 8 4 2 6 2 3" xfId="38940" xr:uid="{00000000-0005-0000-0000-0000FC6E0000}"/>
    <cellStyle name="Note 8 4 2 6 3" xfId="17564" xr:uid="{00000000-0005-0000-0000-0000FD6E0000}"/>
    <cellStyle name="Note 8 4 2 6 3 2" xfId="46316" xr:uid="{00000000-0005-0000-0000-0000FE6E0000}"/>
    <cellStyle name="Note 8 4 2 6 4" xfId="32228" xr:uid="{00000000-0005-0000-0000-0000FF6E0000}"/>
    <cellStyle name="Note 8 4 2 7" xfId="3140" xr:uid="{00000000-0005-0000-0000-0000006F0000}"/>
    <cellStyle name="Note 8 4 2 7 2" xfId="9852" xr:uid="{00000000-0005-0000-0000-0000016F0000}"/>
    <cellStyle name="Note 8 4 2 7 2 2" xfId="24516" xr:uid="{00000000-0005-0000-0000-0000026F0000}"/>
    <cellStyle name="Note 8 4 2 7 2 2 2" xfId="53268" xr:uid="{00000000-0005-0000-0000-0000036F0000}"/>
    <cellStyle name="Note 8 4 2 7 2 3" xfId="39180" xr:uid="{00000000-0005-0000-0000-0000046F0000}"/>
    <cellStyle name="Note 8 4 2 7 3" xfId="17804" xr:uid="{00000000-0005-0000-0000-0000056F0000}"/>
    <cellStyle name="Note 8 4 2 7 3 2" xfId="46556" xr:uid="{00000000-0005-0000-0000-0000066F0000}"/>
    <cellStyle name="Note 8 4 2 7 4" xfId="32468" xr:uid="{00000000-0005-0000-0000-0000076F0000}"/>
    <cellStyle name="Note 8 4 2 8" xfId="3507" xr:uid="{00000000-0005-0000-0000-0000086F0000}"/>
    <cellStyle name="Note 8 4 2 8 2" xfId="10218" xr:uid="{00000000-0005-0000-0000-0000096F0000}"/>
    <cellStyle name="Note 8 4 2 8 2 2" xfId="24882" xr:uid="{00000000-0005-0000-0000-00000A6F0000}"/>
    <cellStyle name="Note 8 4 2 8 2 2 2" xfId="53634" xr:uid="{00000000-0005-0000-0000-00000B6F0000}"/>
    <cellStyle name="Note 8 4 2 8 2 3" xfId="39546" xr:uid="{00000000-0005-0000-0000-00000C6F0000}"/>
    <cellStyle name="Note 8 4 2 8 3" xfId="18171" xr:uid="{00000000-0005-0000-0000-00000D6F0000}"/>
    <cellStyle name="Note 8 4 2 8 3 2" xfId="46923" xr:uid="{00000000-0005-0000-0000-00000E6F0000}"/>
    <cellStyle name="Note 8 4 2 8 4" xfId="32835" xr:uid="{00000000-0005-0000-0000-00000F6F0000}"/>
    <cellStyle name="Note 8 4 2 9" xfId="3826" xr:uid="{00000000-0005-0000-0000-0000106F0000}"/>
    <cellStyle name="Note 8 4 2 9 2" xfId="10536" xr:uid="{00000000-0005-0000-0000-0000116F0000}"/>
    <cellStyle name="Note 8 4 2 9 2 2" xfId="25200" xr:uid="{00000000-0005-0000-0000-0000126F0000}"/>
    <cellStyle name="Note 8 4 2 9 2 2 2" xfId="53952" xr:uid="{00000000-0005-0000-0000-0000136F0000}"/>
    <cellStyle name="Note 8 4 2 9 2 3" xfId="39864" xr:uid="{00000000-0005-0000-0000-0000146F0000}"/>
    <cellStyle name="Note 8 4 2 9 3" xfId="18490" xr:uid="{00000000-0005-0000-0000-0000156F0000}"/>
    <cellStyle name="Note 8 4 2 9 3 2" xfId="47242" xr:uid="{00000000-0005-0000-0000-0000166F0000}"/>
    <cellStyle name="Note 8 4 2 9 4" xfId="33154" xr:uid="{00000000-0005-0000-0000-0000176F0000}"/>
    <cellStyle name="Note 8 4 3" xfId="2363" xr:uid="{00000000-0005-0000-0000-0000186F0000}"/>
    <cellStyle name="Note 8 4 3 2" xfId="9075" xr:uid="{00000000-0005-0000-0000-0000196F0000}"/>
    <cellStyle name="Note 8 4 3 2 2" xfId="23739" xr:uid="{00000000-0005-0000-0000-00001A6F0000}"/>
    <cellStyle name="Note 8 4 3 2 2 2" xfId="52491" xr:uid="{00000000-0005-0000-0000-00001B6F0000}"/>
    <cellStyle name="Note 8 4 3 2 3" xfId="38403" xr:uid="{00000000-0005-0000-0000-00001C6F0000}"/>
    <cellStyle name="Note 8 4 3 3" xfId="17027" xr:uid="{00000000-0005-0000-0000-00001D6F0000}"/>
    <cellStyle name="Note 8 4 3 3 2" xfId="45779" xr:uid="{00000000-0005-0000-0000-00001E6F0000}"/>
    <cellStyle name="Note 8 4 3 4" xfId="31691" xr:uid="{00000000-0005-0000-0000-00001F6F0000}"/>
    <cellStyle name="Note 8 4 4" xfId="1129" xr:uid="{00000000-0005-0000-0000-0000206F0000}"/>
    <cellStyle name="Note 8 4 4 2" xfId="7843" xr:uid="{00000000-0005-0000-0000-0000216F0000}"/>
    <cellStyle name="Note 8 4 4 2 2" xfId="22507" xr:uid="{00000000-0005-0000-0000-0000226F0000}"/>
    <cellStyle name="Note 8 4 4 2 2 2" xfId="51259" xr:uid="{00000000-0005-0000-0000-0000236F0000}"/>
    <cellStyle name="Note 8 4 4 2 3" xfId="37171" xr:uid="{00000000-0005-0000-0000-0000246F0000}"/>
    <cellStyle name="Note 8 4 4 3" xfId="15793" xr:uid="{00000000-0005-0000-0000-0000256F0000}"/>
    <cellStyle name="Note 8 4 4 3 2" xfId="44545" xr:uid="{00000000-0005-0000-0000-0000266F0000}"/>
    <cellStyle name="Note 8 4 4 4" xfId="30457" xr:uid="{00000000-0005-0000-0000-0000276F0000}"/>
    <cellStyle name="Note 8 4 5" xfId="5717" xr:uid="{00000000-0005-0000-0000-0000286F0000}"/>
    <cellStyle name="Note 8 4 5 2" xfId="12417" xr:uid="{00000000-0005-0000-0000-0000296F0000}"/>
    <cellStyle name="Note 8 4 5 2 2" xfId="27081" xr:uid="{00000000-0005-0000-0000-00002A6F0000}"/>
    <cellStyle name="Note 8 4 5 2 2 2" xfId="55833" xr:uid="{00000000-0005-0000-0000-00002B6F0000}"/>
    <cellStyle name="Note 8 4 5 2 3" xfId="41745" xr:uid="{00000000-0005-0000-0000-00002C6F0000}"/>
    <cellStyle name="Note 8 4 5 3" xfId="20381" xr:uid="{00000000-0005-0000-0000-00002D6F0000}"/>
    <cellStyle name="Note 8 4 5 3 2" xfId="49133" xr:uid="{00000000-0005-0000-0000-00002E6F0000}"/>
    <cellStyle name="Note 8 4 5 4" xfId="35045" xr:uid="{00000000-0005-0000-0000-00002F6F0000}"/>
    <cellStyle name="Note 8 4 6" xfId="14254" xr:uid="{00000000-0005-0000-0000-0000306F0000}"/>
    <cellStyle name="Note 8 4 6 2" xfId="28918" xr:uid="{00000000-0005-0000-0000-0000316F0000}"/>
    <cellStyle name="Note 8 4 6 2 2" xfId="57670" xr:uid="{00000000-0005-0000-0000-0000326F0000}"/>
    <cellStyle name="Note 8 4 6 3" xfId="43582" xr:uid="{00000000-0005-0000-0000-0000336F0000}"/>
    <cellStyle name="Note 8 4 7" xfId="15168" xr:uid="{00000000-0005-0000-0000-0000346F0000}"/>
    <cellStyle name="Note 8 4 7 2" xfId="29832" xr:uid="{00000000-0005-0000-0000-0000356F0000}"/>
    <cellStyle name="Note 8 4 7 2 2" xfId="58584" xr:uid="{00000000-0005-0000-0000-0000366F0000}"/>
    <cellStyle name="Note 8 5" xfId="851" xr:uid="{00000000-0005-0000-0000-0000376F0000}"/>
    <cellStyle name="Note 8 5 10" xfId="3601" xr:uid="{00000000-0005-0000-0000-0000386F0000}"/>
    <cellStyle name="Note 8 5 10 2" xfId="10312" xr:uid="{00000000-0005-0000-0000-0000396F0000}"/>
    <cellStyle name="Note 8 5 10 2 2" xfId="24976" xr:uid="{00000000-0005-0000-0000-00003A6F0000}"/>
    <cellStyle name="Note 8 5 10 2 2 2" xfId="53728" xr:uid="{00000000-0005-0000-0000-00003B6F0000}"/>
    <cellStyle name="Note 8 5 10 2 3" xfId="39640" xr:uid="{00000000-0005-0000-0000-00003C6F0000}"/>
    <cellStyle name="Note 8 5 10 3" xfId="18265" xr:uid="{00000000-0005-0000-0000-00003D6F0000}"/>
    <cellStyle name="Note 8 5 10 3 2" xfId="47017" xr:uid="{00000000-0005-0000-0000-00003E6F0000}"/>
    <cellStyle name="Note 8 5 10 4" xfId="32929" xr:uid="{00000000-0005-0000-0000-00003F6F0000}"/>
    <cellStyle name="Note 8 5 11" xfId="4390" xr:uid="{00000000-0005-0000-0000-0000406F0000}"/>
    <cellStyle name="Note 8 5 11 2" xfId="11096" xr:uid="{00000000-0005-0000-0000-0000416F0000}"/>
    <cellStyle name="Note 8 5 11 2 2" xfId="25760" xr:uid="{00000000-0005-0000-0000-0000426F0000}"/>
    <cellStyle name="Note 8 5 11 2 2 2" xfId="54512" xr:uid="{00000000-0005-0000-0000-0000436F0000}"/>
    <cellStyle name="Note 8 5 11 2 3" xfId="40424" xr:uid="{00000000-0005-0000-0000-0000446F0000}"/>
    <cellStyle name="Note 8 5 11 3" xfId="19054" xr:uid="{00000000-0005-0000-0000-0000456F0000}"/>
    <cellStyle name="Note 8 5 11 3 2" xfId="47806" xr:uid="{00000000-0005-0000-0000-0000466F0000}"/>
    <cellStyle name="Note 8 5 11 4" xfId="33718" xr:uid="{00000000-0005-0000-0000-0000476F0000}"/>
    <cellStyle name="Note 8 5 12" xfId="4852" xr:uid="{00000000-0005-0000-0000-0000486F0000}"/>
    <cellStyle name="Note 8 5 12 2" xfId="11558" xr:uid="{00000000-0005-0000-0000-0000496F0000}"/>
    <cellStyle name="Note 8 5 12 2 2" xfId="26222" xr:uid="{00000000-0005-0000-0000-00004A6F0000}"/>
    <cellStyle name="Note 8 5 12 2 2 2" xfId="54974" xr:uid="{00000000-0005-0000-0000-00004B6F0000}"/>
    <cellStyle name="Note 8 5 12 2 3" xfId="40886" xr:uid="{00000000-0005-0000-0000-00004C6F0000}"/>
    <cellStyle name="Note 8 5 12 3" xfId="19516" xr:uid="{00000000-0005-0000-0000-00004D6F0000}"/>
    <cellStyle name="Note 8 5 12 3 2" xfId="48268" xr:uid="{00000000-0005-0000-0000-00004E6F0000}"/>
    <cellStyle name="Note 8 5 12 4" xfId="34180" xr:uid="{00000000-0005-0000-0000-00004F6F0000}"/>
    <cellStyle name="Note 8 5 13" xfId="4141" xr:uid="{00000000-0005-0000-0000-0000506F0000}"/>
    <cellStyle name="Note 8 5 13 2" xfId="10849" xr:uid="{00000000-0005-0000-0000-0000516F0000}"/>
    <cellStyle name="Note 8 5 13 2 2" xfId="25513" xr:uid="{00000000-0005-0000-0000-0000526F0000}"/>
    <cellStyle name="Note 8 5 13 2 2 2" xfId="54265" xr:uid="{00000000-0005-0000-0000-0000536F0000}"/>
    <cellStyle name="Note 8 5 13 2 3" xfId="40177" xr:uid="{00000000-0005-0000-0000-0000546F0000}"/>
    <cellStyle name="Note 8 5 13 3" xfId="18805" xr:uid="{00000000-0005-0000-0000-0000556F0000}"/>
    <cellStyle name="Note 8 5 13 3 2" xfId="47557" xr:uid="{00000000-0005-0000-0000-0000566F0000}"/>
    <cellStyle name="Note 8 5 13 4" xfId="33469" xr:uid="{00000000-0005-0000-0000-0000576F0000}"/>
    <cellStyle name="Note 8 5 14" xfId="5440" xr:uid="{00000000-0005-0000-0000-0000586F0000}"/>
    <cellStyle name="Note 8 5 14 2" xfId="12140" xr:uid="{00000000-0005-0000-0000-0000596F0000}"/>
    <cellStyle name="Note 8 5 14 2 2" xfId="26804" xr:uid="{00000000-0005-0000-0000-00005A6F0000}"/>
    <cellStyle name="Note 8 5 14 2 2 2" xfId="55556" xr:uid="{00000000-0005-0000-0000-00005B6F0000}"/>
    <cellStyle name="Note 8 5 14 2 3" xfId="41468" xr:uid="{00000000-0005-0000-0000-00005C6F0000}"/>
    <cellStyle name="Note 8 5 14 3" xfId="20104" xr:uid="{00000000-0005-0000-0000-00005D6F0000}"/>
    <cellStyle name="Note 8 5 14 3 2" xfId="48856" xr:uid="{00000000-0005-0000-0000-00005E6F0000}"/>
    <cellStyle name="Note 8 5 14 4" xfId="34768" xr:uid="{00000000-0005-0000-0000-00005F6F0000}"/>
    <cellStyle name="Note 8 5 15" xfId="5749" xr:uid="{00000000-0005-0000-0000-0000606F0000}"/>
    <cellStyle name="Note 8 5 15 2" xfId="12449" xr:uid="{00000000-0005-0000-0000-0000616F0000}"/>
    <cellStyle name="Note 8 5 15 2 2" xfId="27113" xr:uid="{00000000-0005-0000-0000-0000626F0000}"/>
    <cellStyle name="Note 8 5 15 2 2 2" xfId="55865" xr:uid="{00000000-0005-0000-0000-0000636F0000}"/>
    <cellStyle name="Note 8 5 15 2 3" xfId="41777" xr:uid="{00000000-0005-0000-0000-0000646F0000}"/>
    <cellStyle name="Note 8 5 15 3" xfId="20413" xr:uid="{00000000-0005-0000-0000-0000656F0000}"/>
    <cellStyle name="Note 8 5 15 3 2" xfId="49165" xr:uid="{00000000-0005-0000-0000-0000666F0000}"/>
    <cellStyle name="Note 8 5 15 4" xfId="35077" xr:uid="{00000000-0005-0000-0000-0000676F0000}"/>
    <cellStyle name="Note 8 5 16" xfId="5019" xr:uid="{00000000-0005-0000-0000-0000686F0000}"/>
    <cellStyle name="Note 8 5 16 2" xfId="11725" xr:uid="{00000000-0005-0000-0000-0000696F0000}"/>
    <cellStyle name="Note 8 5 16 2 2" xfId="26389" xr:uid="{00000000-0005-0000-0000-00006A6F0000}"/>
    <cellStyle name="Note 8 5 16 2 2 2" xfId="55141" xr:uid="{00000000-0005-0000-0000-00006B6F0000}"/>
    <cellStyle name="Note 8 5 16 2 3" xfId="41053" xr:uid="{00000000-0005-0000-0000-00006C6F0000}"/>
    <cellStyle name="Note 8 5 16 3" xfId="19683" xr:uid="{00000000-0005-0000-0000-00006D6F0000}"/>
    <cellStyle name="Note 8 5 16 3 2" xfId="48435" xr:uid="{00000000-0005-0000-0000-00006E6F0000}"/>
    <cellStyle name="Note 8 5 16 4" xfId="34347" xr:uid="{00000000-0005-0000-0000-00006F6F0000}"/>
    <cellStyle name="Note 8 5 17" xfId="6594" xr:uid="{00000000-0005-0000-0000-0000706F0000}"/>
    <cellStyle name="Note 8 5 17 2" xfId="13284" xr:uid="{00000000-0005-0000-0000-0000716F0000}"/>
    <cellStyle name="Note 8 5 17 2 2" xfId="27948" xr:uid="{00000000-0005-0000-0000-0000726F0000}"/>
    <cellStyle name="Note 8 5 17 2 2 2" xfId="56700" xr:uid="{00000000-0005-0000-0000-0000736F0000}"/>
    <cellStyle name="Note 8 5 17 2 3" xfId="42612" xr:uid="{00000000-0005-0000-0000-0000746F0000}"/>
    <cellStyle name="Note 8 5 17 3" xfId="21258" xr:uid="{00000000-0005-0000-0000-0000756F0000}"/>
    <cellStyle name="Note 8 5 17 3 2" xfId="50010" xr:uid="{00000000-0005-0000-0000-0000766F0000}"/>
    <cellStyle name="Note 8 5 17 4" xfId="35922" xr:uid="{00000000-0005-0000-0000-0000776F0000}"/>
    <cellStyle name="Note 8 5 18" xfId="5219" xr:uid="{00000000-0005-0000-0000-0000786F0000}"/>
    <cellStyle name="Note 8 5 18 2" xfId="11923" xr:uid="{00000000-0005-0000-0000-0000796F0000}"/>
    <cellStyle name="Note 8 5 18 2 2" xfId="26587" xr:uid="{00000000-0005-0000-0000-00007A6F0000}"/>
    <cellStyle name="Note 8 5 18 2 2 2" xfId="55339" xr:uid="{00000000-0005-0000-0000-00007B6F0000}"/>
    <cellStyle name="Note 8 5 18 2 3" xfId="41251" xr:uid="{00000000-0005-0000-0000-00007C6F0000}"/>
    <cellStyle name="Note 8 5 18 3" xfId="19883" xr:uid="{00000000-0005-0000-0000-00007D6F0000}"/>
    <cellStyle name="Note 8 5 18 3 2" xfId="48635" xr:uid="{00000000-0005-0000-0000-00007E6F0000}"/>
    <cellStyle name="Note 8 5 18 4" xfId="34547" xr:uid="{00000000-0005-0000-0000-00007F6F0000}"/>
    <cellStyle name="Note 8 5 19" xfId="7035" xr:uid="{00000000-0005-0000-0000-0000806F0000}"/>
    <cellStyle name="Note 8 5 19 2" xfId="13708" xr:uid="{00000000-0005-0000-0000-0000816F0000}"/>
    <cellStyle name="Note 8 5 19 2 2" xfId="28372" xr:uid="{00000000-0005-0000-0000-0000826F0000}"/>
    <cellStyle name="Note 8 5 19 2 2 2" xfId="57124" xr:uid="{00000000-0005-0000-0000-0000836F0000}"/>
    <cellStyle name="Note 8 5 19 2 3" xfId="43036" xr:uid="{00000000-0005-0000-0000-0000846F0000}"/>
    <cellStyle name="Note 8 5 19 3" xfId="21699" xr:uid="{00000000-0005-0000-0000-0000856F0000}"/>
    <cellStyle name="Note 8 5 19 3 2" xfId="50451" xr:uid="{00000000-0005-0000-0000-0000866F0000}"/>
    <cellStyle name="Note 8 5 19 4" xfId="36363" xr:uid="{00000000-0005-0000-0000-0000876F0000}"/>
    <cellStyle name="Note 8 5 2" xfId="1777" xr:uid="{00000000-0005-0000-0000-0000886F0000}"/>
    <cellStyle name="Note 8 5 2 2" xfId="8491" xr:uid="{00000000-0005-0000-0000-0000896F0000}"/>
    <cellStyle name="Note 8 5 2 2 2" xfId="23155" xr:uid="{00000000-0005-0000-0000-00008A6F0000}"/>
    <cellStyle name="Note 8 5 2 2 2 2" xfId="51907" xr:uid="{00000000-0005-0000-0000-00008B6F0000}"/>
    <cellStyle name="Note 8 5 2 2 3" xfId="37819" xr:uid="{00000000-0005-0000-0000-00008C6F0000}"/>
    <cellStyle name="Note 8 5 2 3" xfId="16441" xr:uid="{00000000-0005-0000-0000-00008D6F0000}"/>
    <cellStyle name="Note 8 5 2 3 2" xfId="45193" xr:uid="{00000000-0005-0000-0000-00008E6F0000}"/>
    <cellStyle name="Note 8 5 2 4" xfId="31105" xr:uid="{00000000-0005-0000-0000-00008F6F0000}"/>
    <cellStyle name="Note 8 5 20" xfId="7190" xr:uid="{00000000-0005-0000-0000-0000906F0000}"/>
    <cellStyle name="Note 8 5 20 2" xfId="13846" xr:uid="{00000000-0005-0000-0000-0000916F0000}"/>
    <cellStyle name="Note 8 5 20 2 2" xfId="28510" xr:uid="{00000000-0005-0000-0000-0000926F0000}"/>
    <cellStyle name="Note 8 5 20 2 2 2" xfId="57262" xr:uid="{00000000-0005-0000-0000-0000936F0000}"/>
    <cellStyle name="Note 8 5 20 2 3" xfId="43174" xr:uid="{00000000-0005-0000-0000-0000946F0000}"/>
    <cellStyle name="Note 8 5 20 3" xfId="21854" xr:uid="{00000000-0005-0000-0000-0000956F0000}"/>
    <cellStyle name="Note 8 5 20 3 2" xfId="50606" xr:uid="{00000000-0005-0000-0000-0000966F0000}"/>
    <cellStyle name="Note 8 5 20 4" xfId="36518" xr:uid="{00000000-0005-0000-0000-0000976F0000}"/>
    <cellStyle name="Note 8 5 21" xfId="7558" xr:uid="{00000000-0005-0000-0000-0000986F0000}"/>
    <cellStyle name="Note 8 5 21 2" xfId="22222" xr:uid="{00000000-0005-0000-0000-0000996F0000}"/>
    <cellStyle name="Note 8 5 21 2 2" xfId="50974" xr:uid="{00000000-0005-0000-0000-00009A6F0000}"/>
    <cellStyle name="Note 8 5 21 3" xfId="36886" xr:uid="{00000000-0005-0000-0000-00009B6F0000}"/>
    <cellStyle name="Note 8 5 22" xfId="14567" xr:uid="{00000000-0005-0000-0000-00009C6F0000}"/>
    <cellStyle name="Note 8 5 22 2" xfId="29231" xr:uid="{00000000-0005-0000-0000-00009D6F0000}"/>
    <cellStyle name="Note 8 5 22 2 2" xfId="57983" xr:uid="{00000000-0005-0000-0000-00009E6F0000}"/>
    <cellStyle name="Note 8 5 22 3" xfId="43895" xr:uid="{00000000-0005-0000-0000-00009F6F0000}"/>
    <cellStyle name="Note 8 5 23" xfId="15011" xr:uid="{00000000-0005-0000-0000-0000A06F0000}"/>
    <cellStyle name="Note 8 5 23 2" xfId="29675" xr:uid="{00000000-0005-0000-0000-0000A16F0000}"/>
    <cellStyle name="Note 8 5 23 2 2" xfId="58427" xr:uid="{00000000-0005-0000-0000-0000A26F0000}"/>
    <cellStyle name="Note 8 5 23 3" xfId="44219" xr:uid="{00000000-0005-0000-0000-0000A36F0000}"/>
    <cellStyle name="Note 8 5 24" xfId="15479" xr:uid="{00000000-0005-0000-0000-0000A46F0000}"/>
    <cellStyle name="Note 8 5 24 2" xfId="30143" xr:uid="{00000000-0005-0000-0000-0000A56F0000}"/>
    <cellStyle name="Note 8 5 24 2 2" xfId="58895" xr:uid="{00000000-0005-0000-0000-0000A66F0000}"/>
    <cellStyle name="Note 8 5 3" xfId="1315" xr:uid="{00000000-0005-0000-0000-0000A76F0000}"/>
    <cellStyle name="Note 8 5 3 2" xfId="8029" xr:uid="{00000000-0005-0000-0000-0000A86F0000}"/>
    <cellStyle name="Note 8 5 3 2 2" xfId="22693" xr:uid="{00000000-0005-0000-0000-0000A96F0000}"/>
    <cellStyle name="Note 8 5 3 2 2 2" xfId="51445" xr:uid="{00000000-0005-0000-0000-0000AA6F0000}"/>
    <cellStyle name="Note 8 5 3 2 3" xfId="37357" xr:uid="{00000000-0005-0000-0000-0000AB6F0000}"/>
    <cellStyle name="Note 8 5 3 3" xfId="15979" xr:uid="{00000000-0005-0000-0000-0000AC6F0000}"/>
    <cellStyle name="Note 8 5 3 3 2" xfId="44731" xr:uid="{00000000-0005-0000-0000-0000AD6F0000}"/>
    <cellStyle name="Note 8 5 3 4" xfId="30643" xr:uid="{00000000-0005-0000-0000-0000AE6F0000}"/>
    <cellStyle name="Note 8 5 4" xfId="2392" xr:uid="{00000000-0005-0000-0000-0000AF6F0000}"/>
    <cellStyle name="Note 8 5 4 2" xfId="9104" xr:uid="{00000000-0005-0000-0000-0000B06F0000}"/>
    <cellStyle name="Note 8 5 4 2 2" xfId="23768" xr:uid="{00000000-0005-0000-0000-0000B16F0000}"/>
    <cellStyle name="Note 8 5 4 2 2 2" xfId="52520" xr:uid="{00000000-0005-0000-0000-0000B26F0000}"/>
    <cellStyle name="Note 8 5 4 2 3" xfId="38432" xr:uid="{00000000-0005-0000-0000-0000B36F0000}"/>
    <cellStyle name="Note 8 5 4 3" xfId="17056" xr:uid="{00000000-0005-0000-0000-0000B46F0000}"/>
    <cellStyle name="Note 8 5 4 3 2" xfId="45808" xr:uid="{00000000-0005-0000-0000-0000B56F0000}"/>
    <cellStyle name="Note 8 5 4 4" xfId="31720" xr:uid="{00000000-0005-0000-0000-0000B66F0000}"/>
    <cellStyle name="Note 8 5 5" xfId="2702" xr:uid="{00000000-0005-0000-0000-0000B76F0000}"/>
    <cellStyle name="Note 8 5 5 2" xfId="9414" xr:uid="{00000000-0005-0000-0000-0000B86F0000}"/>
    <cellStyle name="Note 8 5 5 2 2" xfId="24078" xr:uid="{00000000-0005-0000-0000-0000B96F0000}"/>
    <cellStyle name="Note 8 5 5 2 2 2" xfId="52830" xr:uid="{00000000-0005-0000-0000-0000BA6F0000}"/>
    <cellStyle name="Note 8 5 5 2 3" xfId="38742" xr:uid="{00000000-0005-0000-0000-0000BB6F0000}"/>
    <cellStyle name="Note 8 5 5 3" xfId="17366" xr:uid="{00000000-0005-0000-0000-0000BC6F0000}"/>
    <cellStyle name="Note 8 5 5 3 2" xfId="46118" xr:uid="{00000000-0005-0000-0000-0000BD6F0000}"/>
    <cellStyle name="Note 8 5 5 4" xfId="32030" xr:uid="{00000000-0005-0000-0000-0000BE6F0000}"/>
    <cellStyle name="Note 8 5 6" xfId="3016" xr:uid="{00000000-0005-0000-0000-0000BF6F0000}"/>
    <cellStyle name="Note 8 5 6 2" xfId="9728" xr:uid="{00000000-0005-0000-0000-0000C06F0000}"/>
    <cellStyle name="Note 8 5 6 2 2" xfId="24392" xr:uid="{00000000-0005-0000-0000-0000C16F0000}"/>
    <cellStyle name="Note 8 5 6 2 2 2" xfId="53144" xr:uid="{00000000-0005-0000-0000-0000C26F0000}"/>
    <cellStyle name="Note 8 5 6 2 3" xfId="39056" xr:uid="{00000000-0005-0000-0000-0000C36F0000}"/>
    <cellStyle name="Note 8 5 6 3" xfId="17680" xr:uid="{00000000-0005-0000-0000-0000C46F0000}"/>
    <cellStyle name="Note 8 5 6 3 2" xfId="46432" xr:uid="{00000000-0005-0000-0000-0000C56F0000}"/>
    <cellStyle name="Note 8 5 6 4" xfId="32344" xr:uid="{00000000-0005-0000-0000-0000C66F0000}"/>
    <cellStyle name="Note 8 5 7" xfId="1897" xr:uid="{00000000-0005-0000-0000-0000C76F0000}"/>
    <cellStyle name="Note 8 5 7 2" xfId="8610" xr:uid="{00000000-0005-0000-0000-0000C86F0000}"/>
    <cellStyle name="Note 8 5 7 2 2" xfId="23274" xr:uid="{00000000-0005-0000-0000-0000C96F0000}"/>
    <cellStyle name="Note 8 5 7 2 2 2" xfId="52026" xr:uid="{00000000-0005-0000-0000-0000CA6F0000}"/>
    <cellStyle name="Note 8 5 7 2 3" xfId="37938" xr:uid="{00000000-0005-0000-0000-0000CB6F0000}"/>
    <cellStyle name="Note 8 5 7 3" xfId="16561" xr:uid="{00000000-0005-0000-0000-0000CC6F0000}"/>
    <cellStyle name="Note 8 5 7 3 2" xfId="45313" xr:uid="{00000000-0005-0000-0000-0000CD6F0000}"/>
    <cellStyle name="Note 8 5 7 4" xfId="31225" xr:uid="{00000000-0005-0000-0000-0000CE6F0000}"/>
    <cellStyle name="Note 8 5 8" xfId="3620" xr:uid="{00000000-0005-0000-0000-0000CF6F0000}"/>
    <cellStyle name="Note 8 5 8 2" xfId="10331" xr:uid="{00000000-0005-0000-0000-0000D06F0000}"/>
    <cellStyle name="Note 8 5 8 2 2" xfId="24995" xr:uid="{00000000-0005-0000-0000-0000D16F0000}"/>
    <cellStyle name="Note 8 5 8 2 2 2" xfId="53747" xr:uid="{00000000-0005-0000-0000-0000D26F0000}"/>
    <cellStyle name="Note 8 5 8 2 3" xfId="39659" xr:uid="{00000000-0005-0000-0000-0000D36F0000}"/>
    <cellStyle name="Note 8 5 8 3" xfId="18284" xr:uid="{00000000-0005-0000-0000-0000D46F0000}"/>
    <cellStyle name="Note 8 5 8 3 2" xfId="47036" xr:uid="{00000000-0005-0000-0000-0000D56F0000}"/>
    <cellStyle name="Note 8 5 8 4" xfId="32948" xr:uid="{00000000-0005-0000-0000-0000D66F0000}"/>
    <cellStyle name="Note 8 5 9" xfId="3941" xr:uid="{00000000-0005-0000-0000-0000D76F0000}"/>
    <cellStyle name="Note 8 5 9 2" xfId="10651" xr:uid="{00000000-0005-0000-0000-0000D86F0000}"/>
    <cellStyle name="Note 8 5 9 2 2" xfId="25315" xr:uid="{00000000-0005-0000-0000-0000D96F0000}"/>
    <cellStyle name="Note 8 5 9 2 2 2" xfId="54067" xr:uid="{00000000-0005-0000-0000-0000DA6F0000}"/>
    <cellStyle name="Note 8 5 9 2 3" xfId="39979" xr:uid="{00000000-0005-0000-0000-0000DB6F0000}"/>
    <cellStyle name="Note 8 5 9 3" xfId="18605" xr:uid="{00000000-0005-0000-0000-0000DC6F0000}"/>
    <cellStyle name="Note 8 5 9 3 2" xfId="47357" xr:uid="{00000000-0005-0000-0000-0000DD6F0000}"/>
    <cellStyle name="Note 8 5 9 4" xfId="33269" xr:uid="{00000000-0005-0000-0000-0000DE6F0000}"/>
    <cellStyle name="Note 8 6" xfId="1982" xr:uid="{00000000-0005-0000-0000-0000DF6F0000}"/>
    <cellStyle name="Note 8 6 2" xfId="8695" xr:uid="{00000000-0005-0000-0000-0000E06F0000}"/>
    <cellStyle name="Note 8 6 2 2" xfId="23359" xr:uid="{00000000-0005-0000-0000-0000E16F0000}"/>
    <cellStyle name="Note 8 6 2 2 2" xfId="52111" xr:uid="{00000000-0005-0000-0000-0000E26F0000}"/>
    <cellStyle name="Note 8 6 2 3" xfId="38023" xr:uid="{00000000-0005-0000-0000-0000E36F0000}"/>
    <cellStyle name="Note 8 6 3" xfId="16646" xr:uid="{00000000-0005-0000-0000-0000E46F0000}"/>
    <cellStyle name="Note 8 6 3 2" xfId="45398" xr:uid="{00000000-0005-0000-0000-0000E56F0000}"/>
    <cellStyle name="Note 8 6 4" xfId="31310" xr:uid="{00000000-0005-0000-0000-0000E66F0000}"/>
    <cellStyle name="Note 8 7" xfId="4997" xr:uid="{00000000-0005-0000-0000-0000E76F0000}"/>
    <cellStyle name="Note 8 7 2" xfId="11703" xr:uid="{00000000-0005-0000-0000-0000E86F0000}"/>
    <cellStyle name="Note 8 7 2 2" xfId="26367" xr:uid="{00000000-0005-0000-0000-0000E96F0000}"/>
    <cellStyle name="Note 8 7 2 2 2" xfId="55119" xr:uid="{00000000-0005-0000-0000-0000EA6F0000}"/>
    <cellStyle name="Note 8 7 2 3" xfId="41031" xr:uid="{00000000-0005-0000-0000-0000EB6F0000}"/>
    <cellStyle name="Note 8 7 3" xfId="19661" xr:uid="{00000000-0005-0000-0000-0000EC6F0000}"/>
    <cellStyle name="Note 8 7 3 2" xfId="48413" xr:uid="{00000000-0005-0000-0000-0000ED6F0000}"/>
    <cellStyle name="Note 8 7 4" xfId="34325" xr:uid="{00000000-0005-0000-0000-0000EE6F0000}"/>
    <cellStyle name="Note 8 8" xfId="6849" xr:uid="{00000000-0005-0000-0000-0000EF6F0000}"/>
    <cellStyle name="Note 8 8 2" xfId="13527" xr:uid="{00000000-0005-0000-0000-0000F06F0000}"/>
    <cellStyle name="Note 8 8 2 2" xfId="28191" xr:uid="{00000000-0005-0000-0000-0000F16F0000}"/>
    <cellStyle name="Note 8 8 2 2 2" xfId="56943" xr:uid="{00000000-0005-0000-0000-0000F26F0000}"/>
    <cellStyle name="Note 8 8 2 3" xfId="42855" xr:uid="{00000000-0005-0000-0000-0000F36F0000}"/>
    <cellStyle name="Note 8 8 3" xfId="21513" xr:uid="{00000000-0005-0000-0000-0000F46F0000}"/>
    <cellStyle name="Note 8 8 3 2" xfId="50265" xr:uid="{00000000-0005-0000-0000-0000F56F0000}"/>
    <cellStyle name="Note 8 8 4" xfId="36177" xr:uid="{00000000-0005-0000-0000-0000F66F0000}"/>
    <cellStyle name="Note 8 9" xfId="14071" xr:uid="{00000000-0005-0000-0000-0000F76F0000}"/>
    <cellStyle name="Note 8 9 2" xfId="28735" xr:uid="{00000000-0005-0000-0000-0000F86F0000}"/>
    <cellStyle name="Note 8 9 2 2" xfId="57487" xr:uid="{00000000-0005-0000-0000-0000F96F0000}"/>
    <cellStyle name="Note 8 9 3" xfId="43399" xr:uid="{00000000-0005-0000-0000-0000FA6F0000}"/>
    <cellStyle name="Note 9" xfId="305" xr:uid="{00000000-0005-0000-0000-0000FB6F0000}"/>
    <cellStyle name="Note 9 10" xfId="14756" xr:uid="{00000000-0005-0000-0000-0000FC6F0000}"/>
    <cellStyle name="Note 9 10 2" xfId="29420" xr:uid="{00000000-0005-0000-0000-0000FD6F0000}"/>
    <cellStyle name="Note 9 10 2 2" xfId="58172" xr:uid="{00000000-0005-0000-0000-0000FE6F0000}"/>
    <cellStyle name="Note 9 2" xfId="380" xr:uid="{00000000-0005-0000-0000-0000FF6F0000}"/>
    <cellStyle name="Note 9 2 2" xfId="477" xr:uid="{00000000-0005-0000-0000-000000700000}"/>
    <cellStyle name="Note 9 2 2 2" xfId="537" xr:uid="{00000000-0005-0000-0000-000001700000}"/>
    <cellStyle name="Note 9 2 2 2 2" xfId="799" xr:uid="{00000000-0005-0000-0000-000002700000}"/>
    <cellStyle name="Note 9 2 2 2 2 10" xfId="4103" xr:uid="{00000000-0005-0000-0000-000003700000}"/>
    <cellStyle name="Note 9 2 2 2 2 10 2" xfId="10812" xr:uid="{00000000-0005-0000-0000-000004700000}"/>
    <cellStyle name="Note 9 2 2 2 2 10 2 2" xfId="25476" xr:uid="{00000000-0005-0000-0000-000005700000}"/>
    <cellStyle name="Note 9 2 2 2 2 10 2 2 2" xfId="54228" xr:uid="{00000000-0005-0000-0000-000006700000}"/>
    <cellStyle name="Note 9 2 2 2 2 10 2 3" xfId="40140" xr:uid="{00000000-0005-0000-0000-000007700000}"/>
    <cellStyle name="Note 9 2 2 2 2 10 3" xfId="18767" xr:uid="{00000000-0005-0000-0000-000008700000}"/>
    <cellStyle name="Note 9 2 2 2 2 10 3 2" xfId="47519" xr:uid="{00000000-0005-0000-0000-000009700000}"/>
    <cellStyle name="Note 9 2 2 2 2 10 4" xfId="33431" xr:uid="{00000000-0005-0000-0000-00000A700000}"/>
    <cellStyle name="Note 9 2 2 2 2 11" xfId="4481" xr:uid="{00000000-0005-0000-0000-00000B700000}"/>
    <cellStyle name="Note 9 2 2 2 2 11 2" xfId="11187" xr:uid="{00000000-0005-0000-0000-00000C700000}"/>
    <cellStyle name="Note 9 2 2 2 2 11 2 2" xfId="25851" xr:uid="{00000000-0005-0000-0000-00000D700000}"/>
    <cellStyle name="Note 9 2 2 2 2 11 2 2 2" xfId="54603" xr:uid="{00000000-0005-0000-0000-00000E700000}"/>
    <cellStyle name="Note 9 2 2 2 2 11 2 3" xfId="40515" xr:uid="{00000000-0005-0000-0000-00000F700000}"/>
    <cellStyle name="Note 9 2 2 2 2 11 3" xfId="19145" xr:uid="{00000000-0005-0000-0000-000010700000}"/>
    <cellStyle name="Note 9 2 2 2 2 11 3 2" xfId="47897" xr:uid="{00000000-0005-0000-0000-000011700000}"/>
    <cellStyle name="Note 9 2 2 2 2 11 4" xfId="33809" xr:uid="{00000000-0005-0000-0000-000012700000}"/>
    <cellStyle name="Note 9 2 2 2 2 12" xfId="4800" xr:uid="{00000000-0005-0000-0000-000013700000}"/>
    <cellStyle name="Note 9 2 2 2 2 12 2" xfId="11506" xr:uid="{00000000-0005-0000-0000-000014700000}"/>
    <cellStyle name="Note 9 2 2 2 2 12 2 2" xfId="26170" xr:uid="{00000000-0005-0000-0000-000015700000}"/>
    <cellStyle name="Note 9 2 2 2 2 12 2 2 2" xfId="54922" xr:uid="{00000000-0005-0000-0000-000016700000}"/>
    <cellStyle name="Note 9 2 2 2 2 12 2 3" xfId="40834" xr:uid="{00000000-0005-0000-0000-000017700000}"/>
    <cellStyle name="Note 9 2 2 2 2 12 3" xfId="19464" xr:uid="{00000000-0005-0000-0000-000018700000}"/>
    <cellStyle name="Note 9 2 2 2 2 12 3 2" xfId="48216" xr:uid="{00000000-0005-0000-0000-000019700000}"/>
    <cellStyle name="Note 9 2 2 2 2 12 4" xfId="34128" xr:uid="{00000000-0005-0000-0000-00001A700000}"/>
    <cellStyle name="Note 9 2 2 2 2 13" xfId="1123" xr:uid="{00000000-0005-0000-0000-00001B700000}"/>
    <cellStyle name="Note 9 2 2 2 2 13 2" xfId="7837" xr:uid="{00000000-0005-0000-0000-00001C700000}"/>
    <cellStyle name="Note 9 2 2 2 2 13 2 2" xfId="22501" xr:uid="{00000000-0005-0000-0000-00001D700000}"/>
    <cellStyle name="Note 9 2 2 2 2 13 2 2 2" xfId="51253" xr:uid="{00000000-0005-0000-0000-00001E700000}"/>
    <cellStyle name="Note 9 2 2 2 2 13 2 3" xfId="37165" xr:uid="{00000000-0005-0000-0000-00001F700000}"/>
    <cellStyle name="Note 9 2 2 2 2 13 3" xfId="15787" xr:uid="{00000000-0005-0000-0000-000020700000}"/>
    <cellStyle name="Note 9 2 2 2 2 13 3 2" xfId="44539" xr:uid="{00000000-0005-0000-0000-000021700000}"/>
    <cellStyle name="Note 9 2 2 2 2 13 4" xfId="30451" xr:uid="{00000000-0005-0000-0000-000022700000}"/>
    <cellStyle name="Note 9 2 2 2 2 14" xfId="5390" xr:uid="{00000000-0005-0000-0000-000023700000}"/>
    <cellStyle name="Note 9 2 2 2 2 14 2" xfId="12094" xr:uid="{00000000-0005-0000-0000-000024700000}"/>
    <cellStyle name="Note 9 2 2 2 2 14 2 2" xfId="26758" xr:uid="{00000000-0005-0000-0000-000025700000}"/>
    <cellStyle name="Note 9 2 2 2 2 14 2 2 2" xfId="55510" xr:uid="{00000000-0005-0000-0000-000026700000}"/>
    <cellStyle name="Note 9 2 2 2 2 14 2 3" xfId="41422" xr:uid="{00000000-0005-0000-0000-000027700000}"/>
    <cellStyle name="Note 9 2 2 2 2 14 3" xfId="20054" xr:uid="{00000000-0005-0000-0000-000028700000}"/>
    <cellStyle name="Note 9 2 2 2 2 14 3 2" xfId="48806" xr:uid="{00000000-0005-0000-0000-000029700000}"/>
    <cellStyle name="Note 9 2 2 2 2 14 4" xfId="34718" xr:uid="{00000000-0005-0000-0000-00002A700000}"/>
    <cellStyle name="Note 9 2 2 2 2 15" xfId="5698" xr:uid="{00000000-0005-0000-0000-00002B700000}"/>
    <cellStyle name="Note 9 2 2 2 2 15 2" xfId="12398" xr:uid="{00000000-0005-0000-0000-00002C700000}"/>
    <cellStyle name="Note 9 2 2 2 2 15 2 2" xfId="27062" xr:uid="{00000000-0005-0000-0000-00002D700000}"/>
    <cellStyle name="Note 9 2 2 2 2 15 2 2 2" xfId="55814" xr:uid="{00000000-0005-0000-0000-00002E700000}"/>
    <cellStyle name="Note 9 2 2 2 2 15 2 3" xfId="41726" xr:uid="{00000000-0005-0000-0000-00002F700000}"/>
    <cellStyle name="Note 9 2 2 2 2 15 3" xfId="20362" xr:uid="{00000000-0005-0000-0000-000030700000}"/>
    <cellStyle name="Note 9 2 2 2 2 15 3 2" xfId="49114" xr:uid="{00000000-0005-0000-0000-000031700000}"/>
    <cellStyle name="Note 9 2 2 2 2 15 4" xfId="35026" xr:uid="{00000000-0005-0000-0000-000032700000}"/>
    <cellStyle name="Note 9 2 2 2 2 16" xfId="6071" xr:uid="{00000000-0005-0000-0000-000033700000}"/>
    <cellStyle name="Note 9 2 2 2 2 16 2" xfId="12771" xr:uid="{00000000-0005-0000-0000-000034700000}"/>
    <cellStyle name="Note 9 2 2 2 2 16 2 2" xfId="27435" xr:uid="{00000000-0005-0000-0000-000035700000}"/>
    <cellStyle name="Note 9 2 2 2 2 16 2 2 2" xfId="56187" xr:uid="{00000000-0005-0000-0000-000036700000}"/>
    <cellStyle name="Note 9 2 2 2 2 16 2 3" xfId="42099" xr:uid="{00000000-0005-0000-0000-000037700000}"/>
    <cellStyle name="Note 9 2 2 2 2 16 3" xfId="20735" xr:uid="{00000000-0005-0000-0000-000038700000}"/>
    <cellStyle name="Note 9 2 2 2 2 16 3 2" xfId="49487" xr:uid="{00000000-0005-0000-0000-000039700000}"/>
    <cellStyle name="Note 9 2 2 2 2 16 4" xfId="35399" xr:uid="{00000000-0005-0000-0000-00003A700000}"/>
    <cellStyle name="Note 9 2 2 2 2 17" xfId="6546" xr:uid="{00000000-0005-0000-0000-00003B700000}"/>
    <cellStyle name="Note 9 2 2 2 2 17 2" xfId="13238" xr:uid="{00000000-0005-0000-0000-00003C700000}"/>
    <cellStyle name="Note 9 2 2 2 2 17 2 2" xfId="27902" xr:uid="{00000000-0005-0000-0000-00003D700000}"/>
    <cellStyle name="Note 9 2 2 2 2 17 2 2 2" xfId="56654" xr:uid="{00000000-0005-0000-0000-00003E700000}"/>
    <cellStyle name="Note 9 2 2 2 2 17 2 3" xfId="42566" xr:uid="{00000000-0005-0000-0000-00003F700000}"/>
    <cellStyle name="Note 9 2 2 2 2 17 3" xfId="21210" xr:uid="{00000000-0005-0000-0000-000040700000}"/>
    <cellStyle name="Note 9 2 2 2 2 17 3 2" xfId="49962" xr:uid="{00000000-0005-0000-0000-000041700000}"/>
    <cellStyle name="Note 9 2 2 2 2 17 4" xfId="35874" xr:uid="{00000000-0005-0000-0000-000042700000}"/>
    <cellStyle name="Note 9 2 2 2 2 18" xfId="6212" xr:uid="{00000000-0005-0000-0000-000043700000}"/>
    <cellStyle name="Note 9 2 2 2 2 18 2" xfId="12907" xr:uid="{00000000-0005-0000-0000-000044700000}"/>
    <cellStyle name="Note 9 2 2 2 2 18 2 2" xfId="27571" xr:uid="{00000000-0005-0000-0000-000045700000}"/>
    <cellStyle name="Note 9 2 2 2 2 18 2 2 2" xfId="56323" xr:uid="{00000000-0005-0000-0000-000046700000}"/>
    <cellStyle name="Note 9 2 2 2 2 18 2 3" xfId="42235" xr:uid="{00000000-0005-0000-0000-000047700000}"/>
    <cellStyle name="Note 9 2 2 2 2 18 3" xfId="20876" xr:uid="{00000000-0005-0000-0000-000048700000}"/>
    <cellStyle name="Note 9 2 2 2 2 18 3 2" xfId="49628" xr:uid="{00000000-0005-0000-0000-000049700000}"/>
    <cellStyle name="Note 9 2 2 2 2 18 4" xfId="35540" xr:uid="{00000000-0005-0000-0000-00004A700000}"/>
    <cellStyle name="Note 9 2 2 2 2 19" xfId="6989" xr:uid="{00000000-0005-0000-0000-00004B700000}"/>
    <cellStyle name="Note 9 2 2 2 2 19 2" xfId="13664" xr:uid="{00000000-0005-0000-0000-00004C700000}"/>
    <cellStyle name="Note 9 2 2 2 2 19 2 2" xfId="28328" xr:uid="{00000000-0005-0000-0000-00004D700000}"/>
    <cellStyle name="Note 9 2 2 2 2 19 2 2 2" xfId="57080" xr:uid="{00000000-0005-0000-0000-00004E700000}"/>
    <cellStyle name="Note 9 2 2 2 2 19 2 3" xfId="42992" xr:uid="{00000000-0005-0000-0000-00004F700000}"/>
    <cellStyle name="Note 9 2 2 2 2 19 3" xfId="21653" xr:uid="{00000000-0005-0000-0000-000050700000}"/>
    <cellStyle name="Note 9 2 2 2 2 19 3 2" xfId="50405" xr:uid="{00000000-0005-0000-0000-000051700000}"/>
    <cellStyle name="Note 9 2 2 2 2 19 4" xfId="36317" xr:uid="{00000000-0005-0000-0000-000052700000}"/>
    <cellStyle name="Note 9 2 2 2 2 2" xfId="1725" xr:uid="{00000000-0005-0000-0000-000053700000}"/>
    <cellStyle name="Note 9 2 2 2 2 2 2" xfId="8439" xr:uid="{00000000-0005-0000-0000-000054700000}"/>
    <cellStyle name="Note 9 2 2 2 2 2 2 2" xfId="23103" xr:uid="{00000000-0005-0000-0000-000055700000}"/>
    <cellStyle name="Note 9 2 2 2 2 2 2 2 2" xfId="51855" xr:uid="{00000000-0005-0000-0000-000056700000}"/>
    <cellStyle name="Note 9 2 2 2 2 2 2 3" xfId="37767" xr:uid="{00000000-0005-0000-0000-000057700000}"/>
    <cellStyle name="Note 9 2 2 2 2 2 3" xfId="16389" xr:uid="{00000000-0005-0000-0000-000058700000}"/>
    <cellStyle name="Note 9 2 2 2 2 2 3 2" xfId="45141" xr:uid="{00000000-0005-0000-0000-000059700000}"/>
    <cellStyle name="Note 9 2 2 2 2 2 4" xfId="31053" xr:uid="{00000000-0005-0000-0000-00005A700000}"/>
    <cellStyle name="Note 9 2 2 2 2 20" xfId="7360" xr:uid="{00000000-0005-0000-0000-00005B700000}"/>
    <cellStyle name="Note 9 2 2 2 2 20 2" xfId="13983" xr:uid="{00000000-0005-0000-0000-00005C700000}"/>
    <cellStyle name="Note 9 2 2 2 2 20 2 2" xfId="28647" xr:uid="{00000000-0005-0000-0000-00005D700000}"/>
    <cellStyle name="Note 9 2 2 2 2 20 2 2 2" xfId="57399" xr:uid="{00000000-0005-0000-0000-00005E700000}"/>
    <cellStyle name="Note 9 2 2 2 2 20 2 3" xfId="43311" xr:uid="{00000000-0005-0000-0000-00005F700000}"/>
    <cellStyle name="Note 9 2 2 2 2 20 3" xfId="22024" xr:uid="{00000000-0005-0000-0000-000060700000}"/>
    <cellStyle name="Note 9 2 2 2 2 20 3 2" xfId="50776" xr:uid="{00000000-0005-0000-0000-000061700000}"/>
    <cellStyle name="Note 9 2 2 2 2 20 4" xfId="36688" xr:uid="{00000000-0005-0000-0000-000062700000}"/>
    <cellStyle name="Note 9 2 2 2 2 21" xfId="7533" xr:uid="{00000000-0005-0000-0000-000063700000}"/>
    <cellStyle name="Note 9 2 2 2 2 21 2" xfId="22197" xr:uid="{00000000-0005-0000-0000-000064700000}"/>
    <cellStyle name="Note 9 2 2 2 2 21 2 2" xfId="50949" xr:uid="{00000000-0005-0000-0000-000065700000}"/>
    <cellStyle name="Note 9 2 2 2 2 21 3" xfId="36861" xr:uid="{00000000-0005-0000-0000-000066700000}"/>
    <cellStyle name="Note 9 2 2 2 2 22" xfId="14527" xr:uid="{00000000-0005-0000-0000-000067700000}"/>
    <cellStyle name="Note 9 2 2 2 2 22 2" xfId="29191" xr:uid="{00000000-0005-0000-0000-000068700000}"/>
    <cellStyle name="Note 9 2 2 2 2 22 2 2" xfId="57943" xr:uid="{00000000-0005-0000-0000-000069700000}"/>
    <cellStyle name="Note 9 2 2 2 2 22 3" xfId="43855" xr:uid="{00000000-0005-0000-0000-00006A700000}"/>
    <cellStyle name="Note 9 2 2 2 2 23" xfId="14971" xr:uid="{00000000-0005-0000-0000-00006B700000}"/>
    <cellStyle name="Note 9 2 2 2 2 23 2" xfId="29635" xr:uid="{00000000-0005-0000-0000-00006C700000}"/>
    <cellStyle name="Note 9 2 2 2 2 23 2 2" xfId="58387" xr:uid="{00000000-0005-0000-0000-00006D700000}"/>
    <cellStyle name="Note 9 2 2 2 2 23 3" xfId="44179" xr:uid="{00000000-0005-0000-0000-00006E700000}"/>
    <cellStyle name="Note 9 2 2 2 2 24" xfId="15439" xr:uid="{00000000-0005-0000-0000-00006F700000}"/>
    <cellStyle name="Note 9 2 2 2 2 24 2" xfId="30103" xr:uid="{00000000-0005-0000-0000-000070700000}"/>
    <cellStyle name="Note 9 2 2 2 2 24 2 2" xfId="58855" xr:uid="{00000000-0005-0000-0000-000071700000}"/>
    <cellStyle name="Note 9 2 2 2 2 3" xfId="1520" xr:uid="{00000000-0005-0000-0000-000072700000}"/>
    <cellStyle name="Note 9 2 2 2 2 3 2" xfId="8234" xr:uid="{00000000-0005-0000-0000-000073700000}"/>
    <cellStyle name="Note 9 2 2 2 2 3 2 2" xfId="22898" xr:uid="{00000000-0005-0000-0000-000074700000}"/>
    <cellStyle name="Note 9 2 2 2 2 3 2 2 2" xfId="51650" xr:uid="{00000000-0005-0000-0000-000075700000}"/>
    <cellStyle name="Note 9 2 2 2 2 3 2 3" xfId="37562" xr:uid="{00000000-0005-0000-0000-000076700000}"/>
    <cellStyle name="Note 9 2 2 2 2 3 3" xfId="16184" xr:uid="{00000000-0005-0000-0000-000077700000}"/>
    <cellStyle name="Note 9 2 2 2 2 3 3 2" xfId="44936" xr:uid="{00000000-0005-0000-0000-000078700000}"/>
    <cellStyle name="Note 9 2 2 2 2 3 4" xfId="30848" xr:uid="{00000000-0005-0000-0000-000079700000}"/>
    <cellStyle name="Note 9 2 2 2 2 4" xfId="2341" xr:uid="{00000000-0005-0000-0000-00007A700000}"/>
    <cellStyle name="Note 9 2 2 2 2 4 2" xfId="9053" xr:uid="{00000000-0005-0000-0000-00007B700000}"/>
    <cellStyle name="Note 9 2 2 2 2 4 2 2" xfId="23717" xr:uid="{00000000-0005-0000-0000-00007C700000}"/>
    <cellStyle name="Note 9 2 2 2 2 4 2 2 2" xfId="52469" xr:uid="{00000000-0005-0000-0000-00007D700000}"/>
    <cellStyle name="Note 9 2 2 2 2 4 2 3" xfId="38381" xr:uid="{00000000-0005-0000-0000-00007E700000}"/>
    <cellStyle name="Note 9 2 2 2 2 4 3" xfId="17005" xr:uid="{00000000-0005-0000-0000-00007F700000}"/>
    <cellStyle name="Note 9 2 2 2 2 4 3 2" xfId="45757" xr:uid="{00000000-0005-0000-0000-000080700000}"/>
    <cellStyle name="Note 9 2 2 2 2 4 4" xfId="31669" xr:uid="{00000000-0005-0000-0000-000081700000}"/>
    <cellStyle name="Note 9 2 2 2 2 5" xfId="2650" xr:uid="{00000000-0005-0000-0000-000082700000}"/>
    <cellStyle name="Note 9 2 2 2 2 5 2" xfId="9362" xr:uid="{00000000-0005-0000-0000-000083700000}"/>
    <cellStyle name="Note 9 2 2 2 2 5 2 2" xfId="24026" xr:uid="{00000000-0005-0000-0000-000084700000}"/>
    <cellStyle name="Note 9 2 2 2 2 5 2 2 2" xfId="52778" xr:uid="{00000000-0005-0000-0000-000085700000}"/>
    <cellStyle name="Note 9 2 2 2 2 5 2 3" xfId="38690" xr:uid="{00000000-0005-0000-0000-000086700000}"/>
    <cellStyle name="Note 9 2 2 2 2 5 3" xfId="17314" xr:uid="{00000000-0005-0000-0000-000087700000}"/>
    <cellStyle name="Note 9 2 2 2 2 5 3 2" xfId="46066" xr:uid="{00000000-0005-0000-0000-000088700000}"/>
    <cellStyle name="Note 9 2 2 2 2 5 4" xfId="31978" xr:uid="{00000000-0005-0000-0000-000089700000}"/>
    <cellStyle name="Note 9 2 2 2 2 6" xfId="2964" xr:uid="{00000000-0005-0000-0000-00008A700000}"/>
    <cellStyle name="Note 9 2 2 2 2 6 2" xfId="9676" xr:uid="{00000000-0005-0000-0000-00008B700000}"/>
    <cellStyle name="Note 9 2 2 2 2 6 2 2" xfId="24340" xr:uid="{00000000-0005-0000-0000-00008C700000}"/>
    <cellStyle name="Note 9 2 2 2 2 6 2 2 2" xfId="53092" xr:uid="{00000000-0005-0000-0000-00008D700000}"/>
    <cellStyle name="Note 9 2 2 2 2 6 2 3" xfId="39004" xr:uid="{00000000-0005-0000-0000-00008E700000}"/>
    <cellStyle name="Note 9 2 2 2 2 6 3" xfId="17628" xr:uid="{00000000-0005-0000-0000-00008F700000}"/>
    <cellStyle name="Note 9 2 2 2 2 6 3 2" xfId="46380" xr:uid="{00000000-0005-0000-0000-000090700000}"/>
    <cellStyle name="Note 9 2 2 2 2 6 4" xfId="32292" xr:uid="{00000000-0005-0000-0000-000091700000}"/>
    <cellStyle name="Note 9 2 2 2 2 7" xfId="1281" xr:uid="{00000000-0005-0000-0000-000092700000}"/>
    <cellStyle name="Note 9 2 2 2 2 7 2" xfId="7995" xr:uid="{00000000-0005-0000-0000-000093700000}"/>
    <cellStyle name="Note 9 2 2 2 2 7 2 2" xfId="22659" xr:uid="{00000000-0005-0000-0000-000094700000}"/>
    <cellStyle name="Note 9 2 2 2 2 7 2 2 2" xfId="51411" xr:uid="{00000000-0005-0000-0000-000095700000}"/>
    <cellStyle name="Note 9 2 2 2 2 7 2 3" xfId="37323" xr:uid="{00000000-0005-0000-0000-000096700000}"/>
    <cellStyle name="Note 9 2 2 2 2 7 3" xfId="15945" xr:uid="{00000000-0005-0000-0000-000097700000}"/>
    <cellStyle name="Note 9 2 2 2 2 7 3 2" xfId="44697" xr:uid="{00000000-0005-0000-0000-000098700000}"/>
    <cellStyle name="Note 9 2 2 2 2 7 4" xfId="30609" xr:uid="{00000000-0005-0000-0000-000099700000}"/>
    <cellStyle name="Note 9 2 2 2 2 8" xfId="3569" xr:uid="{00000000-0005-0000-0000-00009A700000}"/>
    <cellStyle name="Note 9 2 2 2 2 8 2" xfId="10280" xr:uid="{00000000-0005-0000-0000-00009B700000}"/>
    <cellStyle name="Note 9 2 2 2 2 8 2 2" xfId="24944" xr:uid="{00000000-0005-0000-0000-00009C700000}"/>
    <cellStyle name="Note 9 2 2 2 2 8 2 2 2" xfId="53696" xr:uid="{00000000-0005-0000-0000-00009D700000}"/>
    <cellStyle name="Note 9 2 2 2 2 8 2 3" xfId="39608" xr:uid="{00000000-0005-0000-0000-00009E700000}"/>
    <cellStyle name="Note 9 2 2 2 2 8 3" xfId="18233" xr:uid="{00000000-0005-0000-0000-00009F700000}"/>
    <cellStyle name="Note 9 2 2 2 2 8 3 2" xfId="46985" xr:uid="{00000000-0005-0000-0000-0000A0700000}"/>
    <cellStyle name="Note 9 2 2 2 2 8 4" xfId="32897" xr:uid="{00000000-0005-0000-0000-0000A1700000}"/>
    <cellStyle name="Note 9 2 2 2 2 9" xfId="3890" xr:uid="{00000000-0005-0000-0000-0000A2700000}"/>
    <cellStyle name="Note 9 2 2 2 2 9 2" xfId="10600" xr:uid="{00000000-0005-0000-0000-0000A3700000}"/>
    <cellStyle name="Note 9 2 2 2 2 9 2 2" xfId="25264" xr:uid="{00000000-0005-0000-0000-0000A4700000}"/>
    <cellStyle name="Note 9 2 2 2 2 9 2 2 2" xfId="54016" xr:uid="{00000000-0005-0000-0000-0000A5700000}"/>
    <cellStyle name="Note 9 2 2 2 2 9 2 3" xfId="39928" xr:uid="{00000000-0005-0000-0000-0000A6700000}"/>
    <cellStyle name="Note 9 2 2 2 2 9 3" xfId="18554" xr:uid="{00000000-0005-0000-0000-0000A7700000}"/>
    <cellStyle name="Note 9 2 2 2 2 9 3 2" xfId="47306" xr:uid="{00000000-0005-0000-0000-0000A8700000}"/>
    <cellStyle name="Note 9 2 2 2 2 9 4" xfId="33218" xr:uid="{00000000-0005-0000-0000-0000A9700000}"/>
    <cellStyle name="Note 9 2 2 2 3" xfId="3327" xr:uid="{00000000-0005-0000-0000-0000AA700000}"/>
    <cellStyle name="Note 9 2 2 2 3 2" xfId="10038" xr:uid="{00000000-0005-0000-0000-0000AB700000}"/>
    <cellStyle name="Note 9 2 2 2 3 2 2" xfId="24702" xr:uid="{00000000-0005-0000-0000-0000AC700000}"/>
    <cellStyle name="Note 9 2 2 2 3 2 2 2" xfId="53454" xr:uid="{00000000-0005-0000-0000-0000AD700000}"/>
    <cellStyle name="Note 9 2 2 2 3 2 3" xfId="39366" xr:uid="{00000000-0005-0000-0000-0000AE700000}"/>
    <cellStyle name="Note 9 2 2 2 3 3" xfId="17991" xr:uid="{00000000-0005-0000-0000-0000AF700000}"/>
    <cellStyle name="Note 9 2 2 2 3 3 2" xfId="46743" xr:uid="{00000000-0005-0000-0000-0000B0700000}"/>
    <cellStyle name="Note 9 2 2 2 3 4" xfId="32655" xr:uid="{00000000-0005-0000-0000-0000B1700000}"/>
    <cellStyle name="Note 9 2 2 2 4" xfId="5213" xr:uid="{00000000-0005-0000-0000-0000B2700000}"/>
    <cellStyle name="Note 9 2 2 2 4 2" xfId="11917" xr:uid="{00000000-0005-0000-0000-0000B3700000}"/>
    <cellStyle name="Note 9 2 2 2 4 2 2" xfId="26581" xr:uid="{00000000-0005-0000-0000-0000B4700000}"/>
    <cellStyle name="Note 9 2 2 2 4 2 2 2" xfId="55333" xr:uid="{00000000-0005-0000-0000-0000B5700000}"/>
    <cellStyle name="Note 9 2 2 2 4 2 3" xfId="41245" xr:uid="{00000000-0005-0000-0000-0000B6700000}"/>
    <cellStyle name="Note 9 2 2 2 4 3" xfId="19877" xr:uid="{00000000-0005-0000-0000-0000B7700000}"/>
    <cellStyle name="Note 9 2 2 2 4 3 2" xfId="48629" xr:uid="{00000000-0005-0000-0000-0000B8700000}"/>
    <cellStyle name="Note 9 2 2 2 4 4" xfId="34541" xr:uid="{00000000-0005-0000-0000-0000B9700000}"/>
    <cellStyle name="Note 9 2 2 2 5" xfId="6722" xr:uid="{00000000-0005-0000-0000-0000BA700000}"/>
    <cellStyle name="Note 9 2 2 2 5 2" xfId="13411" xr:uid="{00000000-0005-0000-0000-0000BB700000}"/>
    <cellStyle name="Note 9 2 2 2 5 2 2" xfId="28075" xr:uid="{00000000-0005-0000-0000-0000BC700000}"/>
    <cellStyle name="Note 9 2 2 2 5 2 2 2" xfId="56827" xr:uid="{00000000-0005-0000-0000-0000BD700000}"/>
    <cellStyle name="Note 9 2 2 2 5 2 3" xfId="42739" xr:uid="{00000000-0005-0000-0000-0000BE700000}"/>
    <cellStyle name="Note 9 2 2 2 5 3" xfId="21386" xr:uid="{00000000-0005-0000-0000-0000BF700000}"/>
    <cellStyle name="Note 9 2 2 2 5 3 2" xfId="50138" xr:uid="{00000000-0005-0000-0000-0000C0700000}"/>
    <cellStyle name="Note 9 2 2 2 5 4" xfId="36050" xr:uid="{00000000-0005-0000-0000-0000C1700000}"/>
    <cellStyle name="Note 9 2 2 2 6" xfId="14267" xr:uid="{00000000-0005-0000-0000-0000C2700000}"/>
    <cellStyle name="Note 9 2 2 2 6 2" xfId="28931" xr:uid="{00000000-0005-0000-0000-0000C3700000}"/>
    <cellStyle name="Note 9 2 2 2 6 2 2" xfId="57683" xr:uid="{00000000-0005-0000-0000-0000C4700000}"/>
    <cellStyle name="Note 9 2 2 2 6 3" xfId="43595" xr:uid="{00000000-0005-0000-0000-0000C5700000}"/>
    <cellStyle name="Note 9 2 2 2 7" xfId="15181" xr:uid="{00000000-0005-0000-0000-0000C6700000}"/>
    <cellStyle name="Note 9 2 2 2 7 2" xfId="29845" xr:uid="{00000000-0005-0000-0000-0000C7700000}"/>
    <cellStyle name="Note 9 2 2 2 7 2 2" xfId="58597" xr:uid="{00000000-0005-0000-0000-0000C8700000}"/>
    <cellStyle name="Note 9 2 2 3" xfId="716" xr:uid="{00000000-0005-0000-0000-0000C9700000}"/>
    <cellStyle name="Note 9 2 2 3 10" xfId="3146" xr:uid="{00000000-0005-0000-0000-0000CA700000}"/>
    <cellStyle name="Note 9 2 2 3 10 2" xfId="9858" xr:uid="{00000000-0005-0000-0000-0000CB700000}"/>
    <cellStyle name="Note 9 2 2 3 10 2 2" xfId="24522" xr:uid="{00000000-0005-0000-0000-0000CC700000}"/>
    <cellStyle name="Note 9 2 2 3 10 2 2 2" xfId="53274" xr:uid="{00000000-0005-0000-0000-0000CD700000}"/>
    <cellStyle name="Note 9 2 2 3 10 2 3" xfId="39186" xr:uid="{00000000-0005-0000-0000-0000CE700000}"/>
    <cellStyle name="Note 9 2 2 3 10 3" xfId="17810" xr:uid="{00000000-0005-0000-0000-0000CF700000}"/>
    <cellStyle name="Note 9 2 2 3 10 3 2" xfId="46562" xr:uid="{00000000-0005-0000-0000-0000D0700000}"/>
    <cellStyle name="Note 9 2 2 3 10 4" xfId="32474" xr:uid="{00000000-0005-0000-0000-0000D1700000}"/>
    <cellStyle name="Note 9 2 2 3 11" xfId="4438" xr:uid="{00000000-0005-0000-0000-0000D2700000}"/>
    <cellStyle name="Note 9 2 2 3 11 2" xfId="11144" xr:uid="{00000000-0005-0000-0000-0000D3700000}"/>
    <cellStyle name="Note 9 2 2 3 11 2 2" xfId="25808" xr:uid="{00000000-0005-0000-0000-0000D4700000}"/>
    <cellStyle name="Note 9 2 2 3 11 2 2 2" xfId="54560" xr:uid="{00000000-0005-0000-0000-0000D5700000}"/>
    <cellStyle name="Note 9 2 2 3 11 2 3" xfId="40472" xr:uid="{00000000-0005-0000-0000-0000D6700000}"/>
    <cellStyle name="Note 9 2 2 3 11 3" xfId="19102" xr:uid="{00000000-0005-0000-0000-0000D7700000}"/>
    <cellStyle name="Note 9 2 2 3 11 3 2" xfId="47854" xr:uid="{00000000-0005-0000-0000-0000D8700000}"/>
    <cellStyle name="Note 9 2 2 3 11 4" xfId="33766" xr:uid="{00000000-0005-0000-0000-0000D9700000}"/>
    <cellStyle name="Note 9 2 2 3 12" xfId="4717" xr:uid="{00000000-0005-0000-0000-0000DA700000}"/>
    <cellStyle name="Note 9 2 2 3 12 2" xfId="11423" xr:uid="{00000000-0005-0000-0000-0000DB700000}"/>
    <cellStyle name="Note 9 2 2 3 12 2 2" xfId="26087" xr:uid="{00000000-0005-0000-0000-0000DC700000}"/>
    <cellStyle name="Note 9 2 2 3 12 2 2 2" xfId="54839" xr:uid="{00000000-0005-0000-0000-0000DD700000}"/>
    <cellStyle name="Note 9 2 2 3 12 2 3" xfId="40751" xr:uid="{00000000-0005-0000-0000-0000DE700000}"/>
    <cellStyle name="Note 9 2 2 3 12 3" xfId="19381" xr:uid="{00000000-0005-0000-0000-0000DF700000}"/>
    <cellStyle name="Note 9 2 2 3 12 3 2" xfId="48133" xr:uid="{00000000-0005-0000-0000-0000E0700000}"/>
    <cellStyle name="Note 9 2 2 3 12 4" xfId="34045" xr:uid="{00000000-0005-0000-0000-0000E1700000}"/>
    <cellStyle name="Note 9 2 2 3 13" xfId="3613" xr:uid="{00000000-0005-0000-0000-0000E2700000}"/>
    <cellStyle name="Note 9 2 2 3 13 2" xfId="10324" xr:uid="{00000000-0005-0000-0000-0000E3700000}"/>
    <cellStyle name="Note 9 2 2 3 13 2 2" xfId="24988" xr:uid="{00000000-0005-0000-0000-0000E4700000}"/>
    <cellStyle name="Note 9 2 2 3 13 2 2 2" xfId="53740" xr:uid="{00000000-0005-0000-0000-0000E5700000}"/>
    <cellStyle name="Note 9 2 2 3 13 2 3" xfId="39652" xr:uid="{00000000-0005-0000-0000-0000E6700000}"/>
    <cellStyle name="Note 9 2 2 3 13 3" xfId="18277" xr:uid="{00000000-0005-0000-0000-0000E7700000}"/>
    <cellStyle name="Note 9 2 2 3 13 3 2" xfId="47029" xr:uid="{00000000-0005-0000-0000-0000E8700000}"/>
    <cellStyle name="Note 9 2 2 3 13 4" xfId="32941" xr:uid="{00000000-0005-0000-0000-0000E9700000}"/>
    <cellStyle name="Note 9 2 2 3 14" xfId="5307" xr:uid="{00000000-0005-0000-0000-0000EA700000}"/>
    <cellStyle name="Note 9 2 2 3 14 2" xfId="12011" xr:uid="{00000000-0005-0000-0000-0000EB700000}"/>
    <cellStyle name="Note 9 2 2 3 14 2 2" xfId="26675" xr:uid="{00000000-0005-0000-0000-0000EC700000}"/>
    <cellStyle name="Note 9 2 2 3 14 2 2 2" xfId="55427" xr:uid="{00000000-0005-0000-0000-0000ED700000}"/>
    <cellStyle name="Note 9 2 2 3 14 2 3" xfId="41339" xr:uid="{00000000-0005-0000-0000-0000EE700000}"/>
    <cellStyle name="Note 9 2 2 3 14 3" xfId="19971" xr:uid="{00000000-0005-0000-0000-0000EF700000}"/>
    <cellStyle name="Note 9 2 2 3 14 3 2" xfId="48723" xr:uid="{00000000-0005-0000-0000-0000F0700000}"/>
    <cellStyle name="Note 9 2 2 3 14 4" xfId="34635" xr:uid="{00000000-0005-0000-0000-0000F1700000}"/>
    <cellStyle name="Note 9 2 2 3 15" xfId="5615" xr:uid="{00000000-0005-0000-0000-0000F2700000}"/>
    <cellStyle name="Note 9 2 2 3 15 2" xfId="12315" xr:uid="{00000000-0005-0000-0000-0000F3700000}"/>
    <cellStyle name="Note 9 2 2 3 15 2 2" xfId="26979" xr:uid="{00000000-0005-0000-0000-0000F4700000}"/>
    <cellStyle name="Note 9 2 2 3 15 2 2 2" xfId="55731" xr:uid="{00000000-0005-0000-0000-0000F5700000}"/>
    <cellStyle name="Note 9 2 2 3 15 2 3" xfId="41643" xr:uid="{00000000-0005-0000-0000-0000F6700000}"/>
    <cellStyle name="Note 9 2 2 3 15 3" xfId="20279" xr:uid="{00000000-0005-0000-0000-0000F7700000}"/>
    <cellStyle name="Note 9 2 2 3 15 3 2" xfId="49031" xr:uid="{00000000-0005-0000-0000-0000F8700000}"/>
    <cellStyle name="Note 9 2 2 3 15 4" xfId="34943" xr:uid="{00000000-0005-0000-0000-0000F9700000}"/>
    <cellStyle name="Note 9 2 2 3 16" xfId="6114" xr:uid="{00000000-0005-0000-0000-0000FA700000}"/>
    <cellStyle name="Note 9 2 2 3 16 2" xfId="12813" xr:uid="{00000000-0005-0000-0000-0000FB700000}"/>
    <cellStyle name="Note 9 2 2 3 16 2 2" xfId="27477" xr:uid="{00000000-0005-0000-0000-0000FC700000}"/>
    <cellStyle name="Note 9 2 2 3 16 2 2 2" xfId="56229" xr:uid="{00000000-0005-0000-0000-0000FD700000}"/>
    <cellStyle name="Note 9 2 2 3 16 2 3" xfId="42141" xr:uid="{00000000-0005-0000-0000-0000FE700000}"/>
    <cellStyle name="Note 9 2 2 3 16 3" xfId="20778" xr:uid="{00000000-0005-0000-0000-0000FF700000}"/>
    <cellStyle name="Note 9 2 2 3 16 3 2" xfId="49530" xr:uid="{00000000-0005-0000-0000-000000710000}"/>
    <cellStyle name="Note 9 2 2 3 16 4" xfId="35442" xr:uid="{00000000-0005-0000-0000-000001710000}"/>
    <cellStyle name="Note 9 2 2 3 17" xfId="6463" xr:uid="{00000000-0005-0000-0000-000002710000}"/>
    <cellStyle name="Note 9 2 2 3 17 2" xfId="13155" xr:uid="{00000000-0005-0000-0000-000003710000}"/>
    <cellStyle name="Note 9 2 2 3 17 2 2" xfId="27819" xr:uid="{00000000-0005-0000-0000-000004710000}"/>
    <cellStyle name="Note 9 2 2 3 17 2 2 2" xfId="56571" xr:uid="{00000000-0005-0000-0000-000005710000}"/>
    <cellStyle name="Note 9 2 2 3 17 2 3" xfId="42483" xr:uid="{00000000-0005-0000-0000-000006710000}"/>
    <cellStyle name="Note 9 2 2 3 17 3" xfId="21127" xr:uid="{00000000-0005-0000-0000-000007710000}"/>
    <cellStyle name="Note 9 2 2 3 17 3 2" xfId="49879" xr:uid="{00000000-0005-0000-0000-000008710000}"/>
    <cellStyle name="Note 9 2 2 3 17 4" xfId="35791" xr:uid="{00000000-0005-0000-0000-000009710000}"/>
    <cellStyle name="Note 9 2 2 3 18" xfId="6853" xr:uid="{00000000-0005-0000-0000-00000A710000}"/>
    <cellStyle name="Note 9 2 2 3 18 2" xfId="13531" xr:uid="{00000000-0005-0000-0000-00000B710000}"/>
    <cellStyle name="Note 9 2 2 3 18 2 2" xfId="28195" xr:uid="{00000000-0005-0000-0000-00000C710000}"/>
    <cellStyle name="Note 9 2 2 3 18 2 2 2" xfId="56947" xr:uid="{00000000-0005-0000-0000-00000D710000}"/>
    <cellStyle name="Note 9 2 2 3 18 2 3" xfId="42859" xr:uid="{00000000-0005-0000-0000-00000E710000}"/>
    <cellStyle name="Note 9 2 2 3 18 3" xfId="21517" xr:uid="{00000000-0005-0000-0000-00000F710000}"/>
    <cellStyle name="Note 9 2 2 3 18 3 2" xfId="50269" xr:uid="{00000000-0005-0000-0000-000010710000}"/>
    <cellStyle name="Note 9 2 2 3 18 4" xfId="36181" xr:uid="{00000000-0005-0000-0000-000011710000}"/>
    <cellStyle name="Note 9 2 2 3 19" xfId="6319" xr:uid="{00000000-0005-0000-0000-000012710000}"/>
    <cellStyle name="Note 9 2 2 3 19 2" xfId="13012" xr:uid="{00000000-0005-0000-0000-000013710000}"/>
    <cellStyle name="Note 9 2 2 3 19 2 2" xfId="27676" xr:uid="{00000000-0005-0000-0000-000014710000}"/>
    <cellStyle name="Note 9 2 2 3 19 2 2 2" xfId="56428" xr:uid="{00000000-0005-0000-0000-000015710000}"/>
    <cellStyle name="Note 9 2 2 3 19 2 3" xfId="42340" xr:uid="{00000000-0005-0000-0000-000016710000}"/>
    <cellStyle name="Note 9 2 2 3 19 3" xfId="20983" xr:uid="{00000000-0005-0000-0000-000017710000}"/>
    <cellStyle name="Note 9 2 2 3 19 3 2" xfId="49735" xr:uid="{00000000-0005-0000-0000-000018710000}"/>
    <cellStyle name="Note 9 2 2 3 19 4" xfId="35647" xr:uid="{00000000-0005-0000-0000-000019710000}"/>
    <cellStyle name="Note 9 2 2 3 2" xfId="1642" xr:uid="{00000000-0005-0000-0000-00001A710000}"/>
    <cellStyle name="Note 9 2 2 3 2 2" xfId="8356" xr:uid="{00000000-0005-0000-0000-00001B710000}"/>
    <cellStyle name="Note 9 2 2 3 2 2 2" xfId="23020" xr:uid="{00000000-0005-0000-0000-00001C710000}"/>
    <cellStyle name="Note 9 2 2 3 2 2 2 2" xfId="51772" xr:uid="{00000000-0005-0000-0000-00001D710000}"/>
    <cellStyle name="Note 9 2 2 3 2 2 3" xfId="37684" xr:uid="{00000000-0005-0000-0000-00001E710000}"/>
    <cellStyle name="Note 9 2 2 3 2 3" xfId="16306" xr:uid="{00000000-0005-0000-0000-00001F710000}"/>
    <cellStyle name="Note 9 2 2 3 2 3 2" xfId="45058" xr:uid="{00000000-0005-0000-0000-000020710000}"/>
    <cellStyle name="Note 9 2 2 3 2 4" xfId="30970" xr:uid="{00000000-0005-0000-0000-000021710000}"/>
    <cellStyle name="Note 9 2 2 3 20" xfId="7393" xr:uid="{00000000-0005-0000-0000-000022710000}"/>
    <cellStyle name="Note 9 2 2 3 20 2" xfId="14014" xr:uid="{00000000-0005-0000-0000-000023710000}"/>
    <cellStyle name="Note 9 2 2 3 20 2 2" xfId="28678" xr:uid="{00000000-0005-0000-0000-000024710000}"/>
    <cellStyle name="Note 9 2 2 3 20 2 2 2" xfId="57430" xr:uid="{00000000-0005-0000-0000-000025710000}"/>
    <cellStyle name="Note 9 2 2 3 20 2 3" xfId="43342" xr:uid="{00000000-0005-0000-0000-000026710000}"/>
    <cellStyle name="Note 9 2 2 3 20 3" xfId="22057" xr:uid="{00000000-0005-0000-0000-000027710000}"/>
    <cellStyle name="Note 9 2 2 3 20 3 2" xfId="50809" xr:uid="{00000000-0005-0000-0000-000028710000}"/>
    <cellStyle name="Note 9 2 2 3 20 4" xfId="36721" xr:uid="{00000000-0005-0000-0000-000029710000}"/>
    <cellStyle name="Note 9 2 2 3 21" xfId="7475" xr:uid="{00000000-0005-0000-0000-00002A710000}"/>
    <cellStyle name="Note 9 2 2 3 21 2" xfId="22139" xr:uid="{00000000-0005-0000-0000-00002B710000}"/>
    <cellStyle name="Note 9 2 2 3 21 2 2" xfId="50891" xr:uid="{00000000-0005-0000-0000-00002C710000}"/>
    <cellStyle name="Note 9 2 2 3 21 3" xfId="36803" xr:uid="{00000000-0005-0000-0000-00002D710000}"/>
    <cellStyle name="Note 9 2 2 3 22" xfId="14444" xr:uid="{00000000-0005-0000-0000-00002E710000}"/>
    <cellStyle name="Note 9 2 2 3 22 2" xfId="29108" xr:uid="{00000000-0005-0000-0000-00002F710000}"/>
    <cellStyle name="Note 9 2 2 3 22 2 2" xfId="57860" xr:uid="{00000000-0005-0000-0000-000030710000}"/>
    <cellStyle name="Note 9 2 2 3 22 3" xfId="43772" xr:uid="{00000000-0005-0000-0000-000031710000}"/>
    <cellStyle name="Note 9 2 2 3 23" xfId="14888" xr:uid="{00000000-0005-0000-0000-000032710000}"/>
    <cellStyle name="Note 9 2 2 3 23 2" xfId="29552" xr:uid="{00000000-0005-0000-0000-000033710000}"/>
    <cellStyle name="Note 9 2 2 3 23 2 2" xfId="58304" xr:uid="{00000000-0005-0000-0000-000034710000}"/>
    <cellStyle name="Note 9 2 2 3 23 3" xfId="44096" xr:uid="{00000000-0005-0000-0000-000035710000}"/>
    <cellStyle name="Note 9 2 2 3 24" xfId="15356" xr:uid="{00000000-0005-0000-0000-000036710000}"/>
    <cellStyle name="Note 9 2 2 3 24 2" xfId="30020" xr:uid="{00000000-0005-0000-0000-000037710000}"/>
    <cellStyle name="Note 9 2 2 3 24 2 2" xfId="58772" xr:uid="{00000000-0005-0000-0000-000038710000}"/>
    <cellStyle name="Note 9 2 2 3 3" xfId="1115" xr:uid="{00000000-0005-0000-0000-000039710000}"/>
    <cellStyle name="Note 9 2 2 3 3 2" xfId="7829" xr:uid="{00000000-0005-0000-0000-00003A710000}"/>
    <cellStyle name="Note 9 2 2 3 3 2 2" xfId="22493" xr:uid="{00000000-0005-0000-0000-00003B710000}"/>
    <cellStyle name="Note 9 2 2 3 3 2 2 2" xfId="51245" xr:uid="{00000000-0005-0000-0000-00003C710000}"/>
    <cellStyle name="Note 9 2 2 3 3 2 3" xfId="37157" xr:uid="{00000000-0005-0000-0000-00003D710000}"/>
    <cellStyle name="Note 9 2 2 3 3 3" xfId="15779" xr:uid="{00000000-0005-0000-0000-00003E710000}"/>
    <cellStyle name="Note 9 2 2 3 3 3 2" xfId="44531" xr:uid="{00000000-0005-0000-0000-00003F710000}"/>
    <cellStyle name="Note 9 2 2 3 3 4" xfId="30443" xr:uid="{00000000-0005-0000-0000-000040710000}"/>
    <cellStyle name="Note 9 2 2 3 4" xfId="2258" xr:uid="{00000000-0005-0000-0000-000041710000}"/>
    <cellStyle name="Note 9 2 2 3 4 2" xfId="8970" xr:uid="{00000000-0005-0000-0000-000042710000}"/>
    <cellStyle name="Note 9 2 2 3 4 2 2" xfId="23634" xr:uid="{00000000-0005-0000-0000-000043710000}"/>
    <cellStyle name="Note 9 2 2 3 4 2 2 2" xfId="52386" xr:uid="{00000000-0005-0000-0000-000044710000}"/>
    <cellStyle name="Note 9 2 2 3 4 2 3" xfId="38298" xr:uid="{00000000-0005-0000-0000-000045710000}"/>
    <cellStyle name="Note 9 2 2 3 4 3" xfId="16922" xr:uid="{00000000-0005-0000-0000-000046710000}"/>
    <cellStyle name="Note 9 2 2 3 4 3 2" xfId="45674" xr:uid="{00000000-0005-0000-0000-000047710000}"/>
    <cellStyle name="Note 9 2 2 3 4 4" xfId="31586" xr:uid="{00000000-0005-0000-0000-000048710000}"/>
    <cellStyle name="Note 9 2 2 3 5" xfId="2567" xr:uid="{00000000-0005-0000-0000-000049710000}"/>
    <cellStyle name="Note 9 2 2 3 5 2" xfId="9279" xr:uid="{00000000-0005-0000-0000-00004A710000}"/>
    <cellStyle name="Note 9 2 2 3 5 2 2" xfId="23943" xr:uid="{00000000-0005-0000-0000-00004B710000}"/>
    <cellStyle name="Note 9 2 2 3 5 2 2 2" xfId="52695" xr:uid="{00000000-0005-0000-0000-00004C710000}"/>
    <cellStyle name="Note 9 2 2 3 5 2 3" xfId="38607" xr:uid="{00000000-0005-0000-0000-00004D710000}"/>
    <cellStyle name="Note 9 2 2 3 5 3" xfId="17231" xr:uid="{00000000-0005-0000-0000-00004E710000}"/>
    <cellStyle name="Note 9 2 2 3 5 3 2" xfId="45983" xr:uid="{00000000-0005-0000-0000-00004F710000}"/>
    <cellStyle name="Note 9 2 2 3 5 4" xfId="31895" xr:uid="{00000000-0005-0000-0000-000050710000}"/>
    <cellStyle name="Note 9 2 2 3 6" xfId="2881" xr:uid="{00000000-0005-0000-0000-000051710000}"/>
    <cellStyle name="Note 9 2 2 3 6 2" xfId="9593" xr:uid="{00000000-0005-0000-0000-000052710000}"/>
    <cellStyle name="Note 9 2 2 3 6 2 2" xfId="24257" xr:uid="{00000000-0005-0000-0000-000053710000}"/>
    <cellStyle name="Note 9 2 2 3 6 2 2 2" xfId="53009" xr:uid="{00000000-0005-0000-0000-000054710000}"/>
    <cellStyle name="Note 9 2 2 3 6 2 3" xfId="38921" xr:uid="{00000000-0005-0000-0000-000055710000}"/>
    <cellStyle name="Note 9 2 2 3 6 3" xfId="17545" xr:uid="{00000000-0005-0000-0000-000056710000}"/>
    <cellStyle name="Note 9 2 2 3 6 3 2" xfId="46297" xr:uid="{00000000-0005-0000-0000-000057710000}"/>
    <cellStyle name="Note 9 2 2 3 6 4" xfId="32209" xr:uid="{00000000-0005-0000-0000-000058710000}"/>
    <cellStyle name="Note 9 2 2 3 7" xfId="3332" xr:uid="{00000000-0005-0000-0000-000059710000}"/>
    <cellStyle name="Note 9 2 2 3 7 2" xfId="10043" xr:uid="{00000000-0005-0000-0000-00005A710000}"/>
    <cellStyle name="Note 9 2 2 3 7 2 2" xfId="24707" xr:uid="{00000000-0005-0000-0000-00005B710000}"/>
    <cellStyle name="Note 9 2 2 3 7 2 2 2" xfId="53459" xr:uid="{00000000-0005-0000-0000-00005C710000}"/>
    <cellStyle name="Note 9 2 2 3 7 2 3" xfId="39371" xr:uid="{00000000-0005-0000-0000-00005D710000}"/>
    <cellStyle name="Note 9 2 2 3 7 3" xfId="17996" xr:uid="{00000000-0005-0000-0000-00005E710000}"/>
    <cellStyle name="Note 9 2 2 3 7 3 2" xfId="46748" xr:uid="{00000000-0005-0000-0000-00005F710000}"/>
    <cellStyle name="Note 9 2 2 3 7 4" xfId="32660" xr:uid="{00000000-0005-0000-0000-000060710000}"/>
    <cellStyle name="Note 9 2 2 3 8" xfId="3488" xr:uid="{00000000-0005-0000-0000-000061710000}"/>
    <cellStyle name="Note 9 2 2 3 8 2" xfId="10199" xr:uid="{00000000-0005-0000-0000-000062710000}"/>
    <cellStyle name="Note 9 2 2 3 8 2 2" xfId="24863" xr:uid="{00000000-0005-0000-0000-000063710000}"/>
    <cellStyle name="Note 9 2 2 3 8 2 2 2" xfId="53615" xr:uid="{00000000-0005-0000-0000-000064710000}"/>
    <cellStyle name="Note 9 2 2 3 8 2 3" xfId="39527" xr:uid="{00000000-0005-0000-0000-000065710000}"/>
    <cellStyle name="Note 9 2 2 3 8 3" xfId="18152" xr:uid="{00000000-0005-0000-0000-000066710000}"/>
    <cellStyle name="Note 9 2 2 3 8 3 2" xfId="46904" xr:uid="{00000000-0005-0000-0000-000067710000}"/>
    <cellStyle name="Note 9 2 2 3 8 4" xfId="32816" xr:uid="{00000000-0005-0000-0000-000068710000}"/>
    <cellStyle name="Note 9 2 2 3 9" xfId="3807" xr:uid="{00000000-0005-0000-0000-000069710000}"/>
    <cellStyle name="Note 9 2 2 3 9 2" xfId="10517" xr:uid="{00000000-0005-0000-0000-00006A710000}"/>
    <cellStyle name="Note 9 2 2 3 9 2 2" xfId="25181" xr:uid="{00000000-0005-0000-0000-00006B710000}"/>
    <cellStyle name="Note 9 2 2 3 9 2 2 2" xfId="53933" xr:uid="{00000000-0005-0000-0000-00006C710000}"/>
    <cellStyle name="Note 9 2 2 3 9 2 3" xfId="39845" xr:uid="{00000000-0005-0000-0000-00006D710000}"/>
    <cellStyle name="Note 9 2 2 3 9 3" xfId="18471" xr:uid="{00000000-0005-0000-0000-00006E710000}"/>
    <cellStyle name="Note 9 2 2 3 9 3 2" xfId="47223" xr:uid="{00000000-0005-0000-0000-00006F710000}"/>
    <cellStyle name="Note 9 2 2 3 9 4" xfId="33135" xr:uid="{00000000-0005-0000-0000-000070710000}"/>
    <cellStyle name="Note 9 2 2 4" xfId="1014" xr:uid="{00000000-0005-0000-0000-000071710000}"/>
    <cellStyle name="Note 9 2 2 4 2" xfId="7728" xr:uid="{00000000-0005-0000-0000-000072710000}"/>
    <cellStyle name="Note 9 2 2 4 2 2" xfId="22392" xr:uid="{00000000-0005-0000-0000-000073710000}"/>
    <cellStyle name="Note 9 2 2 4 2 2 2" xfId="51144" xr:uid="{00000000-0005-0000-0000-000074710000}"/>
    <cellStyle name="Note 9 2 2 4 2 3" xfId="37056" xr:uid="{00000000-0005-0000-0000-000075710000}"/>
    <cellStyle name="Note 9 2 2 4 3" xfId="15678" xr:uid="{00000000-0005-0000-0000-000076710000}"/>
    <cellStyle name="Note 9 2 2 4 3 2" xfId="44430" xr:uid="{00000000-0005-0000-0000-000077710000}"/>
    <cellStyle name="Note 9 2 2 4 4" xfId="30342" xr:uid="{00000000-0005-0000-0000-000078710000}"/>
    <cellStyle name="Note 9 2 2 5" xfId="4225" xr:uid="{00000000-0005-0000-0000-000079710000}"/>
    <cellStyle name="Note 9 2 2 5 2" xfId="10932" xr:uid="{00000000-0005-0000-0000-00007A710000}"/>
    <cellStyle name="Note 9 2 2 5 2 2" xfId="25596" xr:uid="{00000000-0005-0000-0000-00007B710000}"/>
    <cellStyle name="Note 9 2 2 5 2 2 2" xfId="54348" xr:uid="{00000000-0005-0000-0000-00007C710000}"/>
    <cellStyle name="Note 9 2 2 5 2 3" xfId="40260" xr:uid="{00000000-0005-0000-0000-00007D710000}"/>
    <cellStyle name="Note 9 2 2 5 3" xfId="18889" xr:uid="{00000000-0005-0000-0000-00007E710000}"/>
    <cellStyle name="Note 9 2 2 5 3 2" xfId="47641" xr:uid="{00000000-0005-0000-0000-00007F710000}"/>
    <cellStyle name="Note 9 2 2 5 4" xfId="33553" xr:uid="{00000000-0005-0000-0000-000080710000}"/>
    <cellStyle name="Note 9 2 2 6" xfId="6823" xr:uid="{00000000-0005-0000-0000-000081710000}"/>
    <cellStyle name="Note 9 2 2 6 2" xfId="13503" xr:uid="{00000000-0005-0000-0000-000082710000}"/>
    <cellStyle name="Note 9 2 2 6 2 2" xfId="28167" xr:uid="{00000000-0005-0000-0000-000083710000}"/>
    <cellStyle name="Note 9 2 2 6 2 2 2" xfId="56919" xr:uid="{00000000-0005-0000-0000-000084710000}"/>
    <cellStyle name="Note 9 2 2 6 2 3" xfId="42831" xr:uid="{00000000-0005-0000-0000-000085710000}"/>
    <cellStyle name="Note 9 2 2 6 3" xfId="21487" xr:uid="{00000000-0005-0000-0000-000086710000}"/>
    <cellStyle name="Note 9 2 2 6 3 2" xfId="50239" xr:uid="{00000000-0005-0000-0000-000087710000}"/>
    <cellStyle name="Note 9 2 2 6 4" xfId="36151" xr:uid="{00000000-0005-0000-0000-000088710000}"/>
    <cellStyle name="Note 9 2 2 7" xfId="14207" xr:uid="{00000000-0005-0000-0000-000089710000}"/>
    <cellStyle name="Note 9 2 2 7 2" xfId="28871" xr:uid="{00000000-0005-0000-0000-00008A710000}"/>
    <cellStyle name="Note 9 2 2 7 2 2" xfId="57623" xr:uid="{00000000-0005-0000-0000-00008B710000}"/>
    <cellStyle name="Note 9 2 2 7 3" xfId="43535" xr:uid="{00000000-0005-0000-0000-00008C710000}"/>
    <cellStyle name="Note 9 2 2 8" xfId="15128" xr:uid="{00000000-0005-0000-0000-00008D710000}"/>
    <cellStyle name="Note 9 2 2 8 2" xfId="29792" xr:uid="{00000000-0005-0000-0000-00008E710000}"/>
    <cellStyle name="Note 9 2 2 8 2 2" xfId="58544" xr:uid="{00000000-0005-0000-0000-00008F710000}"/>
    <cellStyle name="Note 9 2 3" xfId="498" xr:uid="{00000000-0005-0000-0000-000090710000}"/>
    <cellStyle name="Note 9 2 3 2" xfId="810" xr:uid="{00000000-0005-0000-0000-000091710000}"/>
    <cellStyle name="Note 9 2 3 2 10" xfId="3482" xr:uid="{00000000-0005-0000-0000-000092710000}"/>
    <cellStyle name="Note 9 2 3 2 10 2" xfId="10193" xr:uid="{00000000-0005-0000-0000-000093710000}"/>
    <cellStyle name="Note 9 2 3 2 10 2 2" xfId="24857" xr:uid="{00000000-0005-0000-0000-000094710000}"/>
    <cellStyle name="Note 9 2 3 2 10 2 2 2" xfId="53609" xr:uid="{00000000-0005-0000-0000-000095710000}"/>
    <cellStyle name="Note 9 2 3 2 10 2 3" xfId="39521" xr:uid="{00000000-0005-0000-0000-000096710000}"/>
    <cellStyle name="Note 9 2 3 2 10 3" xfId="18146" xr:uid="{00000000-0005-0000-0000-000097710000}"/>
    <cellStyle name="Note 9 2 3 2 10 3 2" xfId="46898" xr:uid="{00000000-0005-0000-0000-000098710000}"/>
    <cellStyle name="Note 9 2 3 2 10 4" xfId="32810" xr:uid="{00000000-0005-0000-0000-000099710000}"/>
    <cellStyle name="Note 9 2 3 2 11" xfId="3466" xr:uid="{00000000-0005-0000-0000-00009A710000}"/>
    <cellStyle name="Note 9 2 3 2 11 2" xfId="10177" xr:uid="{00000000-0005-0000-0000-00009B710000}"/>
    <cellStyle name="Note 9 2 3 2 11 2 2" xfId="24841" xr:uid="{00000000-0005-0000-0000-00009C710000}"/>
    <cellStyle name="Note 9 2 3 2 11 2 2 2" xfId="53593" xr:uid="{00000000-0005-0000-0000-00009D710000}"/>
    <cellStyle name="Note 9 2 3 2 11 2 3" xfId="39505" xr:uid="{00000000-0005-0000-0000-00009E710000}"/>
    <cellStyle name="Note 9 2 3 2 11 3" xfId="18130" xr:uid="{00000000-0005-0000-0000-00009F710000}"/>
    <cellStyle name="Note 9 2 3 2 11 3 2" xfId="46882" xr:uid="{00000000-0005-0000-0000-0000A0710000}"/>
    <cellStyle name="Note 9 2 3 2 11 4" xfId="32794" xr:uid="{00000000-0005-0000-0000-0000A1710000}"/>
    <cellStyle name="Note 9 2 3 2 12" xfId="4811" xr:uid="{00000000-0005-0000-0000-0000A2710000}"/>
    <cellStyle name="Note 9 2 3 2 12 2" xfId="11517" xr:uid="{00000000-0005-0000-0000-0000A3710000}"/>
    <cellStyle name="Note 9 2 3 2 12 2 2" xfId="26181" xr:uid="{00000000-0005-0000-0000-0000A4710000}"/>
    <cellStyle name="Note 9 2 3 2 12 2 2 2" xfId="54933" xr:uid="{00000000-0005-0000-0000-0000A5710000}"/>
    <cellStyle name="Note 9 2 3 2 12 2 3" xfId="40845" xr:uid="{00000000-0005-0000-0000-0000A6710000}"/>
    <cellStyle name="Note 9 2 3 2 12 3" xfId="19475" xr:uid="{00000000-0005-0000-0000-0000A7710000}"/>
    <cellStyle name="Note 9 2 3 2 12 3 2" xfId="48227" xr:uid="{00000000-0005-0000-0000-0000A8710000}"/>
    <cellStyle name="Note 9 2 3 2 12 4" xfId="34139" xr:uid="{00000000-0005-0000-0000-0000A9710000}"/>
    <cellStyle name="Note 9 2 3 2 13" xfId="4215" xr:uid="{00000000-0005-0000-0000-0000AA710000}"/>
    <cellStyle name="Note 9 2 3 2 13 2" xfId="10922" xr:uid="{00000000-0005-0000-0000-0000AB710000}"/>
    <cellStyle name="Note 9 2 3 2 13 2 2" xfId="25586" xr:uid="{00000000-0005-0000-0000-0000AC710000}"/>
    <cellStyle name="Note 9 2 3 2 13 2 2 2" xfId="54338" xr:uid="{00000000-0005-0000-0000-0000AD710000}"/>
    <cellStyle name="Note 9 2 3 2 13 2 3" xfId="40250" xr:uid="{00000000-0005-0000-0000-0000AE710000}"/>
    <cellStyle name="Note 9 2 3 2 13 3" xfId="18879" xr:uid="{00000000-0005-0000-0000-0000AF710000}"/>
    <cellStyle name="Note 9 2 3 2 13 3 2" xfId="47631" xr:uid="{00000000-0005-0000-0000-0000B0710000}"/>
    <cellStyle name="Note 9 2 3 2 13 4" xfId="33543" xr:uid="{00000000-0005-0000-0000-0000B1710000}"/>
    <cellStyle name="Note 9 2 3 2 14" xfId="5401" xr:uid="{00000000-0005-0000-0000-0000B2710000}"/>
    <cellStyle name="Note 9 2 3 2 14 2" xfId="12105" xr:uid="{00000000-0005-0000-0000-0000B3710000}"/>
    <cellStyle name="Note 9 2 3 2 14 2 2" xfId="26769" xr:uid="{00000000-0005-0000-0000-0000B4710000}"/>
    <cellStyle name="Note 9 2 3 2 14 2 2 2" xfId="55521" xr:uid="{00000000-0005-0000-0000-0000B5710000}"/>
    <cellStyle name="Note 9 2 3 2 14 2 3" xfId="41433" xr:uid="{00000000-0005-0000-0000-0000B6710000}"/>
    <cellStyle name="Note 9 2 3 2 14 3" xfId="20065" xr:uid="{00000000-0005-0000-0000-0000B7710000}"/>
    <cellStyle name="Note 9 2 3 2 14 3 2" xfId="48817" xr:uid="{00000000-0005-0000-0000-0000B8710000}"/>
    <cellStyle name="Note 9 2 3 2 14 4" xfId="34729" xr:uid="{00000000-0005-0000-0000-0000B9710000}"/>
    <cellStyle name="Note 9 2 3 2 15" xfId="5709" xr:uid="{00000000-0005-0000-0000-0000BA710000}"/>
    <cellStyle name="Note 9 2 3 2 15 2" xfId="12409" xr:uid="{00000000-0005-0000-0000-0000BB710000}"/>
    <cellStyle name="Note 9 2 3 2 15 2 2" xfId="27073" xr:uid="{00000000-0005-0000-0000-0000BC710000}"/>
    <cellStyle name="Note 9 2 3 2 15 2 2 2" xfId="55825" xr:uid="{00000000-0005-0000-0000-0000BD710000}"/>
    <cellStyle name="Note 9 2 3 2 15 2 3" xfId="41737" xr:uid="{00000000-0005-0000-0000-0000BE710000}"/>
    <cellStyle name="Note 9 2 3 2 15 3" xfId="20373" xr:uid="{00000000-0005-0000-0000-0000BF710000}"/>
    <cellStyle name="Note 9 2 3 2 15 3 2" xfId="49125" xr:uid="{00000000-0005-0000-0000-0000C0710000}"/>
    <cellStyle name="Note 9 2 3 2 15 4" xfId="35037" xr:uid="{00000000-0005-0000-0000-0000C1710000}"/>
    <cellStyle name="Note 9 2 3 2 16" xfId="4503" xr:uid="{00000000-0005-0000-0000-0000C2710000}"/>
    <cellStyle name="Note 9 2 3 2 16 2" xfId="11209" xr:uid="{00000000-0005-0000-0000-0000C3710000}"/>
    <cellStyle name="Note 9 2 3 2 16 2 2" xfId="25873" xr:uid="{00000000-0005-0000-0000-0000C4710000}"/>
    <cellStyle name="Note 9 2 3 2 16 2 2 2" xfId="54625" xr:uid="{00000000-0005-0000-0000-0000C5710000}"/>
    <cellStyle name="Note 9 2 3 2 16 2 3" xfId="40537" xr:uid="{00000000-0005-0000-0000-0000C6710000}"/>
    <cellStyle name="Note 9 2 3 2 16 3" xfId="19167" xr:uid="{00000000-0005-0000-0000-0000C7710000}"/>
    <cellStyle name="Note 9 2 3 2 16 3 2" xfId="47919" xr:uid="{00000000-0005-0000-0000-0000C8710000}"/>
    <cellStyle name="Note 9 2 3 2 16 4" xfId="33831" xr:uid="{00000000-0005-0000-0000-0000C9710000}"/>
    <cellStyle name="Note 9 2 3 2 17" xfId="6557" xr:uid="{00000000-0005-0000-0000-0000CA710000}"/>
    <cellStyle name="Note 9 2 3 2 17 2" xfId="13249" xr:uid="{00000000-0005-0000-0000-0000CB710000}"/>
    <cellStyle name="Note 9 2 3 2 17 2 2" xfId="27913" xr:uid="{00000000-0005-0000-0000-0000CC710000}"/>
    <cellStyle name="Note 9 2 3 2 17 2 2 2" xfId="56665" xr:uid="{00000000-0005-0000-0000-0000CD710000}"/>
    <cellStyle name="Note 9 2 3 2 17 2 3" xfId="42577" xr:uid="{00000000-0005-0000-0000-0000CE710000}"/>
    <cellStyle name="Note 9 2 3 2 17 3" xfId="21221" xr:uid="{00000000-0005-0000-0000-0000CF710000}"/>
    <cellStyle name="Note 9 2 3 2 17 3 2" xfId="49973" xr:uid="{00000000-0005-0000-0000-0000D0710000}"/>
    <cellStyle name="Note 9 2 3 2 17 4" xfId="35885" xr:uid="{00000000-0005-0000-0000-0000D1710000}"/>
    <cellStyle name="Note 9 2 3 2 18" xfId="1289" xr:uid="{00000000-0005-0000-0000-0000D2710000}"/>
    <cellStyle name="Note 9 2 3 2 18 2" xfId="8003" xr:uid="{00000000-0005-0000-0000-0000D3710000}"/>
    <cellStyle name="Note 9 2 3 2 18 2 2" xfId="22667" xr:uid="{00000000-0005-0000-0000-0000D4710000}"/>
    <cellStyle name="Note 9 2 3 2 18 2 2 2" xfId="51419" xr:uid="{00000000-0005-0000-0000-0000D5710000}"/>
    <cellStyle name="Note 9 2 3 2 18 2 3" xfId="37331" xr:uid="{00000000-0005-0000-0000-0000D6710000}"/>
    <cellStyle name="Note 9 2 3 2 18 3" xfId="15953" xr:uid="{00000000-0005-0000-0000-0000D7710000}"/>
    <cellStyle name="Note 9 2 3 2 18 3 2" xfId="44705" xr:uid="{00000000-0005-0000-0000-0000D8710000}"/>
    <cellStyle name="Note 9 2 3 2 18 4" xfId="30617" xr:uid="{00000000-0005-0000-0000-0000D9710000}"/>
    <cellStyle name="Note 9 2 3 2 19" xfId="7000" xr:uid="{00000000-0005-0000-0000-0000DA710000}"/>
    <cellStyle name="Note 9 2 3 2 19 2" xfId="13675" xr:uid="{00000000-0005-0000-0000-0000DB710000}"/>
    <cellStyle name="Note 9 2 3 2 19 2 2" xfId="28339" xr:uid="{00000000-0005-0000-0000-0000DC710000}"/>
    <cellStyle name="Note 9 2 3 2 19 2 2 2" xfId="57091" xr:uid="{00000000-0005-0000-0000-0000DD710000}"/>
    <cellStyle name="Note 9 2 3 2 19 2 3" xfId="43003" xr:uid="{00000000-0005-0000-0000-0000DE710000}"/>
    <cellStyle name="Note 9 2 3 2 19 3" xfId="21664" xr:uid="{00000000-0005-0000-0000-0000DF710000}"/>
    <cellStyle name="Note 9 2 3 2 19 3 2" xfId="50416" xr:uid="{00000000-0005-0000-0000-0000E0710000}"/>
    <cellStyle name="Note 9 2 3 2 19 4" xfId="36328" xr:uid="{00000000-0005-0000-0000-0000E1710000}"/>
    <cellStyle name="Note 9 2 3 2 2" xfId="1736" xr:uid="{00000000-0005-0000-0000-0000E2710000}"/>
    <cellStyle name="Note 9 2 3 2 2 2" xfId="8450" xr:uid="{00000000-0005-0000-0000-0000E3710000}"/>
    <cellStyle name="Note 9 2 3 2 2 2 2" xfId="23114" xr:uid="{00000000-0005-0000-0000-0000E4710000}"/>
    <cellStyle name="Note 9 2 3 2 2 2 2 2" xfId="51866" xr:uid="{00000000-0005-0000-0000-0000E5710000}"/>
    <cellStyle name="Note 9 2 3 2 2 2 3" xfId="37778" xr:uid="{00000000-0005-0000-0000-0000E6710000}"/>
    <cellStyle name="Note 9 2 3 2 2 3" xfId="16400" xr:uid="{00000000-0005-0000-0000-0000E7710000}"/>
    <cellStyle name="Note 9 2 3 2 2 3 2" xfId="45152" xr:uid="{00000000-0005-0000-0000-0000E8710000}"/>
    <cellStyle name="Note 9 2 3 2 2 4" xfId="31064" xr:uid="{00000000-0005-0000-0000-0000E9710000}"/>
    <cellStyle name="Note 9 2 3 2 20" xfId="6803" xr:uid="{00000000-0005-0000-0000-0000EA710000}"/>
    <cellStyle name="Note 9 2 3 2 20 2" xfId="13487" xr:uid="{00000000-0005-0000-0000-0000EB710000}"/>
    <cellStyle name="Note 9 2 3 2 20 2 2" xfId="28151" xr:uid="{00000000-0005-0000-0000-0000EC710000}"/>
    <cellStyle name="Note 9 2 3 2 20 2 2 2" xfId="56903" xr:uid="{00000000-0005-0000-0000-0000ED710000}"/>
    <cellStyle name="Note 9 2 3 2 20 2 3" xfId="42815" xr:uid="{00000000-0005-0000-0000-0000EE710000}"/>
    <cellStyle name="Note 9 2 3 2 20 3" xfId="21467" xr:uid="{00000000-0005-0000-0000-0000EF710000}"/>
    <cellStyle name="Note 9 2 3 2 20 3 2" xfId="50219" xr:uid="{00000000-0005-0000-0000-0000F0710000}"/>
    <cellStyle name="Note 9 2 3 2 20 4" xfId="36131" xr:uid="{00000000-0005-0000-0000-0000F1710000}"/>
    <cellStyle name="Note 9 2 3 2 21" xfId="7541" xr:uid="{00000000-0005-0000-0000-0000F2710000}"/>
    <cellStyle name="Note 9 2 3 2 21 2" xfId="22205" xr:uid="{00000000-0005-0000-0000-0000F3710000}"/>
    <cellStyle name="Note 9 2 3 2 21 2 2" xfId="50957" xr:uid="{00000000-0005-0000-0000-0000F4710000}"/>
    <cellStyle name="Note 9 2 3 2 21 3" xfId="36869" xr:uid="{00000000-0005-0000-0000-0000F5710000}"/>
    <cellStyle name="Note 9 2 3 2 22" xfId="14538" xr:uid="{00000000-0005-0000-0000-0000F6710000}"/>
    <cellStyle name="Note 9 2 3 2 22 2" xfId="29202" xr:uid="{00000000-0005-0000-0000-0000F7710000}"/>
    <cellStyle name="Note 9 2 3 2 22 2 2" xfId="57954" xr:uid="{00000000-0005-0000-0000-0000F8710000}"/>
    <cellStyle name="Note 9 2 3 2 22 3" xfId="43866" xr:uid="{00000000-0005-0000-0000-0000F9710000}"/>
    <cellStyle name="Note 9 2 3 2 23" xfId="14982" xr:uid="{00000000-0005-0000-0000-0000FA710000}"/>
    <cellStyle name="Note 9 2 3 2 23 2" xfId="29646" xr:uid="{00000000-0005-0000-0000-0000FB710000}"/>
    <cellStyle name="Note 9 2 3 2 23 2 2" xfId="58398" xr:uid="{00000000-0005-0000-0000-0000FC710000}"/>
    <cellStyle name="Note 9 2 3 2 23 3" xfId="44190" xr:uid="{00000000-0005-0000-0000-0000FD710000}"/>
    <cellStyle name="Note 9 2 3 2 24" xfId="15450" xr:uid="{00000000-0005-0000-0000-0000FE710000}"/>
    <cellStyle name="Note 9 2 3 2 24 2" xfId="30114" xr:uid="{00000000-0005-0000-0000-0000FF710000}"/>
    <cellStyle name="Note 9 2 3 2 24 2 2" xfId="58866" xr:uid="{00000000-0005-0000-0000-000000720000}"/>
    <cellStyle name="Note 9 2 3 2 3" xfId="1312" xr:uid="{00000000-0005-0000-0000-000001720000}"/>
    <cellStyle name="Note 9 2 3 2 3 2" xfId="8026" xr:uid="{00000000-0005-0000-0000-000002720000}"/>
    <cellStyle name="Note 9 2 3 2 3 2 2" xfId="22690" xr:uid="{00000000-0005-0000-0000-000003720000}"/>
    <cellStyle name="Note 9 2 3 2 3 2 2 2" xfId="51442" xr:uid="{00000000-0005-0000-0000-000004720000}"/>
    <cellStyle name="Note 9 2 3 2 3 2 3" xfId="37354" xr:uid="{00000000-0005-0000-0000-000005720000}"/>
    <cellStyle name="Note 9 2 3 2 3 3" xfId="15976" xr:uid="{00000000-0005-0000-0000-000006720000}"/>
    <cellStyle name="Note 9 2 3 2 3 3 2" xfId="44728" xr:uid="{00000000-0005-0000-0000-000007720000}"/>
    <cellStyle name="Note 9 2 3 2 3 4" xfId="30640" xr:uid="{00000000-0005-0000-0000-000008720000}"/>
    <cellStyle name="Note 9 2 3 2 4" xfId="2352" xr:uid="{00000000-0005-0000-0000-000009720000}"/>
    <cellStyle name="Note 9 2 3 2 4 2" xfId="9064" xr:uid="{00000000-0005-0000-0000-00000A720000}"/>
    <cellStyle name="Note 9 2 3 2 4 2 2" xfId="23728" xr:uid="{00000000-0005-0000-0000-00000B720000}"/>
    <cellStyle name="Note 9 2 3 2 4 2 2 2" xfId="52480" xr:uid="{00000000-0005-0000-0000-00000C720000}"/>
    <cellStyle name="Note 9 2 3 2 4 2 3" xfId="38392" xr:uid="{00000000-0005-0000-0000-00000D720000}"/>
    <cellStyle name="Note 9 2 3 2 4 3" xfId="17016" xr:uid="{00000000-0005-0000-0000-00000E720000}"/>
    <cellStyle name="Note 9 2 3 2 4 3 2" xfId="45768" xr:uid="{00000000-0005-0000-0000-00000F720000}"/>
    <cellStyle name="Note 9 2 3 2 4 4" xfId="31680" xr:uid="{00000000-0005-0000-0000-000010720000}"/>
    <cellStyle name="Note 9 2 3 2 5" xfId="2661" xr:uid="{00000000-0005-0000-0000-000011720000}"/>
    <cellStyle name="Note 9 2 3 2 5 2" xfId="9373" xr:uid="{00000000-0005-0000-0000-000012720000}"/>
    <cellStyle name="Note 9 2 3 2 5 2 2" xfId="24037" xr:uid="{00000000-0005-0000-0000-000013720000}"/>
    <cellStyle name="Note 9 2 3 2 5 2 2 2" xfId="52789" xr:uid="{00000000-0005-0000-0000-000014720000}"/>
    <cellStyle name="Note 9 2 3 2 5 2 3" xfId="38701" xr:uid="{00000000-0005-0000-0000-000015720000}"/>
    <cellStyle name="Note 9 2 3 2 5 3" xfId="17325" xr:uid="{00000000-0005-0000-0000-000016720000}"/>
    <cellStyle name="Note 9 2 3 2 5 3 2" xfId="46077" xr:uid="{00000000-0005-0000-0000-000017720000}"/>
    <cellStyle name="Note 9 2 3 2 5 4" xfId="31989" xr:uid="{00000000-0005-0000-0000-000018720000}"/>
    <cellStyle name="Note 9 2 3 2 6" xfId="2975" xr:uid="{00000000-0005-0000-0000-000019720000}"/>
    <cellStyle name="Note 9 2 3 2 6 2" xfId="9687" xr:uid="{00000000-0005-0000-0000-00001A720000}"/>
    <cellStyle name="Note 9 2 3 2 6 2 2" xfId="24351" xr:uid="{00000000-0005-0000-0000-00001B720000}"/>
    <cellStyle name="Note 9 2 3 2 6 2 2 2" xfId="53103" xr:uid="{00000000-0005-0000-0000-00001C720000}"/>
    <cellStyle name="Note 9 2 3 2 6 2 3" xfId="39015" xr:uid="{00000000-0005-0000-0000-00001D720000}"/>
    <cellStyle name="Note 9 2 3 2 6 3" xfId="17639" xr:uid="{00000000-0005-0000-0000-00001E720000}"/>
    <cellStyle name="Note 9 2 3 2 6 3 2" xfId="46391" xr:uid="{00000000-0005-0000-0000-00001F720000}"/>
    <cellStyle name="Note 9 2 3 2 6 4" xfId="32303" xr:uid="{00000000-0005-0000-0000-000020720000}"/>
    <cellStyle name="Note 9 2 3 2 7" xfId="1964" xr:uid="{00000000-0005-0000-0000-000021720000}"/>
    <cellStyle name="Note 9 2 3 2 7 2" xfId="8677" xr:uid="{00000000-0005-0000-0000-000022720000}"/>
    <cellStyle name="Note 9 2 3 2 7 2 2" xfId="23341" xr:uid="{00000000-0005-0000-0000-000023720000}"/>
    <cellStyle name="Note 9 2 3 2 7 2 2 2" xfId="52093" xr:uid="{00000000-0005-0000-0000-000024720000}"/>
    <cellStyle name="Note 9 2 3 2 7 2 3" xfId="38005" xr:uid="{00000000-0005-0000-0000-000025720000}"/>
    <cellStyle name="Note 9 2 3 2 7 3" xfId="16628" xr:uid="{00000000-0005-0000-0000-000026720000}"/>
    <cellStyle name="Note 9 2 3 2 7 3 2" xfId="45380" xr:uid="{00000000-0005-0000-0000-000027720000}"/>
    <cellStyle name="Note 9 2 3 2 7 4" xfId="31292" xr:uid="{00000000-0005-0000-0000-000028720000}"/>
    <cellStyle name="Note 9 2 3 2 8" xfId="3580" xr:uid="{00000000-0005-0000-0000-000029720000}"/>
    <cellStyle name="Note 9 2 3 2 8 2" xfId="10291" xr:uid="{00000000-0005-0000-0000-00002A720000}"/>
    <cellStyle name="Note 9 2 3 2 8 2 2" xfId="24955" xr:uid="{00000000-0005-0000-0000-00002B720000}"/>
    <cellStyle name="Note 9 2 3 2 8 2 2 2" xfId="53707" xr:uid="{00000000-0005-0000-0000-00002C720000}"/>
    <cellStyle name="Note 9 2 3 2 8 2 3" xfId="39619" xr:uid="{00000000-0005-0000-0000-00002D720000}"/>
    <cellStyle name="Note 9 2 3 2 8 3" xfId="18244" xr:uid="{00000000-0005-0000-0000-00002E720000}"/>
    <cellStyle name="Note 9 2 3 2 8 3 2" xfId="46996" xr:uid="{00000000-0005-0000-0000-00002F720000}"/>
    <cellStyle name="Note 9 2 3 2 8 4" xfId="32908" xr:uid="{00000000-0005-0000-0000-000030720000}"/>
    <cellStyle name="Note 9 2 3 2 9" xfId="3901" xr:uid="{00000000-0005-0000-0000-000031720000}"/>
    <cellStyle name="Note 9 2 3 2 9 2" xfId="10611" xr:uid="{00000000-0005-0000-0000-000032720000}"/>
    <cellStyle name="Note 9 2 3 2 9 2 2" xfId="25275" xr:uid="{00000000-0005-0000-0000-000033720000}"/>
    <cellStyle name="Note 9 2 3 2 9 2 2 2" xfId="54027" xr:uid="{00000000-0005-0000-0000-000034720000}"/>
    <cellStyle name="Note 9 2 3 2 9 2 3" xfId="39939" xr:uid="{00000000-0005-0000-0000-000035720000}"/>
    <cellStyle name="Note 9 2 3 2 9 3" xfId="18565" xr:uid="{00000000-0005-0000-0000-000036720000}"/>
    <cellStyle name="Note 9 2 3 2 9 3 2" xfId="47317" xr:uid="{00000000-0005-0000-0000-000037720000}"/>
    <cellStyle name="Note 9 2 3 2 9 4" xfId="33229" xr:uid="{00000000-0005-0000-0000-000038720000}"/>
    <cellStyle name="Note 9 2 3 3" xfId="3252" xr:uid="{00000000-0005-0000-0000-000039720000}"/>
    <cellStyle name="Note 9 2 3 3 2" xfId="9963" xr:uid="{00000000-0005-0000-0000-00003A720000}"/>
    <cellStyle name="Note 9 2 3 3 2 2" xfId="24627" xr:uid="{00000000-0005-0000-0000-00003B720000}"/>
    <cellStyle name="Note 9 2 3 3 2 2 2" xfId="53379" xr:uid="{00000000-0005-0000-0000-00003C720000}"/>
    <cellStyle name="Note 9 2 3 3 2 3" xfId="39291" xr:uid="{00000000-0005-0000-0000-00003D720000}"/>
    <cellStyle name="Note 9 2 3 3 3" xfId="17916" xr:uid="{00000000-0005-0000-0000-00003E720000}"/>
    <cellStyle name="Note 9 2 3 3 3 2" xfId="46668" xr:uid="{00000000-0005-0000-0000-00003F720000}"/>
    <cellStyle name="Note 9 2 3 3 4" xfId="32580" xr:uid="{00000000-0005-0000-0000-000040720000}"/>
    <cellStyle name="Note 9 2 3 4" xfId="3159" xr:uid="{00000000-0005-0000-0000-000041720000}"/>
    <cellStyle name="Note 9 2 3 4 2" xfId="9871" xr:uid="{00000000-0005-0000-0000-000042720000}"/>
    <cellStyle name="Note 9 2 3 4 2 2" xfId="24535" xr:uid="{00000000-0005-0000-0000-000043720000}"/>
    <cellStyle name="Note 9 2 3 4 2 2 2" xfId="53287" xr:uid="{00000000-0005-0000-0000-000044720000}"/>
    <cellStyle name="Note 9 2 3 4 2 3" xfId="39199" xr:uid="{00000000-0005-0000-0000-000045720000}"/>
    <cellStyle name="Note 9 2 3 4 3" xfId="17823" xr:uid="{00000000-0005-0000-0000-000046720000}"/>
    <cellStyle name="Note 9 2 3 4 3 2" xfId="46575" xr:uid="{00000000-0005-0000-0000-000047720000}"/>
    <cellStyle name="Note 9 2 3 4 4" xfId="32487" xr:uid="{00000000-0005-0000-0000-000048720000}"/>
    <cellStyle name="Note 9 2 3 5" xfId="6375" xr:uid="{00000000-0005-0000-0000-000049720000}"/>
    <cellStyle name="Note 9 2 3 5 2" xfId="13067" xr:uid="{00000000-0005-0000-0000-00004A720000}"/>
    <cellStyle name="Note 9 2 3 5 2 2" xfId="27731" xr:uid="{00000000-0005-0000-0000-00004B720000}"/>
    <cellStyle name="Note 9 2 3 5 2 2 2" xfId="56483" xr:uid="{00000000-0005-0000-0000-00004C720000}"/>
    <cellStyle name="Note 9 2 3 5 2 3" xfId="42395" xr:uid="{00000000-0005-0000-0000-00004D720000}"/>
    <cellStyle name="Note 9 2 3 5 3" xfId="21039" xr:uid="{00000000-0005-0000-0000-00004E720000}"/>
    <cellStyle name="Note 9 2 3 5 3 2" xfId="49791" xr:uid="{00000000-0005-0000-0000-00004F720000}"/>
    <cellStyle name="Note 9 2 3 5 4" xfId="35703" xr:uid="{00000000-0005-0000-0000-000050720000}"/>
    <cellStyle name="Note 9 2 3 6" xfId="14228" xr:uid="{00000000-0005-0000-0000-000051720000}"/>
    <cellStyle name="Note 9 2 3 6 2" xfId="28892" xr:uid="{00000000-0005-0000-0000-000052720000}"/>
    <cellStyle name="Note 9 2 3 6 2 2" xfId="57644" xr:uid="{00000000-0005-0000-0000-000053720000}"/>
    <cellStyle name="Note 9 2 3 6 3" xfId="43556" xr:uid="{00000000-0005-0000-0000-000054720000}"/>
    <cellStyle name="Note 9 2 3 7" xfId="15146" xr:uid="{00000000-0005-0000-0000-000055720000}"/>
    <cellStyle name="Note 9 2 3 7 2" xfId="29810" xr:uid="{00000000-0005-0000-0000-000056720000}"/>
    <cellStyle name="Note 9 2 3 7 2 2" xfId="58562" xr:uid="{00000000-0005-0000-0000-000057720000}"/>
    <cellStyle name="Note 9 2 4" xfId="849" xr:uid="{00000000-0005-0000-0000-000058720000}"/>
    <cellStyle name="Note 9 2 4 10" xfId="3333" xr:uid="{00000000-0005-0000-0000-000059720000}"/>
    <cellStyle name="Note 9 2 4 10 2" xfId="10044" xr:uid="{00000000-0005-0000-0000-00005A720000}"/>
    <cellStyle name="Note 9 2 4 10 2 2" xfId="24708" xr:uid="{00000000-0005-0000-0000-00005B720000}"/>
    <cellStyle name="Note 9 2 4 10 2 2 2" xfId="53460" xr:uid="{00000000-0005-0000-0000-00005C720000}"/>
    <cellStyle name="Note 9 2 4 10 2 3" xfId="39372" xr:uid="{00000000-0005-0000-0000-00005D720000}"/>
    <cellStyle name="Note 9 2 4 10 3" xfId="17997" xr:uid="{00000000-0005-0000-0000-00005E720000}"/>
    <cellStyle name="Note 9 2 4 10 3 2" xfId="46749" xr:uid="{00000000-0005-0000-0000-00005F720000}"/>
    <cellStyle name="Note 9 2 4 10 4" xfId="32661" xr:uid="{00000000-0005-0000-0000-000060720000}"/>
    <cellStyle name="Note 9 2 4 11" xfId="3526" xr:uid="{00000000-0005-0000-0000-000061720000}"/>
    <cellStyle name="Note 9 2 4 11 2" xfId="10237" xr:uid="{00000000-0005-0000-0000-000062720000}"/>
    <cellStyle name="Note 9 2 4 11 2 2" xfId="24901" xr:uid="{00000000-0005-0000-0000-000063720000}"/>
    <cellStyle name="Note 9 2 4 11 2 2 2" xfId="53653" xr:uid="{00000000-0005-0000-0000-000064720000}"/>
    <cellStyle name="Note 9 2 4 11 2 3" xfId="39565" xr:uid="{00000000-0005-0000-0000-000065720000}"/>
    <cellStyle name="Note 9 2 4 11 3" xfId="18190" xr:uid="{00000000-0005-0000-0000-000066720000}"/>
    <cellStyle name="Note 9 2 4 11 3 2" xfId="46942" xr:uid="{00000000-0005-0000-0000-000067720000}"/>
    <cellStyle name="Note 9 2 4 11 4" xfId="32854" xr:uid="{00000000-0005-0000-0000-000068720000}"/>
    <cellStyle name="Note 9 2 4 12" xfId="4850" xr:uid="{00000000-0005-0000-0000-000069720000}"/>
    <cellStyle name="Note 9 2 4 12 2" xfId="11556" xr:uid="{00000000-0005-0000-0000-00006A720000}"/>
    <cellStyle name="Note 9 2 4 12 2 2" xfId="26220" xr:uid="{00000000-0005-0000-0000-00006B720000}"/>
    <cellStyle name="Note 9 2 4 12 2 2 2" xfId="54972" xr:uid="{00000000-0005-0000-0000-00006C720000}"/>
    <cellStyle name="Note 9 2 4 12 2 3" xfId="40884" xr:uid="{00000000-0005-0000-0000-00006D720000}"/>
    <cellStyle name="Note 9 2 4 12 3" xfId="19514" xr:uid="{00000000-0005-0000-0000-00006E720000}"/>
    <cellStyle name="Note 9 2 4 12 3 2" xfId="48266" xr:uid="{00000000-0005-0000-0000-00006F720000}"/>
    <cellStyle name="Note 9 2 4 12 4" xfId="34178" xr:uid="{00000000-0005-0000-0000-000070720000}"/>
    <cellStyle name="Note 9 2 4 13" xfId="4079" xr:uid="{00000000-0005-0000-0000-000071720000}"/>
    <cellStyle name="Note 9 2 4 13 2" xfId="10789" xr:uid="{00000000-0005-0000-0000-000072720000}"/>
    <cellStyle name="Note 9 2 4 13 2 2" xfId="25453" xr:uid="{00000000-0005-0000-0000-000073720000}"/>
    <cellStyle name="Note 9 2 4 13 2 2 2" xfId="54205" xr:uid="{00000000-0005-0000-0000-000074720000}"/>
    <cellStyle name="Note 9 2 4 13 2 3" xfId="40117" xr:uid="{00000000-0005-0000-0000-000075720000}"/>
    <cellStyle name="Note 9 2 4 13 3" xfId="18743" xr:uid="{00000000-0005-0000-0000-000076720000}"/>
    <cellStyle name="Note 9 2 4 13 3 2" xfId="47495" xr:uid="{00000000-0005-0000-0000-000077720000}"/>
    <cellStyle name="Note 9 2 4 13 4" xfId="33407" xr:uid="{00000000-0005-0000-0000-000078720000}"/>
    <cellStyle name="Note 9 2 4 14" xfId="5438" xr:uid="{00000000-0005-0000-0000-000079720000}"/>
    <cellStyle name="Note 9 2 4 14 2" xfId="12138" xr:uid="{00000000-0005-0000-0000-00007A720000}"/>
    <cellStyle name="Note 9 2 4 14 2 2" xfId="26802" xr:uid="{00000000-0005-0000-0000-00007B720000}"/>
    <cellStyle name="Note 9 2 4 14 2 2 2" xfId="55554" xr:uid="{00000000-0005-0000-0000-00007C720000}"/>
    <cellStyle name="Note 9 2 4 14 2 3" xfId="41466" xr:uid="{00000000-0005-0000-0000-00007D720000}"/>
    <cellStyle name="Note 9 2 4 14 3" xfId="20102" xr:uid="{00000000-0005-0000-0000-00007E720000}"/>
    <cellStyle name="Note 9 2 4 14 3 2" xfId="48854" xr:uid="{00000000-0005-0000-0000-00007F720000}"/>
    <cellStyle name="Note 9 2 4 14 4" xfId="34766" xr:uid="{00000000-0005-0000-0000-000080720000}"/>
    <cellStyle name="Note 9 2 4 15" xfId="5747" xr:uid="{00000000-0005-0000-0000-000081720000}"/>
    <cellStyle name="Note 9 2 4 15 2" xfId="12447" xr:uid="{00000000-0005-0000-0000-000082720000}"/>
    <cellStyle name="Note 9 2 4 15 2 2" xfId="27111" xr:uid="{00000000-0005-0000-0000-000083720000}"/>
    <cellStyle name="Note 9 2 4 15 2 2 2" xfId="55863" xr:uid="{00000000-0005-0000-0000-000084720000}"/>
    <cellStyle name="Note 9 2 4 15 2 3" xfId="41775" xr:uid="{00000000-0005-0000-0000-000085720000}"/>
    <cellStyle name="Note 9 2 4 15 3" xfId="20411" xr:uid="{00000000-0005-0000-0000-000086720000}"/>
    <cellStyle name="Note 9 2 4 15 3 2" xfId="49163" xr:uid="{00000000-0005-0000-0000-000087720000}"/>
    <cellStyle name="Note 9 2 4 15 4" xfId="35075" xr:uid="{00000000-0005-0000-0000-000088720000}"/>
    <cellStyle name="Note 9 2 4 16" xfId="5074" xr:uid="{00000000-0005-0000-0000-000089720000}"/>
    <cellStyle name="Note 9 2 4 16 2" xfId="11779" xr:uid="{00000000-0005-0000-0000-00008A720000}"/>
    <cellStyle name="Note 9 2 4 16 2 2" xfId="26443" xr:uid="{00000000-0005-0000-0000-00008B720000}"/>
    <cellStyle name="Note 9 2 4 16 2 2 2" xfId="55195" xr:uid="{00000000-0005-0000-0000-00008C720000}"/>
    <cellStyle name="Note 9 2 4 16 2 3" xfId="41107" xr:uid="{00000000-0005-0000-0000-00008D720000}"/>
    <cellStyle name="Note 9 2 4 16 3" xfId="19738" xr:uid="{00000000-0005-0000-0000-00008E720000}"/>
    <cellStyle name="Note 9 2 4 16 3 2" xfId="48490" xr:uid="{00000000-0005-0000-0000-00008F720000}"/>
    <cellStyle name="Note 9 2 4 16 4" xfId="34402" xr:uid="{00000000-0005-0000-0000-000090720000}"/>
    <cellStyle name="Note 9 2 4 17" xfId="6592" xr:uid="{00000000-0005-0000-0000-000091720000}"/>
    <cellStyle name="Note 9 2 4 17 2" xfId="13282" xr:uid="{00000000-0005-0000-0000-000092720000}"/>
    <cellStyle name="Note 9 2 4 17 2 2" xfId="27946" xr:uid="{00000000-0005-0000-0000-000093720000}"/>
    <cellStyle name="Note 9 2 4 17 2 2 2" xfId="56698" xr:uid="{00000000-0005-0000-0000-000094720000}"/>
    <cellStyle name="Note 9 2 4 17 2 3" xfId="42610" xr:uid="{00000000-0005-0000-0000-000095720000}"/>
    <cellStyle name="Note 9 2 4 17 3" xfId="21256" xr:uid="{00000000-0005-0000-0000-000096720000}"/>
    <cellStyle name="Note 9 2 4 17 3 2" xfId="50008" xr:uid="{00000000-0005-0000-0000-000097720000}"/>
    <cellStyle name="Note 9 2 4 17 4" xfId="35920" xr:uid="{00000000-0005-0000-0000-000098720000}"/>
    <cellStyle name="Note 9 2 4 18" xfId="6308" xr:uid="{00000000-0005-0000-0000-000099720000}"/>
    <cellStyle name="Note 9 2 4 18 2" xfId="13001" xr:uid="{00000000-0005-0000-0000-00009A720000}"/>
    <cellStyle name="Note 9 2 4 18 2 2" xfId="27665" xr:uid="{00000000-0005-0000-0000-00009B720000}"/>
    <cellStyle name="Note 9 2 4 18 2 2 2" xfId="56417" xr:uid="{00000000-0005-0000-0000-00009C720000}"/>
    <cellStyle name="Note 9 2 4 18 2 3" xfId="42329" xr:uid="{00000000-0005-0000-0000-00009D720000}"/>
    <cellStyle name="Note 9 2 4 18 3" xfId="20972" xr:uid="{00000000-0005-0000-0000-00009E720000}"/>
    <cellStyle name="Note 9 2 4 18 3 2" xfId="49724" xr:uid="{00000000-0005-0000-0000-00009F720000}"/>
    <cellStyle name="Note 9 2 4 18 4" xfId="35636" xr:uid="{00000000-0005-0000-0000-0000A0720000}"/>
    <cellStyle name="Note 9 2 4 19" xfId="7033" xr:uid="{00000000-0005-0000-0000-0000A1720000}"/>
    <cellStyle name="Note 9 2 4 19 2" xfId="13706" xr:uid="{00000000-0005-0000-0000-0000A2720000}"/>
    <cellStyle name="Note 9 2 4 19 2 2" xfId="28370" xr:uid="{00000000-0005-0000-0000-0000A3720000}"/>
    <cellStyle name="Note 9 2 4 19 2 2 2" xfId="57122" xr:uid="{00000000-0005-0000-0000-0000A4720000}"/>
    <cellStyle name="Note 9 2 4 19 2 3" xfId="43034" xr:uid="{00000000-0005-0000-0000-0000A5720000}"/>
    <cellStyle name="Note 9 2 4 19 3" xfId="21697" xr:uid="{00000000-0005-0000-0000-0000A6720000}"/>
    <cellStyle name="Note 9 2 4 19 3 2" xfId="50449" xr:uid="{00000000-0005-0000-0000-0000A7720000}"/>
    <cellStyle name="Note 9 2 4 19 4" xfId="36361" xr:uid="{00000000-0005-0000-0000-0000A8720000}"/>
    <cellStyle name="Note 9 2 4 2" xfId="1775" xr:uid="{00000000-0005-0000-0000-0000A9720000}"/>
    <cellStyle name="Note 9 2 4 2 2" xfId="8489" xr:uid="{00000000-0005-0000-0000-0000AA720000}"/>
    <cellStyle name="Note 9 2 4 2 2 2" xfId="23153" xr:uid="{00000000-0005-0000-0000-0000AB720000}"/>
    <cellStyle name="Note 9 2 4 2 2 2 2" xfId="51905" xr:uid="{00000000-0005-0000-0000-0000AC720000}"/>
    <cellStyle name="Note 9 2 4 2 2 3" xfId="37817" xr:uid="{00000000-0005-0000-0000-0000AD720000}"/>
    <cellStyle name="Note 9 2 4 2 3" xfId="16439" xr:uid="{00000000-0005-0000-0000-0000AE720000}"/>
    <cellStyle name="Note 9 2 4 2 3 2" xfId="45191" xr:uid="{00000000-0005-0000-0000-0000AF720000}"/>
    <cellStyle name="Note 9 2 4 2 4" xfId="31103" xr:uid="{00000000-0005-0000-0000-0000B0720000}"/>
    <cellStyle name="Note 9 2 4 20" xfId="5888" xr:uid="{00000000-0005-0000-0000-0000B1720000}"/>
    <cellStyle name="Note 9 2 4 20 2" xfId="12588" xr:uid="{00000000-0005-0000-0000-0000B2720000}"/>
    <cellStyle name="Note 9 2 4 20 2 2" xfId="27252" xr:uid="{00000000-0005-0000-0000-0000B3720000}"/>
    <cellStyle name="Note 9 2 4 20 2 2 2" xfId="56004" xr:uid="{00000000-0005-0000-0000-0000B4720000}"/>
    <cellStyle name="Note 9 2 4 20 2 3" xfId="41916" xr:uid="{00000000-0005-0000-0000-0000B5720000}"/>
    <cellStyle name="Note 9 2 4 20 3" xfId="20552" xr:uid="{00000000-0005-0000-0000-0000B6720000}"/>
    <cellStyle name="Note 9 2 4 20 3 2" xfId="49304" xr:uid="{00000000-0005-0000-0000-0000B7720000}"/>
    <cellStyle name="Note 9 2 4 20 4" xfId="35216" xr:uid="{00000000-0005-0000-0000-0000B8720000}"/>
    <cellStyle name="Note 9 2 4 21" xfId="7557" xr:uid="{00000000-0005-0000-0000-0000B9720000}"/>
    <cellStyle name="Note 9 2 4 21 2" xfId="22221" xr:uid="{00000000-0005-0000-0000-0000BA720000}"/>
    <cellStyle name="Note 9 2 4 21 2 2" xfId="50973" xr:uid="{00000000-0005-0000-0000-0000BB720000}"/>
    <cellStyle name="Note 9 2 4 21 3" xfId="36885" xr:uid="{00000000-0005-0000-0000-0000BC720000}"/>
    <cellStyle name="Note 9 2 4 22" xfId="14565" xr:uid="{00000000-0005-0000-0000-0000BD720000}"/>
    <cellStyle name="Note 9 2 4 22 2" xfId="29229" xr:uid="{00000000-0005-0000-0000-0000BE720000}"/>
    <cellStyle name="Note 9 2 4 22 2 2" xfId="57981" xr:uid="{00000000-0005-0000-0000-0000BF720000}"/>
    <cellStyle name="Note 9 2 4 22 3" xfId="43893" xr:uid="{00000000-0005-0000-0000-0000C0720000}"/>
    <cellStyle name="Note 9 2 4 23" xfId="15009" xr:uid="{00000000-0005-0000-0000-0000C1720000}"/>
    <cellStyle name="Note 9 2 4 23 2" xfId="29673" xr:uid="{00000000-0005-0000-0000-0000C2720000}"/>
    <cellStyle name="Note 9 2 4 23 2 2" xfId="58425" xr:uid="{00000000-0005-0000-0000-0000C3720000}"/>
    <cellStyle name="Note 9 2 4 23 3" xfId="44217" xr:uid="{00000000-0005-0000-0000-0000C4720000}"/>
    <cellStyle name="Note 9 2 4 24" xfId="15477" xr:uid="{00000000-0005-0000-0000-0000C5720000}"/>
    <cellStyle name="Note 9 2 4 24 2" xfId="30141" xr:uid="{00000000-0005-0000-0000-0000C6720000}"/>
    <cellStyle name="Note 9 2 4 24 2 2" xfId="58893" xr:uid="{00000000-0005-0000-0000-0000C7720000}"/>
    <cellStyle name="Note 9 2 4 3" xfId="1254" xr:uid="{00000000-0005-0000-0000-0000C8720000}"/>
    <cellStyle name="Note 9 2 4 3 2" xfId="7968" xr:uid="{00000000-0005-0000-0000-0000C9720000}"/>
    <cellStyle name="Note 9 2 4 3 2 2" xfId="22632" xr:uid="{00000000-0005-0000-0000-0000CA720000}"/>
    <cellStyle name="Note 9 2 4 3 2 2 2" xfId="51384" xr:uid="{00000000-0005-0000-0000-0000CB720000}"/>
    <cellStyle name="Note 9 2 4 3 2 3" xfId="37296" xr:uid="{00000000-0005-0000-0000-0000CC720000}"/>
    <cellStyle name="Note 9 2 4 3 3" xfId="15918" xr:uid="{00000000-0005-0000-0000-0000CD720000}"/>
    <cellStyle name="Note 9 2 4 3 3 2" xfId="44670" xr:uid="{00000000-0005-0000-0000-0000CE720000}"/>
    <cellStyle name="Note 9 2 4 3 4" xfId="30582" xr:uid="{00000000-0005-0000-0000-0000CF720000}"/>
    <cellStyle name="Note 9 2 4 4" xfId="2390" xr:uid="{00000000-0005-0000-0000-0000D0720000}"/>
    <cellStyle name="Note 9 2 4 4 2" xfId="9102" xr:uid="{00000000-0005-0000-0000-0000D1720000}"/>
    <cellStyle name="Note 9 2 4 4 2 2" xfId="23766" xr:uid="{00000000-0005-0000-0000-0000D2720000}"/>
    <cellStyle name="Note 9 2 4 4 2 2 2" xfId="52518" xr:uid="{00000000-0005-0000-0000-0000D3720000}"/>
    <cellStyle name="Note 9 2 4 4 2 3" xfId="38430" xr:uid="{00000000-0005-0000-0000-0000D4720000}"/>
    <cellStyle name="Note 9 2 4 4 3" xfId="17054" xr:uid="{00000000-0005-0000-0000-0000D5720000}"/>
    <cellStyle name="Note 9 2 4 4 3 2" xfId="45806" xr:uid="{00000000-0005-0000-0000-0000D6720000}"/>
    <cellStyle name="Note 9 2 4 4 4" xfId="31718" xr:uid="{00000000-0005-0000-0000-0000D7720000}"/>
    <cellStyle name="Note 9 2 4 5" xfId="2700" xr:uid="{00000000-0005-0000-0000-0000D8720000}"/>
    <cellStyle name="Note 9 2 4 5 2" xfId="9412" xr:uid="{00000000-0005-0000-0000-0000D9720000}"/>
    <cellStyle name="Note 9 2 4 5 2 2" xfId="24076" xr:uid="{00000000-0005-0000-0000-0000DA720000}"/>
    <cellStyle name="Note 9 2 4 5 2 2 2" xfId="52828" xr:uid="{00000000-0005-0000-0000-0000DB720000}"/>
    <cellStyle name="Note 9 2 4 5 2 3" xfId="38740" xr:uid="{00000000-0005-0000-0000-0000DC720000}"/>
    <cellStyle name="Note 9 2 4 5 3" xfId="17364" xr:uid="{00000000-0005-0000-0000-0000DD720000}"/>
    <cellStyle name="Note 9 2 4 5 3 2" xfId="46116" xr:uid="{00000000-0005-0000-0000-0000DE720000}"/>
    <cellStyle name="Note 9 2 4 5 4" xfId="32028" xr:uid="{00000000-0005-0000-0000-0000DF720000}"/>
    <cellStyle name="Note 9 2 4 6" xfId="3014" xr:uid="{00000000-0005-0000-0000-0000E0720000}"/>
    <cellStyle name="Note 9 2 4 6 2" xfId="9726" xr:uid="{00000000-0005-0000-0000-0000E1720000}"/>
    <cellStyle name="Note 9 2 4 6 2 2" xfId="24390" xr:uid="{00000000-0005-0000-0000-0000E2720000}"/>
    <cellStyle name="Note 9 2 4 6 2 2 2" xfId="53142" xr:uid="{00000000-0005-0000-0000-0000E3720000}"/>
    <cellStyle name="Note 9 2 4 6 2 3" xfId="39054" xr:uid="{00000000-0005-0000-0000-0000E4720000}"/>
    <cellStyle name="Note 9 2 4 6 3" xfId="17678" xr:uid="{00000000-0005-0000-0000-0000E5720000}"/>
    <cellStyle name="Note 9 2 4 6 3 2" xfId="46430" xr:uid="{00000000-0005-0000-0000-0000E6720000}"/>
    <cellStyle name="Note 9 2 4 6 4" xfId="32342" xr:uid="{00000000-0005-0000-0000-0000E7720000}"/>
    <cellStyle name="Note 9 2 4 7" xfId="975" xr:uid="{00000000-0005-0000-0000-0000E8720000}"/>
    <cellStyle name="Note 9 2 4 7 2" xfId="7689" xr:uid="{00000000-0005-0000-0000-0000E9720000}"/>
    <cellStyle name="Note 9 2 4 7 2 2" xfId="22353" xr:uid="{00000000-0005-0000-0000-0000EA720000}"/>
    <cellStyle name="Note 9 2 4 7 2 2 2" xfId="51105" xr:uid="{00000000-0005-0000-0000-0000EB720000}"/>
    <cellStyle name="Note 9 2 4 7 2 3" xfId="37017" xr:uid="{00000000-0005-0000-0000-0000EC720000}"/>
    <cellStyle name="Note 9 2 4 7 3" xfId="15639" xr:uid="{00000000-0005-0000-0000-0000ED720000}"/>
    <cellStyle name="Note 9 2 4 7 3 2" xfId="44391" xr:uid="{00000000-0005-0000-0000-0000EE720000}"/>
    <cellStyle name="Note 9 2 4 7 4" xfId="30303" xr:uid="{00000000-0005-0000-0000-0000EF720000}"/>
    <cellStyle name="Note 9 2 4 8" xfId="3618" xr:uid="{00000000-0005-0000-0000-0000F0720000}"/>
    <cellStyle name="Note 9 2 4 8 2" xfId="10329" xr:uid="{00000000-0005-0000-0000-0000F1720000}"/>
    <cellStyle name="Note 9 2 4 8 2 2" xfId="24993" xr:uid="{00000000-0005-0000-0000-0000F2720000}"/>
    <cellStyle name="Note 9 2 4 8 2 2 2" xfId="53745" xr:uid="{00000000-0005-0000-0000-0000F3720000}"/>
    <cellStyle name="Note 9 2 4 8 2 3" xfId="39657" xr:uid="{00000000-0005-0000-0000-0000F4720000}"/>
    <cellStyle name="Note 9 2 4 8 3" xfId="18282" xr:uid="{00000000-0005-0000-0000-0000F5720000}"/>
    <cellStyle name="Note 9 2 4 8 3 2" xfId="47034" xr:uid="{00000000-0005-0000-0000-0000F6720000}"/>
    <cellStyle name="Note 9 2 4 8 4" xfId="32946" xr:uid="{00000000-0005-0000-0000-0000F7720000}"/>
    <cellStyle name="Note 9 2 4 9" xfId="3939" xr:uid="{00000000-0005-0000-0000-0000F8720000}"/>
    <cellStyle name="Note 9 2 4 9 2" xfId="10649" xr:uid="{00000000-0005-0000-0000-0000F9720000}"/>
    <cellStyle name="Note 9 2 4 9 2 2" xfId="25313" xr:uid="{00000000-0005-0000-0000-0000FA720000}"/>
    <cellStyle name="Note 9 2 4 9 2 2 2" xfId="54065" xr:uid="{00000000-0005-0000-0000-0000FB720000}"/>
    <cellStyle name="Note 9 2 4 9 2 3" xfId="39977" xr:uid="{00000000-0005-0000-0000-0000FC720000}"/>
    <cellStyle name="Note 9 2 4 9 3" xfId="18603" xr:uid="{00000000-0005-0000-0000-0000FD720000}"/>
    <cellStyle name="Note 9 2 4 9 3 2" xfId="47355" xr:uid="{00000000-0005-0000-0000-0000FE720000}"/>
    <cellStyle name="Note 9 2 4 9 4" xfId="33267" xr:uid="{00000000-0005-0000-0000-0000FF720000}"/>
    <cellStyle name="Note 9 2 5" xfId="3257" xr:uid="{00000000-0005-0000-0000-000000730000}"/>
    <cellStyle name="Note 9 2 5 2" xfId="9968" xr:uid="{00000000-0005-0000-0000-000001730000}"/>
    <cellStyle name="Note 9 2 5 2 2" xfId="24632" xr:uid="{00000000-0005-0000-0000-000002730000}"/>
    <cellStyle name="Note 9 2 5 2 2 2" xfId="53384" xr:uid="{00000000-0005-0000-0000-000003730000}"/>
    <cellStyle name="Note 9 2 5 2 3" xfId="39296" xr:uid="{00000000-0005-0000-0000-000004730000}"/>
    <cellStyle name="Note 9 2 5 3" xfId="17921" xr:uid="{00000000-0005-0000-0000-000005730000}"/>
    <cellStyle name="Note 9 2 5 3 2" xfId="46673" xr:uid="{00000000-0005-0000-0000-000006730000}"/>
    <cellStyle name="Note 9 2 5 4" xfId="32585" xr:uid="{00000000-0005-0000-0000-000007730000}"/>
    <cellStyle name="Note 9 2 6" xfId="4133" xr:uid="{00000000-0005-0000-0000-000008730000}"/>
    <cellStyle name="Note 9 2 6 2" xfId="10841" xr:uid="{00000000-0005-0000-0000-000009730000}"/>
    <cellStyle name="Note 9 2 6 2 2" xfId="25505" xr:uid="{00000000-0005-0000-0000-00000A730000}"/>
    <cellStyle name="Note 9 2 6 2 2 2" xfId="54257" xr:uid="{00000000-0005-0000-0000-00000B730000}"/>
    <cellStyle name="Note 9 2 6 2 3" xfId="40169" xr:uid="{00000000-0005-0000-0000-00000C730000}"/>
    <cellStyle name="Note 9 2 6 3" xfId="18797" xr:uid="{00000000-0005-0000-0000-00000D730000}"/>
    <cellStyle name="Note 9 2 6 3 2" xfId="47549" xr:uid="{00000000-0005-0000-0000-00000E730000}"/>
    <cellStyle name="Note 9 2 6 4" xfId="33461" xr:uid="{00000000-0005-0000-0000-00000F730000}"/>
    <cellStyle name="Note 9 2 7" xfId="4399" xr:uid="{00000000-0005-0000-0000-000010730000}"/>
    <cellStyle name="Note 9 2 7 2" xfId="11105" xr:uid="{00000000-0005-0000-0000-000011730000}"/>
    <cellStyle name="Note 9 2 7 2 2" xfId="25769" xr:uid="{00000000-0005-0000-0000-000012730000}"/>
    <cellStyle name="Note 9 2 7 2 2 2" xfId="54521" xr:uid="{00000000-0005-0000-0000-000013730000}"/>
    <cellStyle name="Note 9 2 7 2 3" xfId="40433" xr:uid="{00000000-0005-0000-0000-000014730000}"/>
    <cellStyle name="Note 9 2 7 3" xfId="19063" xr:uid="{00000000-0005-0000-0000-000015730000}"/>
    <cellStyle name="Note 9 2 7 3 2" xfId="47815" xr:uid="{00000000-0005-0000-0000-000016730000}"/>
    <cellStyle name="Note 9 2 7 4" xfId="33727" xr:uid="{00000000-0005-0000-0000-000017730000}"/>
    <cellStyle name="Note 9 2 8" xfId="14113" xr:uid="{00000000-0005-0000-0000-000018730000}"/>
    <cellStyle name="Note 9 2 8 2" xfId="28777" xr:uid="{00000000-0005-0000-0000-000019730000}"/>
    <cellStyle name="Note 9 2 8 2 2" xfId="57529" xr:uid="{00000000-0005-0000-0000-00001A730000}"/>
    <cellStyle name="Note 9 2 8 3" xfId="43441" xr:uid="{00000000-0005-0000-0000-00001B730000}"/>
    <cellStyle name="Note 9 2 9" xfId="14716" xr:uid="{00000000-0005-0000-0000-00001C730000}"/>
    <cellStyle name="Note 9 2 9 2" xfId="29380" xr:uid="{00000000-0005-0000-0000-00001D730000}"/>
    <cellStyle name="Note 9 2 9 2 2" xfId="58132" xr:uid="{00000000-0005-0000-0000-00001E730000}"/>
    <cellStyle name="Note 9 3" xfId="433" xr:uid="{00000000-0005-0000-0000-00001F730000}"/>
    <cellStyle name="Note 9 3 2" xfId="558" xr:uid="{00000000-0005-0000-0000-000020730000}"/>
    <cellStyle name="Note 9 3 2 2" xfId="936" xr:uid="{00000000-0005-0000-0000-000021730000}"/>
    <cellStyle name="Note 9 3 2 2 10" xfId="1927" xr:uid="{00000000-0005-0000-0000-000022730000}"/>
    <cellStyle name="Note 9 3 2 2 10 2" xfId="8640" xr:uid="{00000000-0005-0000-0000-000023730000}"/>
    <cellStyle name="Note 9 3 2 2 10 2 2" xfId="23304" xr:uid="{00000000-0005-0000-0000-000024730000}"/>
    <cellStyle name="Note 9 3 2 2 10 2 2 2" xfId="52056" xr:uid="{00000000-0005-0000-0000-000025730000}"/>
    <cellStyle name="Note 9 3 2 2 10 2 3" xfId="37968" xr:uid="{00000000-0005-0000-0000-000026730000}"/>
    <cellStyle name="Note 9 3 2 2 10 3" xfId="16591" xr:uid="{00000000-0005-0000-0000-000027730000}"/>
    <cellStyle name="Note 9 3 2 2 10 3 2" xfId="45343" xr:uid="{00000000-0005-0000-0000-000028730000}"/>
    <cellStyle name="Note 9 3 2 2 10 4" xfId="31255" xr:uid="{00000000-0005-0000-0000-000029730000}"/>
    <cellStyle name="Note 9 3 2 2 11" xfId="3258" xr:uid="{00000000-0005-0000-0000-00002A730000}"/>
    <cellStyle name="Note 9 3 2 2 11 2" xfId="9969" xr:uid="{00000000-0005-0000-0000-00002B730000}"/>
    <cellStyle name="Note 9 3 2 2 11 2 2" xfId="24633" xr:uid="{00000000-0005-0000-0000-00002C730000}"/>
    <cellStyle name="Note 9 3 2 2 11 2 2 2" xfId="53385" xr:uid="{00000000-0005-0000-0000-00002D730000}"/>
    <cellStyle name="Note 9 3 2 2 11 2 3" xfId="39297" xr:uid="{00000000-0005-0000-0000-00002E730000}"/>
    <cellStyle name="Note 9 3 2 2 11 3" xfId="17922" xr:uid="{00000000-0005-0000-0000-00002F730000}"/>
    <cellStyle name="Note 9 3 2 2 11 3 2" xfId="46674" xr:uid="{00000000-0005-0000-0000-000030730000}"/>
    <cellStyle name="Note 9 3 2 2 11 4" xfId="32586" xr:uid="{00000000-0005-0000-0000-000031730000}"/>
    <cellStyle name="Note 9 3 2 2 12" xfId="4937" xr:uid="{00000000-0005-0000-0000-000032730000}"/>
    <cellStyle name="Note 9 3 2 2 12 2" xfId="11643" xr:uid="{00000000-0005-0000-0000-000033730000}"/>
    <cellStyle name="Note 9 3 2 2 12 2 2" xfId="26307" xr:uid="{00000000-0005-0000-0000-000034730000}"/>
    <cellStyle name="Note 9 3 2 2 12 2 2 2" xfId="55059" xr:uid="{00000000-0005-0000-0000-000035730000}"/>
    <cellStyle name="Note 9 3 2 2 12 2 3" xfId="40971" xr:uid="{00000000-0005-0000-0000-000036730000}"/>
    <cellStyle name="Note 9 3 2 2 12 3" xfId="19601" xr:uid="{00000000-0005-0000-0000-000037730000}"/>
    <cellStyle name="Note 9 3 2 2 12 3 2" xfId="48353" xr:uid="{00000000-0005-0000-0000-000038730000}"/>
    <cellStyle name="Note 9 3 2 2 12 4" xfId="34265" xr:uid="{00000000-0005-0000-0000-000039730000}"/>
    <cellStyle name="Note 9 3 2 2 13" xfId="5200" xr:uid="{00000000-0005-0000-0000-00003A730000}"/>
    <cellStyle name="Note 9 3 2 2 13 2" xfId="11904" xr:uid="{00000000-0005-0000-0000-00003B730000}"/>
    <cellStyle name="Note 9 3 2 2 13 2 2" xfId="26568" xr:uid="{00000000-0005-0000-0000-00003C730000}"/>
    <cellStyle name="Note 9 3 2 2 13 2 2 2" xfId="55320" xr:uid="{00000000-0005-0000-0000-00003D730000}"/>
    <cellStyle name="Note 9 3 2 2 13 2 3" xfId="41232" xr:uid="{00000000-0005-0000-0000-00003E730000}"/>
    <cellStyle name="Note 9 3 2 2 13 3" xfId="19864" xr:uid="{00000000-0005-0000-0000-00003F730000}"/>
    <cellStyle name="Note 9 3 2 2 13 3 2" xfId="48616" xr:uid="{00000000-0005-0000-0000-000040730000}"/>
    <cellStyle name="Note 9 3 2 2 13 4" xfId="34528" xr:uid="{00000000-0005-0000-0000-000041730000}"/>
    <cellStyle name="Note 9 3 2 2 14" xfId="5525" xr:uid="{00000000-0005-0000-0000-000042730000}"/>
    <cellStyle name="Note 9 3 2 2 14 2" xfId="12225" xr:uid="{00000000-0005-0000-0000-000043730000}"/>
    <cellStyle name="Note 9 3 2 2 14 2 2" xfId="26889" xr:uid="{00000000-0005-0000-0000-000044730000}"/>
    <cellStyle name="Note 9 3 2 2 14 2 2 2" xfId="55641" xr:uid="{00000000-0005-0000-0000-000045730000}"/>
    <cellStyle name="Note 9 3 2 2 14 2 3" xfId="41553" xr:uid="{00000000-0005-0000-0000-000046730000}"/>
    <cellStyle name="Note 9 3 2 2 14 3" xfId="20189" xr:uid="{00000000-0005-0000-0000-000047730000}"/>
    <cellStyle name="Note 9 3 2 2 14 3 2" xfId="48941" xr:uid="{00000000-0005-0000-0000-000048730000}"/>
    <cellStyle name="Note 9 3 2 2 14 4" xfId="34853" xr:uid="{00000000-0005-0000-0000-000049730000}"/>
    <cellStyle name="Note 9 3 2 2 15" xfId="5834" xr:uid="{00000000-0005-0000-0000-00004A730000}"/>
    <cellStyle name="Note 9 3 2 2 15 2" xfId="12534" xr:uid="{00000000-0005-0000-0000-00004B730000}"/>
    <cellStyle name="Note 9 3 2 2 15 2 2" xfId="27198" xr:uid="{00000000-0005-0000-0000-00004C730000}"/>
    <cellStyle name="Note 9 3 2 2 15 2 2 2" xfId="55950" xr:uid="{00000000-0005-0000-0000-00004D730000}"/>
    <cellStyle name="Note 9 3 2 2 15 2 3" xfId="41862" xr:uid="{00000000-0005-0000-0000-00004E730000}"/>
    <cellStyle name="Note 9 3 2 2 15 3" xfId="20498" xr:uid="{00000000-0005-0000-0000-00004F730000}"/>
    <cellStyle name="Note 9 3 2 2 15 3 2" xfId="49250" xr:uid="{00000000-0005-0000-0000-000050730000}"/>
    <cellStyle name="Note 9 3 2 2 15 4" xfId="35162" xr:uid="{00000000-0005-0000-0000-000051730000}"/>
    <cellStyle name="Note 9 3 2 2 16" xfId="5043" xr:uid="{00000000-0005-0000-0000-000052730000}"/>
    <cellStyle name="Note 9 3 2 2 16 2" xfId="11749" xr:uid="{00000000-0005-0000-0000-000053730000}"/>
    <cellStyle name="Note 9 3 2 2 16 2 2" xfId="26413" xr:uid="{00000000-0005-0000-0000-000054730000}"/>
    <cellStyle name="Note 9 3 2 2 16 2 2 2" xfId="55165" xr:uid="{00000000-0005-0000-0000-000055730000}"/>
    <cellStyle name="Note 9 3 2 2 16 2 3" xfId="41077" xr:uid="{00000000-0005-0000-0000-000056730000}"/>
    <cellStyle name="Note 9 3 2 2 16 3" xfId="19707" xr:uid="{00000000-0005-0000-0000-000057730000}"/>
    <cellStyle name="Note 9 3 2 2 16 3 2" xfId="48459" xr:uid="{00000000-0005-0000-0000-000058730000}"/>
    <cellStyle name="Note 9 3 2 2 16 4" xfId="34371" xr:uid="{00000000-0005-0000-0000-000059730000}"/>
    <cellStyle name="Note 9 3 2 2 17" xfId="6679" xr:uid="{00000000-0005-0000-0000-00005A730000}"/>
    <cellStyle name="Note 9 3 2 2 17 2" xfId="13369" xr:uid="{00000000-0005-0000-0000-00005B730000}"/>
    <cellStyle name="Note 9 3 2 2 17 2 2" xfId="28033" xr:uid="{00000000-0005-0000-0000-00005C730000}"/>
    <cellStyle name="Note 9 3 2 2 17 2 2 2" xfId="56785" xr:uid="{00000000-0005-0000-0000-00005D730000}"/>
    <cellStyle name="Note 9 3 2 2 17 2 3" xfId="42697" xr:uid="{00000000-0005-0000-0000-00005E730000}"/>
    <cellStyle name="Note 9 3 2 2 17 3" xfId="21343" xr:uid="{00000000-0005-0000-0000-00005F730000}"/>
    <cellStyle name="Note 9 3 2 2 17 3 2" xfId="50095" xr:uid="{00000000-0005-0000-0000-000060730000}"/>
    <cellStyle name="Note 9 3 2 2 17 4" xfId="36007" xr:uid="{00000000-0005-0000-0000-000061730000}"/>
    <cellStyle name="Note 9 3 2 2 18" xfId="6277" xr:uid="{00000000-0005-0000-0000-000062730000}"/>
    <cellStyle name="Note 9 3 2 2 18 2" xfId="12971" xr:uid="{00000000-0005-0000-0000-000063730000}"/>
    <cellStyle name="Note 9 3 2 2 18 2 2" xfId="27635" xr:uid="{00000000-0005-0000-0000-000064730000}"/>
    <cellStyle name="Note 9 3 2 2 18 2 2 2" xfId="56387" xr:uid="{00000000-0005-0000-0000-000065730000}"/>
    <cellStyle name="Note 9 3 2 2 18 2 3" xfId="42299" xr:uid="{00000000-0005-0000-0000-000066730000}"/>
    <cellStyle name="Note 9 3 2 2 18 3" xfId="20941" xr:uid="{00000000-0005-0000-0000-000067730000}"/>
    <cellStyle name="Note 9 3 2 2 18 3 2" xfId="49693" xr:uid="{00000000-0005-0000-0000-000068730000}"/>
    <cellStyle name="Note 9 3 2 2 18 4" xfId="35605" xr:uid="{00000000-0005-0000-0000-000069730000}"/>
    <cellStyle name="Note 9 3 2 2 19" xfId="7120" xr:uid="{00000000-0005-0000-0000-00006A730000}"/>
    <cellStyle name="Note 9 3 2 2 19 2" xfId="13793" xr:uid="{00000000-0005-0000-0000-00006B730000}"/>
    <cellStyle name="Note 9 3 2 2 19 2 2" xfId="28457" xr:uid="{00000000-0005-0000-0000-00006C730000}"/>
    <cellStyle name="Note 9 3 2 2 19 2 2 2" xfId="57209" xr:uid="{00000000-0005-0000-0000-00006D730000}"/>
    <cellStyle name="Note 9 3 2 2 19 2 3" xfId="43121" xr:uid="{00000000-0005-0000-0000-00006E730000}"/>
    <cellStyle name="Note 9 3 2 2 19 3" xfId="21784" xr:uid="{00000000-0005-0000-0000-00006F730000}"/>
    <cellStyle name="Note 9 3 2 2 19 3 2" xfId="50536" xr:uid="{00000000-0005-0000-0000-000070730000}"/>
    <cellStyle name="Note 9 3 2 2 19 4" xfId="36448" xr:uid="{00000000-0005-0000-0000-000071730000}"/>
    <cellStyle name="Note 9 3 2 2 2" xfId="1862" xr:uid="{00000000-0005-0000-0000-000072730000}"/>
    <cellStyle name="Note 9 3 2 2 2 2" xfId="8576" xr:uid="{00000000-0005-0000-0000-000073730000}"/>
    <cellStyle name="Note 9 3 2 2 2 2 2" xfId="23240" xr:uid="{00000000-0005-0000-0000-000074730000}"/>
    <cellStyle name="Note 9 3 2 2 2 2 2 2" xfId="51992" xr:uid="{00000000-0005-0000-0000-000075730000}"/>
    <cellStyle name="Note 9 3 2 2 2 2 3" xfId="37904" xr:uid="{00000000-0005-0000-0000-000076730000}"/>
    <cellStyle name="Note 9 3 2 2 2 3" xfId="16526" xr:uid="{00000000-0005-0000-0000-000077730000}"/>
    <cellStyle name="Note 9 3 2 2 2 3 2" xfId="45278" xr:uid="{00000000-0005-0000-0000-000078730000}"/>
    <cellStyle name="Note 9 3 2 2 2 4" xfId="31190" xr:uid="{00000000-0005-0000-0000-000079730000}"/>
    <cellStyle name="Note 9 3 2 2 20" xfId="7136" xr:uid="{00000000-0005-0000-0000-00007A730000}"/>
    <cellStyle name="Note 9 3 2 2 20 2" xfId="13807" xr:uid="{00000000-0005-0000-0000-00007B730000}"/>
    <cellStyle name="Note 9 3 2 2 20 2 2" xfId="28471" xr:uid="{00000000-0005-0000-0000-00007C730000}"/>
    <cellStyle name="Note 9 3 2 2 20 2 2 2" xfId="57223" xr:uid="{00000000-0005-0000-0000-00007D730000}"/>
    <cellStyle name="Note 9 3 2 2 20 2 3" xfId="43135" xr:uid="{00000000-0005-0000-0000-00007E730000}"/>
    <cellStyle name="Note 9 3 2 2 20 3" xfId="21800" xr:uid="{00000000-0005-0000-0000-00007F730000}"/>
    <cellStyle name="Note 9 3 2 2 20 3 2" xfId="50552" xr:uid="{00000000-0005-0000-0000-000080730000}"/>
    <cellStyle name="Note 9 3 2 2 20 4" xfId="36464" xr:uid="{00000000-0005-0000-0000-000081730000}"/>
    <cellStyle name="Note 9 3 2 2 21" xfId="7615" xr:uid="{00000000-0005-0000-0000-000082730000}"/>
    <cellStyle name="Note 9 3 2 2 21 2" xfId="22279" xr:uid="{00000000-0005-0000-0000-000083730000}"/>
    <cellStyle name="Note 9 3 2 2 21 2 2" xfId="51031" xr:uid="{00000000-0005-0000-0000-000084730000}"/>
    <cellStyle name="Note 9 3 2 2 21 3" xfId="36943" xr:uid="{00000000-0005-0000-0000-000085730000}"/>
    <cellStyle name="Note 9 3 2 2 22" xfId="14652" xr:uid="{00000000-0005-0000-0000-000086730000}"/>
    <cellStyle name="Note 9 3 2 2 22 2" xfId="29316" xr:uid="{00000000-0005-0000-0000-000087730000}"/>
    <cellStyle name="Note 9 3 2 2 22 2 2" xfId="58068" xr:uid="{00000000-0005-0000-0000-000088730000}"/>
    <cellStyle name="Note 9 3 2 2 22 3" xfId="43980" xr:uid="{00000000-0005-0000-0000-000089730000}"/>
    <cellStyle name="Note 9 3 2 2 23" xfId="15096" xr:uid="{00000000-0005-0000-0000-00008A730000}"/>
    <cellStyle name="Note 9 3 2 2 23 2" xfId="29760" xr:uid="{00000000-0005-0000-0000-00008B730000}"/>
    <cellStyle name="Note 9 3 2 2 23 2 2" xfId="58512" xr:uid="{00000000-0005-0000-0000-00008C730000}"/>
    <cellStyle name="Note 9 3 2 2 23 3" xfId="44304" xr:uid="{00000000-0005-0000-0000-00008D730000}"/>
    <cellStyle name="Note 9 3 2 2 24" xfId="15564" xr:uid="{00000000-0005-0000-0000-00008E730000}"/>
    <cellStyle name="Note 9 3 2 2 24 2" xfId="30228" xr:uid="{00000000-0005-0000-0000-00008F730000}"/>
    <cellStyle name="Note 9 3 2 2 24 2 2" xfId="58980" xr:uid="{00000000-0005-0000-0000-000090730000}"/>
    <cellStyle name="Note 9 3 2 2 3" xfId="2173" xr:uid="{00000000-0005-0000-0000-000091730000}"/>
    <cellStyle name="Note 9 3 2 2 3 2" xfId="8885" xr:uid="{00000000-0005-0000-0000-000092730000}"/>
    <cellStyle name="Note 9 3 2 2 3 2 2" xfId="23549" xr:uid="{00000000-0005-0000-0000-000093730000}"/>
    <cellStyle name="Note 9 3 2 2 3 2 2 2" xfId="52301" xr:uid="{00000000-0005-0000-0000-000094730000}"/>
    <cellStyle name="Note 9 3 2 2 3 2 3" xfId="38213" xr:uid="{00000000-0005-0000-0000-000095730000}"/>
    <cellStyle name="Note 9 3 2 2 3 3" xfId="16837" xr:uid="{00000000-0005-0000-0000-000096730000}"/>
    <cellStyle name="Note 9 3 2 2 3 3 2" xfId="45589" xr:uid="{00000000-0005-0000-0000-000097730000}"/>
    <cellStyle name="Note 9 3 2 2 3 4" xfId="31501" xr:uid="{00000000-0005-0000-0000-000098730000}"/>
    <cellStyle name="Note 9 3 2 2 4" xfId="2477" xr:uid="{00000000-0005-0000-0000-000099730000}"/>
    <cellStyle name="Note 9 3 2 2 4 2" xfId="9189" xr:uid="{00000000-0005-0000-0000-00009A730000}"/>
    <cellStyle name="Note 9 3 2 2 4 2 2" xfId="23853" xr:uid="{00000000-0005-0000-0000-00009B730000}"/>
    <cellStyle name="Note 9 3 2 2 4 2 2 2" xfId="52605" xr:uid="{00000000-0005-0000-0000-00009C730000}"/>
    <cellStyle name="Note 9 3 2 2 4 2 3" xfId="38517" xr:uid="{00000000-0005-0000-0000-00009D730000}"/>
    <cellStyle name="Note 9 3 2 2 4 3" xfId="17141" xr:uid="{00000000-0005-0000-0000-00009E730000}"/>
    <cellStyle name="Note 9 3 2 2 4 3 2" xfId="45893" xr:uid="{00000000-0005-0000-0000-00009F730000}"/>
    <cellStyle name="Note 9 3 2 2 4 4" xfId="31805" xr:uid="{00000000-0005-0000-0000-0000A0730000}"/>
    <cellStyle name="Note 9 3 2 2 5" xfId="2787" xr:uid="{00000000-0005-0000-0000-0000A1730000}"/>
    <cellStyle name="Note 9 3 2 2 5 2" xfId="9499" xr:uid="{00000000-0005-0000-0000-0000A2730000}"/>
    <cellStyle name="Note 9 3 2 2 5 2 2" xfId="24163" xr:uid="{00000000-0005-0000-0000-0000A3730000}"/>
    <cellStyle name="Note 9 3 2 2 5 2 2 2" xfId="52915" xr:uid="{00000000-0005-0000-0000-0000A4730000}"/>
    <cellStyle name="Note 9 3 2 2 5 2 3" xfId="38827" xr:uid="{00000000-0005-0000-0000-0000A5730000}"/>
    <cellStyle name="Note 9 3 2 2 5 3" xfId="17451" xr:uid="{00000000-0005-0000-0000-0000A6730000}"/>
    <cellStyle name="Note 9 3 2 2 5 3 2" xfId="46203" xr:uid="{00000000-0005-0000-0000-0000A7730000}"/>
    <cellStyle name="Note 9 3 2 2 5 4" xfId="32115" xr:uid="{00000000-0005-0000-0000-0000A8730000}"/>
    <cellStyle name="Note 9 3 2 2 6" xfId="3101" xr:uid="{00000000-0005-0000-0000-0000A9730000}"/>
    <cellStyle name="Note 9 3 2 2 6 2" xfId="9813" xr:uid="{00000000-0005-0000-0000-0000AA730000}"/>
    <cellStyle name="Note 9 3 2 2 6 2 2" xfId="24477" xr:uid="{00000000-0005-0000-0000-0000AB730000}"/>
    <cellStyle name="Note 9 3 2 2 6 2 2 2" xfId="53229" xr:uid="{00000000-0005-0000-0000-0000AC730000}"/>
    <cellStyle name="Note 9 3 2 2 6 2 3" xfId="39141" xr:uid="{00000000-0005-0000-0000-0000AD730000}"/>
    <cellStyle name="Note 9 3 2 2 6 3" xfId="17765" xr:uid="{00000000-0005-0000-0000-0000AE730000}"/>
    <cellStyle name="Note 9 3 2 2 6 3 2" xfId="46517" xr:uid="{00000000-0005-0000-0000-0000AF730000}"/>
    <cellStyle name="Note 9 3 2 2 6 4" xfId="32429" xr:uid="{00000000-0005-0000-0000-0000B0730000}"/>
    <cellStyle name="Note 9 3 2 2 7" xfId="1011" xr:uid="{00000000-0005-0000-0000-0000B1730000}"/>
    <cellStyle name="Note 9 3 2 2 7 2" xfId="7725" xr:uid="{00000000-0005-0000-0000-0000B2730000}"/>
    <cellStyle name="Note 9 3 2 2 7 2 2" xfId="22389" xr:uid="{00000000-0005-0000-0000-0000B3730000}"/>
    <cellStyle name="Note 9 3 2 2 7 2 2 2" xfId="51141" xr:uid="{00000000-0005-0000-0000-0000B4730000}"/>
    <cellStyle name="Note 9 3 2 2 7 2 3" xfId="37053" xr:uid="{00000000-0005-0000-0000-0000B5730000}"/>
    <cellStyle name="Note 9 3 2 2 7 3" xfId="15675" xr:uid="{00000000-0005-0000-0000-0000B6730000}"/>
    <cellStyle name="Note 9 3 2 2 7 3 2" xfId="44427" xr:uid="{00000000-0005-0000-0000-0000B7730000}"/>
    <cellStyle name="Note 9 3 2 2 7 4" xfId="30339" xr:uid="{00000000-0005-0000-0000-0000B8730000}"/>
    <cellStyle name="Note 9 3 2 2 8" xfId="3705" xr:uid="{00000000-0005-0000-0000-0000B9730000}"/>
    <cellStyle name="Note 9 3 2 2 8 2" xfId="10415" xr:uid="{00000000-0005-0000-0000-0000BA730000}"/>
    <cellStyle name="Note 9 3 2 2 8 2 2" xfId="25079" xr:uid="{00000000-0005-0000-0000-0000BB730000}"/>
    <cellStyle name="Note 9 3 2 2 8 2 2 2" xfId="53831" xr:uid="{00000000-0005-0000-0000-0000BC730000}"/>
    <cellStyle name="Note 9 3 2 2 8 2 3" xfId="39743" xr:uid="{00000000-0005-0000-0000-0000BD730000}"/>
    <cellStyle name="Note 9 3 2 2 8 3" xfId="18369" xr:uid="{00000000-0005-0000-0000-0000BE730000}"/>
    <cellStyle name="Note 9 3 2 2 8 3 2" xfId="47121" xr:uid="{00000000-0005-0000-0000-0000BF730000}"/>
    <cellStyle name="Note 9 3 2 2 8 4" xfId="33033" xr:uid="{00000000-0005-0000-0000-0000C0730000}"/>
    <cellStyle name="Note 9 3 2 2 9" xfId="4026" xr:uid="{00000000-0005-0000-0000-0000C1730000}"/>
    <cellStyle name="Note 9 3 2 2 9 2" xfId="10736" xr:uid="{00000000-0005-0000-0000-0000C2730000}"/>
    <cellStyle name="Note 9 3 2 2 9 2 2" xfId="25400" xr:uid="{00000000-0005-0000-0000-0000C3730000}"/>
    <cellStyle name="Note 9 3 2 2 9 2 2 2" xfId="54152" xr:uid="{00000000-0005-0000-0000-0000C4730000}"/>
    <cellStyle name="Note 9 3 2 2 9 2 3" xfId="40064" xr:uid="{00000000-0005-0000-0000-0000C5730000}"/>
    <cellStyle name="Note 9 3 2 2 9 3" xfId="18690" xr:uid="{00000000-0005-0000-0000-0000C6730000}"/>
    <cellStyle name="Note 9 3 2 2 9 3 2" xfId="47442" xr:uid="{00000000-0005-0000-0000-0000C7730000}"/>
    <cellStyle name="Note 9 3 2 2 9 4" xfId="33354" xr:uid="{00000000-0005-0000-0000-0000C8730000}"/>
    <cellStyle name="Note 9 3 2 3" xfId="1935" xr:uid="{00000000-0005-0000-0000-0000C9730000}"/>
    <cellStyle name="Note 9 3 2 3 2" xfId="8648" xr:uid="{00000000-0005-0000-0000-0000CA730000}"/>
    <cellStyle name="Note 9 3 2 3 2 2" xfId="23312" xr:uid="{00000000-0005-0000-0000-0000CB730000}"/>
    <cellStyle name="Note 9 3 2 3 2 2 2" xfId="52064" xr:uid="{00000000-0005-0000-0000-0000CC730000}"/>
    <cellStyle name="Note 9 3 2 3 2 3" xfId="37976" xr:uid="{00000000-0005-0000-0000-0000CD730000}"/>
    <cellStyle name="Note 9 3 2 3 3" xfId="16599" xr:uid="{00000000-0005-0000-0000-0000CE730000}"/>
    <cellStyle name="Note 9 3 2 3 3 2" xfId="45351" xr:uid="{00000000-0005-0000-0000-0000CF730000}"/>
    <cellStyle name="Note 9 3 2 3 4" xfId="31263" xr:uid="{00000000-0005-0000-0000-0000D0730000}"/>
    <cellStyle name="Note 9 3 2 4" xfId="5173" xr:uid="{00000000-0005-0000-0000-0000D1730000}"/>
    <cellStyle name="Note 9 3 2 4 2" xfId="11877" xr:uid="{00000000-0005-0000-0000-0000D2730000}"/>
    <cellStyle name="Note 9 3 2 4 2 2" xfId="26541" xr:uid="{00000000-0005-0000-0000-0000D3730000}"/>
    <cellStyle name="Note 9 3 2 4 2 2 2" xfId="55293" xr:uid="{00000000-0005-0000-0000-0000D4730000}"/>
    <cellStyle name="Note 9 3 2 4 2 3" xfId="41205" xr:uid="{00000000-0005-0000-0000-0000D5730000}"/>
    <cellStyle name="Note 9 3 2 4 3" xfId="19837" xr:uid="{00000000-0005-0000-0000-0000D6730000}"/>
    <cellStyle name="Note 9 3 2 4 3 2" xfId="48589" xr:uid="{00000000-0005-0000-0000-0000D7730000}"/>
    <cellStyle name="Note 9 3 2 4 4" xfId="34501" xr:uid="{00000000-0005-0000-0000-0000D8730000}"/>
    <cellStyle name="Note 9 3 2 5" xfId="3239" xr:uid="{00000000-0005-0000-0000-0000D9730000}"/>
    <cellStyle name="Note 9 3 2 5 2" xfId="9950" xr:uid="{00000000-0005-0000-0000-0000DA730000}"/>
    <cellStyle name="Note 9 3 2 5 2 2" xfId="24614" xr:uid="{00000000-0005-0000-0000-0000DB730000}"/>
    <cellStyle name="Note 9 3 2 5 2 2 2" xfId="53366" xr:uid="{00000000-0005-0000-0000-0000DC730000}"/>
    <cellStyle name="Note 9 3 2 5 2 3" xfId="39278" xr:uid="{00000000-0005-0000-0000-0000DD730000}"/>
    <cellStyle name="Note 9 3 2 5 3" xfId="17903" xr:uid="{00000000-0005-0000-0000-0000DE730000}"/>
    <cellStyle name="Note 9 3 2 5 3 2" xfId="46655" xr:uid="{00000000-0005-0000-0000-0000DF730000}"/>
    <cellStyle name="Note 9 3 2 5 4" xfId="32567" xr:uid="{00000000-0005-0000-0000-0000E0730000}"/>
    <cellStyle name="Note 9 3 2 6" xfId="14288" xr:uid="{00000000-0005-0000-0000-0000E1730000}"/>
    <cellStyle name="Note 9 3 2 6 2" xfId="28952" xr:uid="{00000000-0005-0000-0000-0000E2730000}"/>
    <cellStyle name="Note 9 3 2 6 2 2" xfId="57704" xr:uid="{00000000-0005-0000-0000-0000E3730000}"/>
    <cellStyle name="Note 9 3 2 6 3" xfId="43616" xr:uid="{00000000-0005-0000-0000-0000E4730000}"/>
    <cellStyle name="Note 9 3 2 7" xfId="15201" xr:uid="{00000000-0005-0000-0000-0000E5730000}"/>
    <cellStyle name="Note 9 3 2 7 2" xfId="29865" xr:uid="{00000000-0005-0000-0000-0000E6730000}"/>
    <cellStyle name="Note 9 3 2 7 2 2" xfId="58617" xr:uid="{00000000-0005-0000-0000-0000E7730000}"/>
    <cellStyle name="Note 9 3 3" xfId="784" xr:uid="{00000000-0005-0000-0000-0000E8730000}"/>
    <cellStyle name="Note 9 3 3 10" xfId="1981" xr:uid="{00000000-0005-0000-0000-0000E9730000}"/>
    <cellStyle name="Note 9 3 3 10 2" xfId="8694" xr:uid="{00000000-0005-0000-0000-0000EA730000}"/>
    <cellStyle name="Note 9 3 3 10 2 2" xfId="23358" xr:uid="{00000000-0005-0000-0000-0000EB730000}"/>
    <cellStyle name="Note 9 3 3 10 2 2 2" xfId="52110" xr:uid="{00000000-0005-0000-0000-0000EC730000}"/>
    <cellStyle name="Note 9 3 3 10 2 3" xfId="38022" xr:uid="{00000000-0005-0000-0000-0000ED730000}"/>
    <cellStyle name="Note 9 3 3 10 3" xfId="16645" xr:uid="{00000000-0005-0000-0000-0000EE730000}"/>
    <cellStyle name="Note 9 3 3 10 3 2" xfId="45397" xr:uid="{00000000-0005-0000-0000-0000EF730000}"/>
    <cellStyle name="Note 9 3 3 10 4" xfId="31309" xr:uid="{00000000-0005-0000-0000-0000F0730000}"/>
    <cellStyle name="Note 9 3 3 11" xfId="3604" xr:uid="{00000000-0005-0000-0000-0000F1730000}"/>
    <cellStyle name="Note 9 3 3 11 2" xfId="10315" xr:uid="{00000000-0005-0000-0000-0000F2730000}"/>
    <cellStyle name="Note 9 3 3 11 2 2" xfId="24979" xr:uid="{00000000-0005-0000-0000-0000F3730000}"/>
    <cellStyle name="Note 9 3 3 11 2 2 2" xfId="53731" xr:uid="{00000000-0005-0000-0000-0000F4730000}"/>
    <cellStyle name="Note 9 3 3 11 2 3" xfId="39643" xr:uid="{00000000-0005-0000-0000-0000F5730000}"/>
    <cellStyle name="Note 9 3 3 11 3" xfId="18268" xr:uid="{00000000-0005-0000-0000-0000F6730000}"/>
    <cellStyle name="Note 9 3 3 11 3 2" xfId="47020" xr:uid="{00000000-0005-0000-0000-0000F7730000}"/>
    <cellStyle name="Note 9 3 3 11 4" xfId="32932" xr:uid="{00000000-0005-0000-0000-0000F8730000}"/>
    <cellStyle name="Note 9 3 3 12" xfId="4785" xr:uid="{00000000-0005-0000-0000-0000F9730000}"/>
    <cellStyle name="Note 9 3 3 12 2" xfId="11491" xr:uid="{00000000-0005-0000-0000-0000FA730000}"/>
    <cellStyle name="Note 9 3 3 12 2 2" xfId="26155" xr:uid="{00000000-0005-0000-0000-0000FB730000}"/>
    <cellStyle name="Note 9 3 3 12 2 2 2" xfId="54907" xr:uid="{00000000-0005-0000-0000-0000FC730000}"/>
    <cellStyle name="Note 9 3 3 12 2 3" xfId="40819" xr:uid="{00000000-0005-0000-0000-0000FD730000}"/>
    <cellStyle name="Note 9 3 3 12 3" xfId="19449" xr:uid="{00000000-0005-0000-0000-0000FE730000}"/>
    <cellStyle name="Note 9 3 3 12 3 2" xfId="48201" xr:uid="{00000000-0005-0000-0000-0000FF730000}"/>
    <cellStyle name="Note 9 3 3 12 4" xfId="34113" xr:uid="{00000000-0005-0000-0000-000000740000}"/>
    <cellStyle name="Note 9 3 3 13" xfId="5018" xr:uid="{00000000-0005-0000-0000-000001740000}"/>
    <cellStyle name="Note 9 3 3 13 2" xfId="11724" xr:uid="{00000000-0005-0000-0000-000002740000}"/>
    <cellStyle name="Note 9 3 3 13 2 2" xfId="26388" xr:uid="{00000000-0005-0000-0000-000003740000}"/>
    <cellStyle name="Note 9 3 3 13 2 2 2" xfId="55140" xr:uid="{00000000-0005-0000-0000-000004740000}"/>
    <cellStyle name="Note 9 3 3 13 2 3" xfId="41052" xr:uid="{00000000-0005-0000-0000-000005740000}"/>
    <cellStyle name="Note 9 3 3 13 3" xfId="19682" xr:uid="{00000000-0005-0000-0000-000006740000}"/>
    <cellStyle name="Note 9 3 3 13 3 2" xfId="48434" xr:uid="{00000000-0005-0000-0000-000007740000}"/>
    <cellStyle name="Note 9 3 3 13 4" xfId="34346" xr:uid="{00000000-0005-0000-0000-000008740000}"/>
    <cellStyle name="Note 9 3 3 14" xfId="5375" xr:uid="{00000000-0005-0000-0000-000009740000}"/>
    <cellStyle name="Note 9 3 3 14 2" xfId="12079" xr:uid="{00000000-0005-0000-0000-00000A740000}"/>
    <cellStyle name="Note 9 3 3 14 2 2" xfId="26743" xr:uid="{00000000-0005-0000-0000-00000B740000}"/>
    <cellStyle name="Note 9 3 3 14 2 2 2" xfId="55495" xr:uid="{00000000-0005-0000-0000-00000C740000}"/>
    <cellStyle name="Note 9 3 3 14 2 3" xfId="41407" xr:uid="{00000000-0005-0000-0000-00000D740000}"/>
    <cellStyle name="Note 9 3 3 14 3" xfId="20039" xr:uid="{00000000-0005-0000-0000-00000E740000}"/>
    <cellStyle name="Note 9 3 3 14 3 2" xfId="48791" xr:uid="{00000000-0005-0000-0000-00000F740000}"/>
    <cellStyle name="Note 9 3 3 14 4" xfId="34703" xr:uid="{00000000-0005-0000-0000-000010740000}"/>
    <cellStyle name="Note 9 3 3 15" xfId="5683" xr:uid="{00000000-0005-0000-0000-000011740000}"/>
    <cellStyle name="Note 9 3 3 15 2" xfId="12383" xr:uid="{00000000-0005-0000-0000-000012740000}"/>
    <cellStyle name="Note 9 3 3 15 2 2" xfId="27047" xr:uid="{00000000-0005-0000-0000-000013740000}"/>
    <cellStyle name="Note 9 3 3 15 2 2 2" xfId="55799" xr:uid="{00000000-0005-0000-0000-000014740000}"/>
    <cellStyle name="Note 9 3 3 15 2 3" xfId="41711" xr:uid="{00000000-0005-0000-0000-000015740000}"/>
    <cellStyle name="Note 9 3 3 15 3" xfId="20347" xr:uid="{00000000-0005-0000-0000-000016740000}"/>
    <cellStyle name="Note 9 3 3 15 3 2" xfId="49099" xr:uid="{00000000-0005-0000-0000-000017740000}"/>
    <cellStyle name="Note 9 3 3 15 4" xfId="35011" xr:uid="{00000000-0005-0000-0000-000018740000}"/>
    <cellStyle name="Note 9 3 3 16" xfId="3436" xr:uid="{00000000-0005-0000-0000-000019740000}"/>
    <cellStyle name="Note 9 3 3 16 2" xfId="10147" xr:uid="{00000000-0005-0000-0000-00001A740000}"/>
    <cellStyle name="Note 9 3 3 16 2 2" xfId="24811" xr:uid="{00000000-0005-0000-0000-00001B740000}"/>
    <cellStyle name="Note 9 3 3 16 2 2 2" xfId="53563" xr:uid="{00000000-0005-0000-0000-00001C740000}"/>
    <cellStyle name="Note 9 3 3 16 2 3" xfId="39475" xr:uid="{00000000-0005-0000-0000-00001D740000}"/>
    <cellStyle name="Note 9 3 3 16 3" xfId="18100" xr:uid="{00000000-0005-0000-0000-00001E740000}"/>
    <cellStyle name="Note 9 3 3 16 3 2" xfId="46852" xr:uid="{00000000-0005-0000-0000-00001F740000}"/>
    <cellStyle name="Note 9 3 3 16 4" xfId="32764" xr:uid="{00000000-0005-0000-0000-000020740000}"/>
    <cellStyle name="Note 9 3 3 17" xfId="6531" xr:uid="{00000000-0005-0000-0000-000021740000}"/>
    <cellStyle name="Note 9 3 3 17 2" xfId="13223" xr:uid="{00000000-0005-0000-0000-000022740000}"/>
    <cellStyle name="Note 9 3 3 17 2 2" xfId="27887" xr:uid="{00000000-0005-0000-0000-000023740000}"/>
    <cellStyle name="Note 9 3 3 17 2 2 2" xfId="56639" xr:uid="{00000000-0005-0000-0000-000024740000}"/>
    <cellStyle name="Note 9 3 3 17 2 3" xfId="42551" xr:uid="{00000000-0005-0000-0000-000025740000}"/>
    <cellStyle name="Note 9 3 3 17 3" xfId="21195" xr:uid="{00000000-0005-0000-0000-000026740000}"/>
    <cellStyle name="Note 9 3 3 17 3 2" xfId="49947" xr:uid="{00000000-0005-0000-0000-000027740000}"/>
    <cellStyle name="Note 9 3 3 17 4" xfId="35859" xr:uid="{00000000-0005-0000-0000-000028740000}"/>
    <cellStyle name="Note 9 3 3 18" xfId="6143" xr:uid="{00000000-0005-0000-0000-000029740000}"/>
    <cellStyle name="Note 9 3 3 18 2" xfId="12841" xr:uid="{00000000-0005-0000-0000-00002A740000}"/>
    <cellStyle name="Note 9 3 3 18 2 2" xfId="27505" xr:uid="{00000000-0005-0000-0000-00002B740000}"/>
    <cellStyle name="Note 9 3 3 18 2 2 2" xfId="56257" xr:uid="{00000000-0005-0000-0000-00002C740000}"/>
    <cellStyle name="Note 9 3 3 18 2 3" xfId="42169" xr:uid="{00000000-0005-0000-0000-00002D740000}"/>
    <cellStyle name="Note 9 3 3 18 3" xfId="20807" xr:uid="{00000000-0005-0000-0000-00002E740000}"/>
    <cellStyle name="Note 9 3 3 18 3 2" xfId="49559" xr:uid="{00000000-0005-0000-0000-00002F740000}"/>
    <cellStyle name="Note 9 3 3 18 4" xfId="35471" xr:uid="{00000000-0005-0000-0000-000030740000}"/>
    <cellStyle name="Note 9 3 3 19" xfId="6974" xr:uid="{00000000-0005-0000-0000-000031740000}"/>
    <cellStyle name="Note 9 3 3 19 2" xfId="13649" xr:uid="{00000000-0005-0000-0000-000032740000}"/>
    <cellStyle name="Note 9 3 3 19 2 2" xfId="28313" xr:uid="{00000000-0005-0000-0000-000033740000}"/>
    <cellStyle name="Note 9 3 3 19 2 2 2" xfId="57065" xr:uid="{00000000-0005-0000-0000-000034740000}"/>
    <cellStyle name="Note 9 3 3 19 2 3" xfId="42977" xr:uid="{00000000-0005-0000-0000-000035740000}"/>
    <cellStyle name="Note 9 3 3 19 3" xfId="21638" xr:uid="{00000000-0005-0000-0000-000036740000}"/>
    <cellStyle name="Note 9 3 3 19 3 2" xfId="50390" xr:uid="{00000000-0005-0000-0000-000037740000}"/>
    <cellStyle name="Note 9 3 3 19 4" xfId="36302" xr:uid="{00000000-0005-0000-0000-000038740000}"/>
    <cellStyle name="Note 9 3 3 2" xfId="1710" xr:uid="{00000000-0005-0000-0000-000039740000}"/>
    <cellStyle name="Note 9 3 3 2 2" xfId="8424" xr:uid="{00000000-0005-0000-0000-00003A740000}"/>
    <cellStyle name="Note 9 3 3 2 2 2" xfId="23088" xr:uid="{00000000-0005-0000-0000-00003B740000}"/>
    <cellStyle name="Note 9 3 3 2 2 2 2" xfId="51840" xr:uid="{00000000-0005-0000-0000-00003C740000}"/>
    <cellStyle name="Note 9 3 3 2 2 3" xfId="37752" xr:uid="{00000000-0005-0000-0000-00003D740000}"/>
    <cellStyle name="Note 9 3 3 2 3" xfId="16374" xr:uid="{00000000-0005-0000-0000-00003E740000}"/>
    <cellStyle name="Note 9 3 3 2 3 2" xfId="45126" xr:uid="{00000000-0005-0000-0000-00003F740000}"/>
    <cellStyle name="Note 9 3 3 2 4" xfId="31038" xr:uid="{00000000-0005-0000-0000-000040740000}"/>
    <cellStyle name="Note 9 3 3 20" xfId="6229" xr:uid="{00000000-0005-0000-0000-000041740000}"/>
    <cellStyle name="Note 9 3 3 20 2" xfId="12924" xr:uid="{00000000-0005-0000-0000-000042740000}"/>
    <cellStyle name="Note 9 3 3 20 2 2" xfId="27588" xr:uid="{00000000-0005-0000-0000-000043740000}"/>
    <cellStyle name="Note 9 3 3 20 2 2 2" xfId="56340" xr:uid="{00000000-0005-0000-0000-000044740000}"/>
    <cellStyle name="Note 9 3 3 20 2 3" xfId="42252" xr:uid="{00000000-0005-0000-0000-000045740000}"/>
    <cellStyle name="Note 9 3 3 20 3" xfId="20893" xr:uid="{00000000-0005-0000-0000-000046740000}"/>
    <cellStyle name="Note 9 3 3 20 3 2" xfId="49645" xr:uid="{00000000-0005-0000-0000-000047740000}"/>
    <cellStyle name="Note 9 3 3 20 4" xfId="35557" xr:uid="{00000000-0005-0000-0000-000048740000}"/>
    <cellStyle name="Note 9 3 3 21" xfId="7523" xr:uid="{00000000-0005-0000-0000-000049740000}"/>
    <cellStyle name="Note 9 3 3 21 2" xfId="22187" xr:uid="{00000000-0005-0000-0000-00004A740000}"/>
    <cellStyle name="Note 9 3 3 21 2 2" xfId="50939" xr:uid="{00000000-0005-0000-0000-00004B740000}"/>
    <cellStyle name="Note 9 3 3 21 3" xfId="36851" xr:uid="{00000000-0005-0000-0000-00004C740000}"/>
    <cellStyle name="Note 9 3 3 22" xfId="14512" xr:uid="{00000000-0005-0000-0000-00004D740000}"/>
    <cellStyle name="Note 9 3 3 22 2" xfId="29176" xr:uid="{00000000-0005-0000-0000-00004E740000}"/>
    <cellStyle name="Note 9 3 3 22 2 2" xfId="57928" xr:uid="{00000000-0005-0000-0000-00004F740000}"/>
    <cellStyle name="Note 9 3 3 22 3" xfId="43840" xr:uid="{00000000-0005-0000-0000-000050740000}"/>
    <cellStyle name="Note 9 3 3 23" xfId="14956" xr:uid="{00000000-0005-0000-0000-000051740000}"/>
    <cellStyle name="Note 9 3 3 23 2" xfId="29620" xr:uid="{00000000-0005-0000-0000-000052740000}"/>
    <cellStyle name="Note 9 3 3 23 2 2" xfId="58372" xr:uid="{00000000-0005-0000-0000-000053740000}"/>
    <cellStyle name="Note 9 3 3 23 3" xfId="44164" xr:uid="{00000000-0005-0000-0000-000054740000}"/>
    <cellStyle name="Note 9 3 3 24" xfId="15424" xr:uid="{00000000-0005-0000-0000-000055740000}"/>
    <cellStyle name="Note 9 3 3 24 2" xfId="30088" xr:uid="{00000000-0005-0000-0000-000056740000}"/>
    <cellStyle name="Note 9 3 3 24 2 2" xfId="58840" xr:uid="{00000000-0005-0000-0000-000057740000}"/>
    <cellStyle name="Note 9 3 3 3" xfId="1239" xr:uid="{00000000-0005-0000-0000-000058740000}"/>
    <cellStyle name="Note 9 3 3 3 2" xfId="7953" xr:uid="{00000000-0005-0000-0000-000059740000}"/>
    <cellStyle name="Note 9 3 3 3 2 2" xfId="22617" xr:uid="{00000000-0005-0000-0000-00005A740000}"/>
    <cellStyle name="Note 9 3 3 3 2 2 2" xfId="51369" xr:uid="{00000000-0005-0000-0000-00005B740000}"/>
    <cellStyle name="Note 9 3 3 3 2 3" xfId="37281" xr:uid="{00000000-0005-0000-0000-00005C740000}"/>
    <cellStyle name="Note 9 3 3 3 3" xfId="15903" xr:uid="{00000000-0005-0000-0000-00005D740000}"/>
    <cellStyle name="Note 9 3 3 3 3 2" xfId="44655" xr:uid="{00000000-0005-0000-0000-00005E740000}"/>
    <cellStyle name="Note 9 3 3 3 4" xfId="30567" xr:uid="{00000000-0005-0000-0000-00005F740000}"/>
    <cellStyle name="Note 9 3 3 4" xfId="2326" xr:uid="{00000000-0005-0000-0000-000060740000}"/>
    <cellStyle name="Note 9 3 3 4 2" xfId="9038" xr:uid="{00000000-0005-0000-0000-000061740000}"/>
    <cellStyle name="Note 9 3 3 4 2 2" xfId="23702" xr:uid="{00000000-0005-0000-0000-000062740000}"/>
    <cellStyle name="Note 9 3 3 4 2 2 2" xfId="52454" xr:uid="{00000000-0005-0000-0000-000063740000}"/>
    <cellStyle name="Note 9 3 3 4 2 3" xfId="38366" xr:uid="{00000000-0005-0000-0000-000064740000}"/>
    <cellStyle name="Note 9 3 3 4 3" xfId="16990" xr:uid="{00000000-0005-0000-0000-000065740000}"/>
    <cellStyle name="Note 9 3 3 4 3 2" xfId="45742" xr:uid="{00000000-0005-0000-0000-000066740000}"/>
    <cellStyle name="Note 9 3 3 4 4" xfId="31654" xr:uid="{00000000-0005-0000-0000-000067740000}"/>
    <cellStyle name="Note 9 3 3 5" xfId="2635" xr:uid="{00000000-0005-0000-0000-000068740000}"/>
    <cellStyle name="Note 9 3 3 5 2" xfId="9347" xr:uid="{00000000-0005-0000-0000-000069740000}"/>
    <cellStyle name="Note 9 3 3 5 2 2" xfId="24011" xr:uid="{00000000-0005-0000-0000-00006A740000}"/>
    <cellStyle name="Note 9 3 3 5 2 2 2" xfId="52763" xr:uid="{00000000-0005-0000-0000-00006B740000}"/>
    <cellStyle name="Note 9 3 3 5 2 3" xfId="38675" xr:uid="{00000000-0005-0000-0000-00006C740000}"/>
    <cellStyle name="Note 9 3 3 5 3" xfId="17299" xr:uid="{00000000-0005-0000-0000-00006D740000}"/>
    <cellStyle name="Note 9 3 3 5 3 2" xfId="46051" xr:uid="{00000000-0005-0000-0000-00006E740000}"/>
    <cellStyle name="Note 9 3 3 5 4" xfId="31963" xr:uid="{00000000-0005-0000-0000-00006F740000}"/>
    <cellStyle name="Note 9 3 3 6" xfId="2949" xr:uid="{00000000-0005-0000-0000-000070740000}"/>
    <cellStyle name="Note 9 3 3 6 2" xfId="9661" xr:uid="{00000000-0005-0000-0000-000071740000}"/>
    <cellStyle name="Note 9 3 3 6 2 2" xfId="24325" xr:uid="{00000000-0005-0000-0000-000072740000}"/>
    <cellStyle name="Note 9 3 3 6 2 2 2" xfId="53077" xr:uid="{00000000-0005-0000-0000-000073740000}"/>
    <cellStyle name="Note 9 3 3 6 2 3" xfId="38989" xr:uid="{00000000-0005-0000-0000-000074740000}"/>
    <cellStyle name="Note 9 3 3 6 3" xfId="17613" xr:uid="{00000000-0005-0000-0000-000075740000}"/>
    <cellStyle name="Note 9 3 3 6 3 2" xfId="46365" xr:uid="{00000000-0005-0000-0000-000076740000}"/>
    <cellStyle name="Note 9 3 3 6 4" xfId="32277" xr:uid="{00000000-0005-0000-0000-000077740000}"/>
    <cellStyle name="Note 9 3 3 7" xfId="1518" xr:uid="{00000000-0005-0000-0000-000078740000}"/>
    <cellStyle name="Note 9 3 3 7 2" xfId="8232" xr:uid="{00000000-0005-0000-0000-000079740000}"/>
    <cellStyle name="Note 9 3 3 7 2 2" xfId="22896" xr:uid="{00000000-0005-0000-0000-00007A740000}"/>
    <cellStyle name="Note 9 3 3 7 2 2 2" xfId="51648" xr:uid="{00000000-0005-0000-0000-00007B740000}"/>
    <cellStyle name="Note 9 3 3 7 2 3" xfId="37560" xr:uid="{00000000-0005-0000-0000-00007C740000}"/>
    <cellStyle name="Note 9 3 3 7 3" xfId="16182" xr:uid="{00000000-0005-0000-0000-00007D740000}"/>
    <cellStyle name="Note 9 3 3 7 3 2" xfId="44934" xr:uid="{00000000-0005-0000-0000-00007E740000}"/>
    <cellStyle name="Note 9 3 3 7 4" xfId="30846" xr:uid="{00000000-0005-0000-0000-00007F740000}"/>
    <cellStyle name="Note 9 3 3 8" xfId="3554" xr:uid="{00000000-0005-0000-0000-000080740000}"/>
    <cellStyle name="Note 9 3 3 8 2" xfId="10265" xr:uid="{00000000-0005-0000-0000-000081740000}"/>
    <cellStyle name="Note 9 3 3 8 2 2" xfId="24929" xr:uid="{00000000-0005-0000-0000-000082740000}"/>
    <cellStyle name="Note 9 3 3 8 2 2 2" xfId="53681" xr:uid="{00000000-0005-0000-0000-000083740000}"/>
    <cellStyle name="Note 9 3 3 8 2 3" xfId="39593" xr:uid="{00000000-0005-0000-0000-000084740000}"/>
    <cellStyle name="Note 9 3 3 8 3" xfId="18218" xr:uid="{00000000-0005-0000-0000-000085740000}"/>
    <cellStyle name="Note 9 3 3 8 3 2" xfId="46970" xr:uid="{00000000-0005-0000-0000-000086740000}"/>
    <cellStyle name="Note 9 3 3 8 4" xfId="32882" xr:uid="{00000000-0005-0000-0000-000087740000}"/>
    <cellStyle name="Note 9 3 3 9" xfId="3875" xr:uid="{00000000-0005-0000-0000-000088740000}"/>
    <cellStyle name="Note 9 3 3 9 2" xfId="10585" xr:uid="{00000000-0005-0000-0000-000089740000}"/>
    <cellStyle name="Note 9 3 3 9 2 2" xfId="25249" xr:uid="{00000000-0005-0000-0000-00008A740000}"/>
    <cellStyle name="Note 9 3 3 9 2 2 2" xfId="54001" xr:uid="{00000000-0005-0000-0000-00008B740000}"/>
    <cellStyle name="Note 9 3 3 9 2 3" xfId="39913" xr:uid="{00000000-0005-0000-0000-00008C740000}"/>
    <cellStyle name="Note 9 3 3 9 3" xfId="18539" xr:uid="{00000000-0005-0000-0000-00008D740000}"/>
    <cellStyle name="Note 9 3 3 9 3 2" xfId="47291" xr:uid="{00000000-0005-0000-0000-00008E740000}"/>
    <cellStyle name="Note 9 3 3 9 4" xfId="33203" xr:uid="{00000000-0005-0000-0000-00008F740000}"/>
    <cellStyle name="Note 9 3 4" xfId="1149" xr:uid="{00000000-0005-0000-0000-000090740000}"/>
    <cellStyle name="Note 9 3 4 2" xfId="7863" xr:uid="{00000000-0005-0000-0000-000091740000}"/>
    <cellStyle name="Note 9 3 4 2 2" xfId="22527" xr:uid="{00000000-0005-0000-0000-000092740000}"/>
    <cellStyle name="Note 9 3 4 2 2 2" xfId="51279" xr:uid="{00000000-0005-0000-0000-000093740000}"/>
    <cellStyle name="Note 9 3 4 2 3" xfId="37191" xr:uid="{00000000-0005-0000-0000-000094740000}"/>
    <cellStyle name="Note 9 3 4 3" xfId="15813" xr:uid="{00000000-0005-0000-0000-000095740000}"/>
    <cellStyle name="Note 9 3 4 3 2" xfId="44565" xr:uid="{00000000-0005-0000-0000-000096740000}"/>
    <cellStyle name="Note 9 3 4 4" xfId="30477" xr:uid="{00000000-0005-0000-0000-000097740000}"/>
    <cellStyle name="Note 9 3 5" xfId="5142" xr:uid="{00000000-0005-0000-0000-000098740000}"/>
    <cellStyle name="Note 9 3 5 2" xfId="11846" xr:uid="{00000000-0005-0000-0000-000099740000}"/>
    <cellStyle name="Note 9 3 5 2 2" xfId="26510" xr:uid="{00000000-0005-0000-0000-00009A740000}"/>
    <cellStyle name="Note 9 3 5 2 2 2" xfId="55262" xr:uid="{00000000-0005-0000-0000-00009B740000}"/>
    <cellStyle name="Note 9 3 5 2 3" xfId="41174" xr:uid="{00000000-0005-0000-0000-00009C740000}"/>
    <cellStyle name="Note 9 3 5 3" xfId="19806" xr:uid="{00000000-0005-0000-0000-00009D740000}"/>
    <cellStyle name="Note 9 3 5 3 2" xfId="48558" xr:uid="{00000000-0005-0000-0000-00009E740000}"/>
    <cellStyle name="Note 9 3 5 4" xfId="34470" xr:uid="{00000000-0005-0000-0000-00009F740000}"/>
    <cellStyle name="Note 9 3 6" xfId="6867" xr:uid="{00000000-0005-0000-0000-0000A0740000}"/>
    <cellStyle name="Note 9 3 6 2" xfId="13544" xr:uid="{00000000-0005-0000-0000-0000A1740000}"/>
    <cellStyle name="Note 9 3 6 2 2" xfId="28208" xr:uid="{00000000-0005-0000-0000-0000A2740000}"/>
    <cellStyle name="Note 9 3 6 2 2 2" xfId="56960" xr:uid="{00000000-0005-0000-0000-0000A3740000}"/>
    <cellStyle name="Note 9 3 6 2 3" xfId="42872" xr:uid="{00000000-0005-0000-0000-0000A4740000}"/>
    <cellStyle name="Note 9 3 6 3" xfId="21531" xr:uid="{00000000-0005-0000-0000-0000A5740000}"/>
    <cellStyle name="Note 9 3 6 3 2" xfId="50283" xr:uid="{00000000-0005-0000-0000-0000A6740000}"/>
    <cellStyle name="Note 9 3 6 4" xfId="36195" xr:uid="{00000000-0005-0000-0000-0000A7740000}"/>
    <cellStyle name="Note 9 3 7" xfId="14166" xr:uid="{00000000-0005-0000-0000-0000A8740000}"/>
    <cellStyle name="Note 9 3 7 2" xfId="28830" xr:uid="{00000000-0005-0000-0000-0000A9740000}"/>
    <cellStyle name="Note 9 3 7 2 2" xfId="57582" xr:uid="{00000000-0005-0000-0000-0000AA740000}"/>
    <cellStyle name="Note 9 3 7 3" xfId="43494" xr:uid="{00000000-0005-0000-0000-0000AB740000}"/>
    <cellStyle name="Note 9 3 8" xfId="14676" xr:uid="{00000000-0005-0000-0000-0000AC740000}"/>
    <cellStyle name="Note 9 3 8 2" xfId="29340" xr:uid="{00000000-0005-0000-0000-0000AD740000}"/>
    <cellStyle name="Note 9 3 8 2 2" xfId="58092" xr:uid="{00000000-0005-0000-0000-0000AE740000}"/>
    <cellStyle name="Note 9 4" xfId="620" xr:uid="{00000000-0005-0000-0000-0000AF740000}"/>
    <cellStyle name="Note 9 4 2" xfId="867" xr:uid="{00000000-0005-0000-0000-0000B0740000}"/>
    <cellStyle name="Note 9 4 2 10" xfId="1183" xr:uid="{00000000-0005-0000-0000-0000B1740000}"/>
    <cellStyle name="Note 9 4 2 10 2" xfId="7897" xr:uid="{00000000-0005-0000-0000-0000B2740000}"/>
    <cellStyle name="Note 9 4 2 10 2 2" xfId="22561" xr:uid="{00000000-0005-0000-0000-0000B3740000}"/>
    <cellStyle name="Note 9 4 2 10 2 2 2" xfId="51313" xr:uid="{00000000-0005-0000-0000-0000B4740000}"/>
    <cellStyle name="Note 9 4 2 10 2 3" xfId="37225" xr:uid="{00000000-0005-0000-0000-0000B5740000}"/>
    <cellStyle name="Note 9 4 2 10 3" xfId="15847" xr:uid="{00000000-0005-0000-0000-0000B6740000}"/>
    <cellStyle name="Note 9 4 2 10 3 2" xfId="44599" xr:uid="{00000000-0005-0000-0000-0000B7740000}"/>
    <cellStyle name="Note 9 4 2 10 4" xfId="30511" xr:uid="{00000000-0005-0000-0000-0000B8740000}"/>
    <cellStyle name="Note 9 4 2 11" xfId="4620" xr:uid="{00000000-0005-0000-0000-0000B9740000}"/>
    <cellStyle name="Note 9 4 2 11 2" xfId="11326" xr:uid="{00000000-0005-0000-0000-0000BA740000}"/>
    <cellStyle name="Note 9 4 2 11 2 2" xfId="25990" xr:uid="{00000000-0005-0000-0000-0000BB740000}"/>
    <cellStyle name="Note 9 4 2 11 2 2 2" xfId="54742" xr:uid="{00000000-0005-0000-0000-0000BC740000}"/>
    <cellStyle name="Note 9 4 2 11 2 3" xfId="40654" xr:uid="{00000000-0005-0000-0000-0000BD740000}"/>
    <cellStyle name="Note 9 4 2 11 3" xfId="19284" xr:uid="{00000000-0005-0000-0000-0000BE740000}"/>
    <cellStyle name="Note 9 4 2 11 3 2" xfId="48036" xr:uid="{00000000-0005-0000-0000-0000BF740000}"/>
    <cellStyle name="Note 9 4 2 11 4" xfId="33948" xr:uid="{00000000-0005-0000-0000-0000C0740000}"/>
    <cellStyle name="Note 9 4 2 12" xfId="4868" xr:uid="{00000000-0005-0000-0000-0000C1740000}"/>
    <cellStyle name="Note 9 4 2 12 2" xfId="11574" xr:uid="{00000000-0005-0000-0000-0000C2740000}"/>
    <cellStyle name="Note 9 4 2 12 2 2" xfId="26238" xr:uid="{00000000-0005-0000-0000-0000C3740000}"/>
    <cellStyle name="Note 9 4 2 12 2 2 2" xfId="54990" xr:uid="{00000000-0005-0000-0000-0000C4740000}"/>
    <cellStyle name="Note 9 4 2 12 2 3" xfId="40902" xr:uid="{00000000-0005-0000-0000-0000C5740000}"/>
    <cellStyle name="Note 9 4 2 12 3" xfId="19532" xr:uid="{00000000-0005-0000-0000-0000C6740000}"/>
    <cellStyle name="Note 9 4 2 12 3 2" xfId="48284" xr:uid="{00000000-0005-0000-0000-0000C7740000}"/>
    <cellStyle name="Note 9 4 2 12 4" xfId="34196" xr:uid="{00000000-0005-0000-0000-0000C8740000}"/>
    <cellStyle name="Note 9 4 2 13" xfId="3656" xr:uid="{00000000-0005-0000-0000-0000C9740000}"/>
    <cellStyle name="Note 9 4 2 13 2" xfId="10366" xr:uid="{00000000-0005-0000-0000-0000CA740000}"/>
    <cellStyle name="Note 9 4 2 13 2 2" xfId="25030" xr:uid="{00000000-0005-0000-0000-0000CB740000}"/>
    <cellStyle name="Note 9 4 2 13 2 2 2" xfId="53782" xr:uid="{00000000-0005-0000-0000-0000CC740000}"/>
    <cellStyle name="Note 9 4 2 13 2 3" xfId="39694" xr:uid="{00000000-0005-0000-0000-0000CD740000}"/>
    <cellStyle name="Note 9 4 2 13 3" xfId="18320" xr:uid="{00000000-0005-0000-0000-0000CE740000}"/>
    <cellStyle name="Note 9 4 2 13 3 2" xfId="47072" xr:uid="{00000000-0005-0000-0000-0000CF740000}"/>
    <cellStyle name="Note 9 4 2 13 4" xfId="32984" xr:uid="{00000000-0005-0000-0000-0000D0740000}"/>
    <cellStyle name="Note 9 4 2 14" xfId="5456" xr:uid="{00000000-0005-0000-0000-0000D1740000}"/>
    <cellStyle name="Note 9 4 2 14 2" xfId="12156" xr:uid="{00000000-0005-0000-0000-0000D2740000}"/>
    <cellStyle name="Note 9 4 2 14 2 2" xfId="26820" xr:uid="{00000000-0005-0000-0000-0000D3740000}"/>
    <cellStyle name="Note 9 4 2 14 2 2 2" xfId="55572" xr:uid="{00000000-0005-0000-0000-0000D4740000}"/>
    <cellStyle name="Note 9 4 2 14 2 3" xfId="41484" xr:uid="{00000000-0005-0000-0000-0000D5740000}"/>
    <cellStyle name="Note 9 4 2 14 3" xfId="20120" xr:uid="{00000000-0005-0000-0000-0000D6740000}"/>
    <cellStyle name="Note 9 4 2 14 3 2" xfId="48872" xr:uid="{00000000-0005-0000-0000-0000D7740000}"/>
    <cellStyle name="Note 9 4 2 14 4" xfId="34784" xr:uid="{00000000-0005-0000-0000-0000D8740000}"/>
    <cellStyle name="Note 9 4 2 15" xfId="5765" xr:uid="{00000000-0005-0000-0000-0000D9740000}"/>
    <cellStyle name="Note 9 4 2 15 2" xfId="12465" xr:uid="{00000000-0005-0000-0000-0000DA740000}"/>
    <cellStyle name="Note 9 4 2 15 2 2" xfId="27129" xr:uid="{00000000-0005-0000-0000-0000DB740000}"/>
    <cellStyle name="Note 9 4 2 15 2 2 2" xfId="55881" xr:uid="{00000000-0005-0000-0000-0000DC740000}"/>
    <cellStyle name="Note 9 4 2 15 2 3" xfId="41793" xr:uid="{00000000-0005-0000-0000-0000DD740000}"/>
    <cellStyle name="Note 9 4 2 15 3" xfId="20429" xr:uid="{00000000-0005-0000-0000-0000DE740000}"/>
    <cellStyle name="Note 9 4 2 15 3 2" xfId="49181" xr:uid="{00000000-0005-0000-0000-0000DF740000}"/>
    <cellStyle name="Note 9 4 2 15 4" xfId="35093" xr:uid="{00000000-0005-0000-0000-0000E0740000}"/>
    <cellStyle name="Note 9 4 2 16" xfId="4424" xr:uid="{00000000-0005-0000-0000-0000E1740000}"/>
    <cellStyle name="Note 9 4 2 16 2" xfId="11130" xr:uid="{00000000-0005-0000-0000-0000E2740000}"/>
    <cellStyle name="Note 9 4 2 16 2 2" xfId="25794" xr:uid="{00000000-0005-0000-0000-0000E3740000}"/>
    <cellStyle name="Note 9 4 2 16 2 2 2" xfId="54546" xr:uid="{00000000-0005-0000-0000-0000E4740000}"/>
    <cellStyle name="Note 9 4 2 16 2 3" xfId="40458" xr:uid="{00000000-0005-0000-0000-0000E5740000}"/>
    <cellStyle name="Note 9 4 2 16 3" xfId="19088" xr:uid="{00000000-0005-0000-0000-0000E6740000}"/>
    <cellStyle name="Note 9 4 2 16 3 2" xfId="47840" xr:uid="{00000000-0005-0000-0000-0000E7740000}"/>
    <cellStyle name="Note 9 4 2 16 4" xfId="33752" xr:uid="{00000000-0005-0000-0000-0000E8740000}"/>
    <cellStyle name="Note 9 4 2 17" xfId="6610" xr:uid="{00000000-0005-0000-0000-0000E9740000}"/>
    <cellStyle name="Note 9 4 2 17 2" xfId="13300" xr:uid="{00000000-0005-0000-0000-0000EA740000}"/>
    <cellStyle name="Note 9 4 2 17 2 2" xfId="27964" xr:uid="{00000000-0005-0000-0000-0000EB740000}"/>
    <cellStyle name="Note 9 4 2 17 2 2 2" xfId="56716" xr:uid="{00000000-0005-0000-0000-0000EC740000}"/>
    <cellStyle name="Note 9 4 2 17 2 3" xfId="42628" xr:uid="{00000000-0005-0000-0000-0000ED740000}"/>
    <cellStyle name="Note 9 4 2 17 3" xfId="21274" xr:uid="{00000000-0005-0000-0000-0000EE740000}"/>
    <cellStyle name="Note 9 4 2 17 3 2" xfId="50026" xr:uid="{00000000-0005-0000-0000-0000EF740000}"/>
    <cellStyle name="Note 9 4 2 17 4" xfId="35938" xr:uid="{00000000-0005-0000-0000-0000F0740000}"/>
    <cellStyle name="Note 9 4 2 18" xfId="5874" xr:uid="{00000000-0005-0000-0000-0000F1740000}"/>
    <cellStyle name="Note 9 4 2 18 2" xfId="12574" xr:uid="{00000000-0005-0000-0000-0000F2740000}"/>
    <cellStyle name="Note 9 4 2 18 2 2" xfId="27238" xr:uid="{00000000-0005-0000-0000-0000F3740000}"/>
    <cellStyle name="Note 9 4 2 18 2 2 2" xfId="55990" xr:uid="{00000000-0005-0000-0000-0000F4740000}"/>
    <cellStyle name="Note 9 4 2 18 2 3" xfId="41902" xr:uid="{00000000-0005-0000-0000-0000F5740000}"/>
    <cellStyle name="Note 9 4 2 18 3" xfId="20538" xr:uid="{00000000-0005-0000-0000-0000F6740000}"/>
    <cellStyle name="Note 9 4 2 18 3 2" xfId="49290" xr:uid="{00000000-0005-0000-0000-0000F7740000}"/>
    <cellStyle name="Note 9 4 2 18 4" xfId="35202" xr:uid="{00000000-0005-0000-0000-0000F8740000}"/>
    <cellStyle name="Note 9 4 2 19" xfId="7051" xr:uid="{00000000-0005-0000-0000-0000F9740000}"/>
    <cellStyle name="Note 9 4 2 19 2" xfId="13724" xr:uid="{00000000-0005-0000-0000-0000FA740000}"/>
    <cellStyle name="Note 9 4 2 19 2 2" xfId="28388" xr:uid="{00000000-0005-0000-0000-0000FB740000}"/>
    <cellStyle name="Note 9 4 2 19 2 2 2" xfId="57140" xr:uid="{00000000-0005-0000-0000-0000FC740000}"/>
    <cellStyle name="Note 9 4 2 19 2 3" xfId="43052" xr:uid="{00000000-0005-0000-0000-0000FD740000}"/>
    <cellStyle name="Note 9 4 2 19 3" xfId="21715" xr:uid="{00000000-0005-0000-0000-0000FE740000}"/>
    <cellStyle name="Note 9 4 2 19 3 2" xfId="50467" xr:uid="{00000000-0005-0000-0000-0000FF740000}"/>
    <cellStyle name="Note 9 4 2 19 4" xfId="36379" xr:uid="{00000000-0005-0000-0000-000000750000}"/>
    <cellStyle name="Note 9 4 2 2" xfId="1793" xr:uid="{00000000-0005-0000-0000-000001750000}"/>
    <cellStyle name="Note 9 4 2 2 2" xfId="8507" xr:uid="{00000000-0005-0000-0000-000002750000}"/>
    <cellStyle name="Note 9 4 2 2 2 2" xfId="23171" xr:uid="{00000000-0005-0000-0000-000003750000}"/>
    <cellStyle name="Note 9 4 2 2 2 2 2" xfId="51923" xr:uid="{00000000-0005-0000-0000-000004750000}"/>
    <cellStyle name="Note 9 4 2 2 2 3" xfId="37835" xr:uid="{00000000-0005-0000-0000-000005750000}"/>
    <cellStyle name="Note 9 4 2 2 3" xfId="16457" xr:uid="{00000000-0005-0000-0000-000006750000}"/>
    <cellStyle name="Note 9 4 2 2 3 2" xfId="45209" xr:uid="{00000000-0005-0000-0000-000007750000}"/>
    <cellStyle name="Note 9 4 2 2 4" xfId="31121" xr:uid="{00000000-0005-0000-0000-000008750000}"/>
    <cellStyle name="Note 9 4 2 20" xfId="7191" xr:uid="{00000000-0005-0000-0000-000009750000}"/>
    <cellStyle name="Note 9 4 2 20 2" xfId="13847" xr:uid="{00000000-0005-0000-0000-00000A750000}"/>
    <cellStyle name="Note 9 4 2 20 2 2" xfId="28511" xr:uid="{00000000-0005-0000-0000-00000B750000}"/>
    <cellStyle name="Note 9 4 2 20 2 2 2" xfId="57263" xr:uid="{00000000-0005-0000-0000-00000C750000}"/>
    <cellStyle name="Note 9 4 2 20 2 3" xfId="43175" xr:uid="{00000000-0005-0000-0000-00000D750000}"/>
    <cellStyle name="Note 9 4 2 20 3" xfId="21855" xr:uid="{00000000-0005-0000-0000-00000E750000}"/>
    <cellStyle name="Note 9 4 2 20 3 2" xfId="50607" xr:uid="{00000000-0005-0000-0000-00000F750000}"/>
    <cellStyle name="Note 9 4 2 20 4" xfId="36519" xr:uid="{00000000-0005-0000-0000-000010750000}"/>
    <cellStyle name="Note 9 4 2 21" xfId="7569" xr:uid="{00000000-0005-0000-0000-000011750000}"/>
    <cellStyle name="Note 9 4 2 21 2" xfId="22233" xr:uid="{00000000-0005-0000-0000-000012750000}"/>
    <cellStyle name="Note 9 4 2 21 2 2" xfId="50985" xr:uid="{00000000-0005-0000-0000-000013750000}"/>
    <cellStyle name="Note 9 4 2 21 3" xfId="36897" xr:uid="{00000000-0005-0000-0000-000014750000}"/>
    <cellStyle name="Note 9 4 2 22" xfId="14583" xr:uid="{00000000-0005-0000-0000-000015750000}"/>
    <cellStyle name="Note 9 4 2 22 2" xfId="29247" xr:uid="{00000000-0005-0000-0000-000016750000}"/>
    <cellStyle name="Note 9 4 2 22 2 2" xfId="57999" xr:uid="{00000000-0005-0000-0000-000017750000}"/>
    <cellStyle name="Note 9 4 2 22 3" xfId="43911" xr:uid="{00000000-0005-0000-0000-000018750000}"/>
    <cellStyle name="Note 9 4 2 23" xfId="15027" xr:uid="{00000000-0005-0000-0000-000019750000}"/>
    <cellStyle name="Note 9 4 2 23 2" xfId="29691" xr:uid="{00000000-0005-0000-0000-00001A750000}"/>
    <cellStyle name="Note 9 4 2 23 2 2" xfId="58443" xr:uid="{00000000-0005-0000-0000-00001B750000}"/>
    <cellStyle name="Note 9 4 2 23 3" xfId="44235" xr:uid="{00000000-0005-0000-0000-00001C750000}"/>
    <cellStyle name="Note 9 4 2 24" xfId="15495" xr:uid="{00000000-0005-0000-0000-00001D750000}"/>
    <cellStyle name="Note 9 4 2 24 2" xfId="30159" xr:uid="{00000000-0005-0000-0000-00001E750000}"/>
    <cellStyle name="Note 9 4 2 24 2 2" xfId="58911" xr:uid="{00000000-0005-0000-0000-00001F750000}"/>
    <cellStyle name="Note 9 4 2 3" xfId="1317" xr:uid="{00000000-0005-0000-0000-000020750000}"/>
    <cellStyle name="Note 9 4 2 3 2" xfId="8031" xr:uid="{00000000-0005-0000-0000-000021750000}"/>
    <cellStyle name="Note 9 4 2 3 2 2" xfId="22695" xr:uid="{00000000-0005-0000-0000-000022750000}"/>
    <cellStyle name="Note 9 4 2 3 2 2 2" xfId="51447" xr:uid="{00000000-0005-0000-0000-000023750000}"/>
    <cellStyle name="Note 9 4 2 3 2 3" xfId="37359" xr:uid="{00000000-0005-0000-0000-000024750000}"/>
    <cellStyle name="Note 9 4 2 3 3" xfId="15981" xr:uid="{00000000-0005-0000-0000-000025750000}"/>
    <cellStyle name="Note 9 4 2 3 3 2" xfId="44733" xr:uid="{00000000-0005-0000-0000-000026750000}"/>
    <cellStyle name="Note 9 4 2 3 4" xfId="30645" xr:uid="{00000000-0005-0000-0000-000027750000}"/>
    <cellStyle name="Note 9 4 2 4" xfId="2408" xr:uid="{00000000-0005-0000-0000-000028750000}"/>
    <cellStyle name="Note 9 4 2 4 2" xfId="9120" xr:uid="{00000000-0005-0000-0000-000029750000}"/>
    <cellStyle name="Note 9 4 2 4 2 2" xfId="23784" xr:uid="{00000000-0005-0000-0000-00002A750000}"/>
    <cellStyle name="Note 9 4 2 4 2 2 2" xfId="52536" xr:uid="{00000000-0005-0000-0000-00002B750000}"/>
    <cellStyle name="Note 9 4 2 4 2 3" xfId="38448" xr:uid="{00000000-0005-0000-0000-00002C750000}"/>
    <cellStyle name="Note 9 4 2 4 3" xfId="17072" xr:uid="{00000000-0005-0000-0000-00002D750000}"/>
    <cellStyle name="Note 9 4 2 4 3 2" xfId="45824" xr:uid="{00000000-0005-0000-0000-00002E750000}"/>
    <cellStyle name="Note 9 4 2 4 4" xfId="31736" xr:uid="{00000000-0005-0000-0000-00002F750000}"/>
    <cellStyle name="Note 9 4 2 5" xfId="2718" xr:uid="{00000000-0005-0000-0000-000030750000}"/>
    <cellStyle name="Note 9 4 2 5 2" xfId="9430" xr:uid="{00000000-0005-0000-0000-000031750000}"/>
    <cellStyle name="Note 9 4 2 5 2 2" xfId="24094" xr:uid="{00000000-0005-0000-0000-000032750000}"/>
    <cellStyle name="Note 9 4 2 5 2 2 2" xfId="52846" xr:uid="{00000000-0005-0000-0000-000033750000}"/>
    <cellStyle name="Note 9 4 2 5 2 3" xfId="38758" xr:uid="{00000000-0005-0000-0000-000034750000}"/>
    <cellStyle name="Note 9 4 2 5 3" xfId="17382" xr:uid="{00000000-0005-0000-0000-000035750000}"/>
    <cellStyle name="Note 9 4 2 5 3 2" xfId="46134" xr:uid="{00000000-0005-0000-0000-000036750000}"/>
    <cellStyle name="Note 9 4 2 5 4" xfId="32046" xr:uid="{00000000-0005-0000-0000-000037750000}"/>
    <cellStyle name="Note 9 4 2 6" xfId="3032" xr:uid="{00000000-0005-0000-0000-000038750000}"/>
    <cellStyle name="Note 9 4 2 6 2" xfId="9744" xr:uid="{00000000-0005-0000-0000-000039750000}"/>
    <cellStyle name="Note 9 4 2 6 2 2" xfId="24408" xr:uid="{00000000-0005-0000-0000-00003A750000}"/>
    <cellStyle name="Note 9 4 2 6 2 2 2" xfId="53160" xr:uid="{00000000-0005-0000-0000-00003B750000}"/>
    <cellStyle name="Note 9 4 2 6 2 3" xfId="39072" xr:uid="{00000000-0005-0000-0000-00003C750000}"/>
    <cellStyle name="Note 9 4 2 6 3" xfId="17696" xr:uid="{00000000-0005-0000-0000-00003D750000}"/>
    <cellStyle name="Note 9 4 2 6 3 2" xfId="46448" xr:uid="{00000000-0005-0000-0000-00003E750000}"/>
    <cellStyle name="Note 9 4 2 6 4" xfId="32360" xr:uid="{00000000-0005-0000-0000-00003F750000}"/>
    <cellStyle name="Note 9 4 2 7" xfId="1130" xr:uid="{00000000-0005-0000-0000-000040750000}"/>
    <cellStyle name="Note 9 4 2 7 2" xfId="7844" xr:uid="{00000000-0005-0000-0000-000041750000}"/>
    <cellStyle name="Note 9 4 2 7 2 2" xfId="22508" xr:uid="{00000000-0005-0000-0000-000042750000}"/>
    <cellStyle name="Note 9 4 2 7 2 2 2" xfId="51260" xr:uid="{00000000-0005-0000-0000-000043750000}"/>
    <cellStyle name="Note 9 4 2 7 2 3" xfId="37172" xr:uid="{00000000-0005-0000-0000-000044750000}"/>
    <cellStyle name="Note 9 4 2 7 3" xfId="15794" xr:uid="{00000000-0005-0000-0000-000045750000}"/>
    <cellStyle name="Note 9 4 2 7 3 2" xfId="44546" xr:uid="{00000000-0005-0000-0000-000046750000}"/>
    <cellStyle name="Note 9 4 2 7 4" xfId="30458" xr:uid="{00000000-0005-0000-0000-000047750000}"/>
    <cellStyle name="Note 9 4 2 8" xfId="3636" xr:uid="{00000000-0005-0000-0000-000048750000}"/>
    <cellStyle name="Note 9 4 2 8 2" xfId="10346" xr:uid="{00000000-0005-0000-0000-000049750000}"/>
    <cellStyle name="Note 9 4 2 8 2 2" xfId="25010" xr:uid="{00000000-0005-0000-0000-00004A750000}"/>
    <cellStyle name="Note 9 4 2 8 2 2 2" xfId="53762" xr:uid="{00000000-0005-0000-0000-00004B750000}"/>
    <cellStyle name="Note 9 4 2 8 2 3" xfId="39674" xr:uid="{00000000-0005-0000-0000-00004C750000}"/>
    <cellStyle name="Note 9 4 2 8 3" xfId="18300" xr:uid="{00000000-0005-0000-0000-00004D750000}"/>
    <cellStyle name="Note 9 4 2 8 3 2" xfId="47052" xr:uid="{00000000-0005-0000-0000-00004E750000}"/>
    <cellStyle name="Note 9 4 2 8 4" xfId="32964" xr:uid="{00000000-0005-0000-0000-00004F750000}"/>
    <cellStyle name="Note 9 4 2 9" xfId="3957" xr:uid="{00000000-0005-0000-0000-000050750000}"/>
    <cellStyle name="Note 9 4 2 9 2" xfId="10667" xr:uid="{00000000-0005-0000-0000-000051750000}"/>
    <cellStyle name="Note 9 4 2 9 2 2" xfId="25331" xr:uid="{00000000-0005-0000-0000-000052750000}"/>
    <cellStyle name="Note 9 4 2 9 2 2 2" xfId="54083" xr:uid="{00000000-0005-0000-0000-000053750000}"/>
    <cellStyle name="Note 9 4 2 9 2 3" xfId="39995" xr:uid="{00000000-0005-0000-0000-000054750000}"/>
    <cellStyle name="Note 9 4 2 9 3" xfId="18621" xr:uid="{00000000-0005-0000-0000-000055750000}"/>
    <cellStyle name="Note 9 4 2 9 3 2" xfId="47373" xr:uid="{00000000-0005-0000-0000-000056750000}"/>
    <cellStyle name="Note 9 4 2 9 4" xfId="33285" xr:uid="{00000000-0005-0000-0000-000057750000}"/>
    <cellStyle name="Note 9 4 3" xfId="1906" xr:uid="{00000000-0005-0000-0000-000058750000}"/>
    <cellStyle name="Note 9 4 3 2" xfId="8619" xr:uid="{00000000-0005-0000-0000-000059750000}"/>
    <cellStyle name="Note 9 4 3 2 2" xfId="23283" xr:uid="{00000000-0005-0000-0000-00005A750000}"/>
    <cellStyle name="Note 9 4 3 2 2 2" xfId="52035" xr:uid="{00000000-0005-0000-0000-00005B750000}"/>
    <cellStyle name="Note 9 4 3 2 3" xfId="37947" xr:uid="{00000000-0005-0000-0000-00005C750000}"/>
    <cellStyle name="Note 9 4 3 3" xfId="16570" xr:uid="{00000000-0005-0000-0000-00005D750000}"/>
    <cellStyle name="Note 9 4 3 3 2" xfId="45322" xr:uid="{00000000-0005-0000-0000-00005E750000}"/>
    <cellStyle name="Note 9 4 3 4" xfId="31234" xr:uid="{00000000-0005-0000-0000-00005F750000}"/>
    <cellStyle name="Note 9 4 4" xfId="4124" xr:uid="{00000000-0005-0000-0000-000060750000}"/>
    <cellStyle name="Note 9 4 4 2" xfId="10832" xr:uid="{00000000-0005-0000-0000-000061750000}"/>
    <cellStyle name="Note 9 4 4 2 2" xfId="25496" xr:uid="{00000000-0005-0000-0000-000062750000}"/>
    <cellStyle name="Note 9 4 4 2 2 2" xfId="54248" xr:uid="{00000000-0005-0000-0000-000063750000}"/>
    <cellStyle name="Note 9 4 4 2 3" xfId="40160" xr:uid="{00000000-0005-0000-0000-000064750000}"/>
    <cellStyle name="Note 9 4 4 3" xfId="18788" xr:uid="{00000000-0005-0000-0000-000065750000}"/>
    <cellStyle name="Note 9 4 4 3 2" xfId="47540" xr:uid="{00000000-0005-0000-0000-000066750000}"/>
    <cellStyle name="Note 9 4 4 4" xfId="33452" xr:uid="{00000000-0005-0000-0000-000067750000}"/>
    <cellStyle name="Note 9 4 5" xfId="3369" xr:uid="{00000000-0005-0000-0000-000068750000}"/>
    <cellStyle name="Note 9 4 5 2" xfId="10080" xr:uid="{00000000-0005-0000-0000-000069750000}"/>
    <cellStyle name="Note 9 4 5 2 2" xfId="24744" xr:uid="{00000000-0005-0000-0000-00006A750000}"/>
    <cellStyle name="Note 9 4 5 2 2 2" xfId="53496" xr:uid="{00000000-0005-0000-0000-00006B750000}"/>
    <cellStyle name="Note 9 4 5 2 3" xfId="39408" xr:uid="{00000000-0005-0000-0000-00006C750000}"/>
    <cellStyle name="Note 9 4 5 3" xfId="18033" xr:uid="{00000000-0005-0000-0000-00006D750000}"/>
    <cellStyle name="Note 9 4 5 3 2" xfId="46785" xr:uid="{00000000-0005-0000-0000-00006E750000}"/>
    <cellStyle name="Note 9 4 5 4" xfId="32697" xr:uid="{00000000-0005-0000-0000-00006F750000}"/>
    <cellStyle name="Note 9 4 6" xfId="14350" xr:uid="{00000000-0005-0000-0000-000070750000}"/>
    <cellStyle name="Note 9 4 6 2" xfId="29014" xr:uid="{00000000-0005-0000-0000-000071750000}"/>
    <cellStyle name="Note 9 4 6 2 2" xfId="57766" xr:uid="{00000000-0005-0000-0000-000072750000}"/>
    <cellStyle name="Note 9 4 6 3" xfId="43678" xr:uid="{00000000-0005-0000-0000-000073750000}"/>
    <cellStyle name="Note 9 4 7" xfId="15262" xr:uid="{00000000-0005-0000-0000-000074750000}"/>
    <cellStyle name="Note 9 4 7 2" xfId="29926" xr:uid="{00000000-0005-0000-0000-000075750000}"/>
    <cellStyle name="Note 9 4 7 2 2" xfId="58678" xr:uid="{00000000-0005-0000-0000-000076750000}"/>
    <cellStyle name="Note 9 5" xfId="654" xr:uid="{00000000-0005-0000-0000-000077750000}"/>
    <cellStyle name="Note 9 5 10" xfId="4216" xr:uid="{00000000-0005-0000-0000-000078750000}"/>
    <cellStyle name="Note 9 5 10 2" xfId="10923" xr:uid="{00000000-0005-0000-0000-000079750000}"/>
    <cellStyle name="Note 9 5 10 2 2" xfId="25587" xr:uid="{00000000-0005-0000-0000-00007A750000}"/>
    <cellStyle name="Note 9 5 10 2 2 2" xfId="54339" xr:uid="{00000000-0005-0000-0000-00007B750000}"/>
    <cellStyle name="Note 9 5 10 2 3" xfId="40251" xr:uid="{00000000-0005-0000-0000-00007C750000}"/>
    <cellStyle name="Note 9 5 10 3" xfId="18880" xr:uid="{00000000-0005-0000-0000-00007D750000}"/>
    <cellStyle name="Note 9 5 10 3 2" xfId="47632" xr:uid="{00000000-0005-0000-0000-00007E750000}"/>
    <cellStyle name="Note 9 5 10 4" xfId="33544" xr:uid="{00000000-0005-0000-0000-00007F750000}"/>
    <cellStyle name="Note 9 5 11" xfId="3209" xr:uid="{00000000-0005-0000-0000-000080750000}"/>
    <cellStyle name="Note 9 5 11 2" xfId="9920" xr:uid="{00000000-0005-0000-0000-000081750000}"/>
    <cellStyle name="Note 9 5 11 2 2" xfId="24584" xr:uid="{00000000-0005-0000-0000-000082750000}"/>
    <cellStyle name="Note 9 5 11 2 2 2" xfId="53336" xr:uid="{00000000-0005-0000-0000-000083750000}"/>
    <cellStyle name="Note 9 5 11 2 3" xfId="39248" xr:uid="{00000000-0005-0000-0000-000084750000}"/>
    <cellStyle name="Note 9 5 11 3" xfId="17873" xr:uid="{00000000-0005-0000-0000-000085750000}"/>
    <cellStyle name="Note 9 5 11 3 2" xfId="46625" xr:uid="{00000000-0005-0000-0000-000086750000}"/>
    <cellStyle name="Note 9 5 11 4" xfId="32537" xr:uid="{00000000-0005-0000-0000-000087750000}"/>
    <cellStyle name="Note 9 5 12" xfId="4655" xr:uid="{00000000-0005-0000-0000-000088750000}"/>
    <cellStyle name="Note 9 5 12 2" xfId="11361" xr:uid="{00000000-0005-0000-0000-000089750000}"/>
    <cellStyle name="Note 9 5 12 2 2" xfId="26025" xr:uid="{00000000-0005-0000-0000-00008A750000}"/>
    <cellStyle name="Note 9 5 12 2 2 2" xfId="54777" xr:uid="{00000000-0005-0000-0000-00008B750000}"/>
    <cellStyle name="Note 9 5 12 2 3" xfId="40689" xr:uid="{00000000-0005-0000-0000-00008C750000}"/>
    <cellStyle name="Note 9 5 12 3" xfId="19319" xr:uid="{00000000-0005-0000-0000-00008D750000}"/>
    <cellStyle name="Note 9 5 12 3 2" xfId="48071" xr:uid="{00000000-0005-0000-0000-00008E750000}"/>
    <cellStyle name="Note 9 5 12 4" xfId="33983" xr:uid="{00000000-0005-0000-0000-00008F750000}"/>
    <cellStyle name="Note 9 5 13" xfId="3349" xr:uid="{00000000-0005-0000-0000-000090750000}"/>
    <cellStyle name="Note 9 5 13 2" xfId="10060" xr:uid="{00000000-0005-0000-0000-000091750000}"/>
    <cellStyle name="Note 9 5 13 2 2" xfId="24724" xr:uid="{00000000-0005-0000-0000-000092750000}"/>
    <cellStyle name="Note 9 5 13 2 2 2" xfId="53476" xr:uid="{00000000-0005-0000-0000-000093750000}"/>
    <cellStyle name="Note 9 5 13 2 3" xfId="39388" xr:uid="{00000000-0005-0000-0000-000094750000}"/>
    <cellStyle name="Note 9 5 13 3" xfId="18013" xr:uid="{00000000-0005-0000-0000-000095750000}"/>
    <cellStyle name="Note 9 5 13 3 2" xfId="46765" xr:uid="{00000000-0005-0000-0000-000096750000}"/>
    <cellStyle name="Note 9 5 13 4" xfId="32677" xr:uid="{00000000-0005-0000-0000-000097750000}"/>
    <cellStyle name="Note 9 5 14" xfId="5245" xr:uid="{00000000-0005-0000-0000-000098750000}"/>
    <cellStyle name="Note 9 5 14 2" xfId="11949" xr:uid="{00000000-0005-0000-0000-000099750000}"/>
    <cellStyle name="Note 9 5 14 2 2" xfId="26613" xr:uid="{00000000-0005-0000-0000-00009A750000}"/>
    <cellStyle name="Note 9 5 14 2 2 2" xfId="55365" xr:uid="{00000000-0005-0000-0000-00009B750000}"/>
    <cellStyle name="Note 9 5 14 2 3" xfId="41277" xr:uid="{00000000-0005-0000-0000-00009C750000}"/>
    <cellStyle name="Note 9 5 14 3" xfId="19909" xr:uid="{00000000-0005-0000-0000-00009D750000}"/>
    <cellStyle name="Note 9 5 14 3 2" xfId="48661" xr:uid="{00000000-0005-0000-0000-00009E750000}"/>
    <cellStyle name="Note 9 5 14 4" xfId="34573" xr:uid="{00000000-0005-0000-0000-00009F750000}"/>
    <cellStyle name="Note 9 5 15" xfId="5553" xr:uid="{00000000-0005-0000-0000-0000A0750000}"/>
    <cellStyle name="Note 9 5 15 2" xfId="12253" xr:uid="{00000000-0005-0000-0000-0000A1750000}"/>
    <cellStyle name="Note 9 5 15 2 2" xfId="26917" xr:uid="{00000000-0005-0000-0000-0000A2750000}"/>
    <cellStyle name="Note 9 5 15 2 2 2" xfId="55669" xr:uid="{00000000-0005-0000-0000-0000A3750000}"/>
    <cellStyle name="Note 9 5 15 2 3" xfId="41581" xr:uid="{00000000-0005-0000-0000-0000A4750000}"/>
    <cellStyle name="Note 9 5 15 3" xfId="20217" xr:uid="{00000000-0005-0000-0000-0000A5750000}"/>
    <cellStyle name="Note 9 5 15 3 2" xfId="48969" xr:uid="{00000000-0005-0000-0000-0000A6750000}"/>
    <cellStyle name="Note 9 5 15 4" xfId="34881" xr:uid="{00000000-0005-0000-0000-0000A7750000}"/>
    <cellStyle name="Note 9 5 16" xfId="3178" xr:uid="{00000000-0005-0000-0000-0000A8750000}"/>
    <cellStyle name="Note 9 5 16 2" xfId="9890" xr:uid="{00000000-0005-0000-0000-0000A9750000}"/>
    <cellStyle name="Note 9 5 16 2 2" xfId="24554" xr:uid="{00000000-0005-0000-0000-0000AA750000}"/>
    <cellStyle name="Note 9 5 16 2 2 2" xfId="53306" xr:uid="{00000000-0005-0000-0000-0000AB750000}"/>
    <cellStyle name="Note 9 5 16 2 3" xfId="39218" xr:uid="{00000000-0005-0000-0000-0000AC750000}"/>
    <cellStyle name="Note 9 5 16 3" xfId="17842" xr:uid="{00000000-0005-0000-0000-0000AD750000}"/>
    <cellStyle name="Note 9 5 16 3 2" xfId="46594" xr:uid="{00000000-0005-0000-0000-0000AE750000}"/>
    <cellStyle name="Note 9 5 16 4" xfId="32506" xr:uid="{00000000-0005-0000-0000-0000AF750000}"/>
    <cellStyle name="Note 9 5 17" xfId="6401" xr:uid="{00000000-0005-0000-0000-0000B0750000}"/>
    <cellStyle name="Note 9 5 17 2" xfId="13093" xr:uid="{00000000-0005-0000-0000-0000B1750000}"/>
    <cellStyle name="Note 9 5 17 2 2" xfId="27757" xr:uid="{00000000-0005-0000-0000-0000B2750000}"/>
    <cellStyle name="Note 9 5 17 2 2 2" xfId="56509" xr:uid="{00000000-0005-0000-0000-0000B3750000}"/>
    <cellStyle name="Note 9 5 17 2 3" xfId="42421" xr:uid="{00000000-0005-0000-0000-0000B4750000}"/>
    <cellStyle name="Note 9 5 17 3" xfId="21065" xr:uid="{00000000-0005-0000-0000-0000B5750000}"/>
    <cellStyle name="Note 9 5 17 3 2" xfId="49817" xr:uid="{00000000-0005-0000-0000-0000B6750000}"/>
    <cellStyle name="Note 9 5 17 4" xfId="35729" xr:uid="{00000000-0005-0000-0000-0000B7750000}"/>
    <cellStyle name="Note 9 5 18" xfId="6134" xr:uid="{00000000-0005-0000-0000-0000B8750000}"/>
    <cellStyle name="Note 9 5 18 2" xfId="12833" xr:uid="{00000000-0005-0000-0000-0000B9750000}"/>
    <cellStyle name="Note 9 5 18 2 2" xfId="27497" xr:uid="{00000000-0005-0000-0000-0000BA750000}"/>
    <cellStyle name="Note 9 5 18 2 2 2" xfId="56249" xr:uid="{00000000-0005-0000-0000-0000BB750000}"/>
    <cellStyle name="Note 9 5 18 2 3" xfId="42161" xr:uid="{00000000-0005-0000-0000-0000BC750000}"/>
    <cellStyle name="Note 9 5 18 3" xfId="20798" xr:uid="{00000000-0005-0000-0000-0000BD750000}"/>
    <cellStyle name="Note 9 5 18 3 2" xfId="49550" xr:uid="{00000000-0005-0000-0000-0000BE750000}"/>
    <cellStyle name="Note 9 5 18 4" xfId="35462" xr:uid="{00000000-0005-0000-0000-0000BF750000}"/>
    <cellStyle name="Note 9 5 19" xfId="6908" xr:uid="{00000000-0005-0000-0000-0000C0750000}"/>
    <cellStyle name="Note 9 5 19 2" xfId="13583" xr:uid="{00000000-0005-0000-0000-0000C1750000}"/>
    <cellStyle name="Note 9 5 19 2 2" xfId="28247" xr:uid="{00000000-0005-0000-0000-0000C2750000}"/>
    <cellStyle name="Note 9 5 19 2 2 2" xfId="56999" xr:uid="{00000000-0005-0000-0000-0000C3750000}"/>
    <cellStyle name="Note 9 5 19 2 3" xfId="42911" xr:uid="{00000000-0005-0000-0000-0000C4750000}"/>
    <cellStyle name="Note 9 5 19 3" xfId="21572" xr:uid="{00000000-0005-0000-0000-0000C5750000}"/>
    <cellStyle name="Note 9 5 19 3 2" xfId="50324" xr:uid="{00000000-0005-0000-0000-0000C6750000}"/>
    <cellStyle name="Note 9 5 19 4" xfId="36236" xr:uid="{00000000-0005-0000-0000-0000C7750000}"/>
    <cellStyle name="Note 9 5 2" xfId="1580" xr:uid="{00000000-0005-0000-0000-0000C8750000}"/>
    <cellStyle name="Note 9 5 2 2" xfId="8294" xr:uid="{00000000-0005-0000-0000-0000C9750000}"/>
    <cellStyle name="Note 9 5 2 2 2" xfId="22958" xr:uid="{00000000-0005-0000-0000-0000CA750000}"/>
    <cellStyle name="Note 9 5 2 2 2 2" xfId="51710" xr:uid="{00000000-0005-0000-0000-0000CB750000}"/>
    <cellStyle name="Note 9 5 2 2 3" xfId="37622" xr:uid="{00000000-0005-0000-0000-0000CC750000}"/>
    <cellStyle name="Note 9 5 2 3" xfId="16244" xr:uid="{00000000-0005-0000-0000-0000CD750000}"/>
    <cellStyle name="Note 9 5 2 3 2" xfId="44996" xr:uid="{00000000-0005-0000-0000-0000CE750000}"/>
    <cellStyle name="Note 9 5 2 4" xfId="30908" xr:uid="{00000000-0005-0000-0000-0000CF750000}"/>
    <cellStyle name="Note 9 5 20" xfId="6784" xr:uid="{00000000-0005-0000-0000-0000D0750000}"/>
    <cellStyle name="Note 9 5 20 2" xfId="13469" xr:uid="{00000000-0005-0000-0000-0000D1750000}"/>
    <cellStyle name="Note 9 5 20 2 2" xfId="28133" xr:uid="{00000000-0005-0000-0000-0000D2750000}"/>
    <cellStyle name="Note 9 5 20 2 2 2" xfId="56885" xr:uid="{00000000-0005-0000-0000-0000D3750000}"/>
    <cellStyle name="Note 9 5 20 2 3" xfId="42797" xr:uid="{00000000-0005-0000-0000-0000D4750000}"/>
    <cellStyle name="Note 9 5 20 3" xfId="21448" xr:uid="{00000000-0005-0000-0000-0000D5750000}"/>
    <cellStyle name="Note 9 5 20 3 2" xfId="50200" xr:uid="{00000000-0005-0000-0000-0000D6750000}"/>
    <cellStyle name="Note 9 5 20 4" xfId="36112" xr:uid="{00000000-0005-0000-0000-0000D7750000}"/>
    <cellStyle name="Note 9 5 21" xfId="7435" xr:uid="{00000000-0005-0000-0000-0000D8750000}"/>
    <cellStyle name="Note 9 5 21 2" xfId="22099" xr:uid="{00000000-0005-0000-0000-0000D9750000}"/>
    <cellStyle name="Note 9 5 21 2 2" xfId="50851" xr:uid="{00000000-0005-0000-0000-0000DA750000}"/>
    <cellStyle name="Note 9 5 21 3" xfId="36763" xr:uid="{00000000-0005-0000-0000-0000DB750000}"/>
    <cellStyle name="Note 9 5 22" xfId="14382" xr:uid="{00000000-0005-0000-0000-0000DC750000}"/>
    <cellStyle name="Note 9 5 22 2" xfId="29046" xr:uid="{00000000-0005-0000-0000-0000DD750000}"/>
    <cellStyle name="Note 9 5 22 2 2" xfId="57798" xr:uid="{00000000-0005-0000-0000-0000DE750000}"/>
    <cellStyle name="Note 9 5 22 3" xfId="43710" xr:uid="{00000000-0005-0000-0000-0000DF750000}"/>
    <cellStyle name="Note 9 5 23" xfId="14826" xr:uid="{00000000-0005-0000-0000-0000E0750000}"/>
    <cellStyle name="Note 9 5 23 2" xfId="29490" xr:uid="{00000000-0005-0000-0000-0000E1750000}"/>
    <cellStyle name="Note 9 5 23 2 2" xfId="58242" xr:uid="{00000000-0005-0000-0000-0000E2750000}"/>
    <cellStyle name="Note 9 5 23 3" xfId="44034" xr:uid="{00000000-0005-0000-0000-0000E3750000}"/>
    <cellStyle name="Note 9 5 24" xfId="15294" xr:uid="{00000000-0005-0000-0000-0000E4750000}"/>
    <cellStyle name="Note 9 5 24 2" xfId="29958" xr:uid="{00000000-0005-0000-0000-0000E5750000}"/>
    <cellStyle name="Note 9 5 24 2 2" xfId="58710" xr:uid="{00000000-0005-0000-0000-0000E6750000}"/>
    <cellStyle name="Note 9 5 3" xfId="1886" xr:uid="{00000000-0005-0000-0000-0000E7750000}"/>
    <cellStyle name="Note 9 5 3 2" xfId="8599" xr:uid="{00000000-0005-0000-0000-0000E8750000}"/>
    <cellStyle name="Note 9 5 3 2 2" xfId="23263" xr:uid="{00000000-0005-0000-0000-0000E9750000}"/>
    <cellStyle name="Note 9 5 3 2 2 2" xfId="52015" xr:uid="{00000000-0005-0000-0000-0000EA750000}"/>
    <cellStyle name="Note 9 5 3 2 3" xfId="37927" xr:uid="{00000000-0005-0000-0000-0000EB750000}"/>
    <cellStyle name="Note 9 5 3 3" xfId="16550" xr:uid="{00000000-0005-0000-0000-0000EC750000}"/>
    <cellStyle name="Note 9 5 3 3 2" xfId="45302" xr:uid="{00000000-0005-0000-0000-0000ED750000}"/>
    <cellStyle name="Note 9 5 3 4" xfId="31214" xr:uid="{00000000-0005-0000-0000-0000EE750000}"/>
    <cellStyle name="Note 9 5 4" xfId="2196" xr:uid="{00000000-0005-0000-0000-0000EF750000}"/>
    <cellStyle name="Note 9 5 4 2" xfId="8908" xr:uid="{00000000-0005-0000-0000-0000F0750000}"/>
    <cellStyle name="Note 9 5 4 2 2" xfId="23572" xr:uid="{00000000-0005-0000-0000-0000F1750000}"/>
    <cellStyle name="Note 9 5 4 2 2 2" xfId="52324" xr:uid="{00000000-0005-0000-0000-0000F2750000}"/>
    <cellStyle name="Note 9 5 4 2 3" xfId="38236" xr:uid="{00000000-0005-0000-0000-0000F3750000}"/>
    <cellStyle name="Note 9 5 4 3" xfId="16860" xr:uid="{00000000-0005-0000-0000-0000F4750000}"/>
    <cellStyle name="Note 9 5 4 3 2" xfId="45612" xr:uid="{00000000-0005-0000-0000-0000F5750000}"/>
    <cellStyle name="Note 9 5 4 4" xfId="31524" xr:uid="{00000000-0005-0000-0000-0000F6750000}"/>
    <cellStyle name="Note 9 5 5" xfId="2505" xr:uid="{00000000-0005-0000-0000-0000F7750000}"/>
    <cellStyle name="Note 9 5 5 2" xfId="9217" xr:uid="{00000000-0005-0000-0000-0000F8750000}"/>
    <cellStyle name="Note 9 5 5 2 2" xfId="23881" xr:uid="{00000000-0005-0000-0000-0000F9750000}"/>
    <cellStyle name="Note 9 5 5 2 2 2" xfId="52633" xr:uid="{00000000-0005-0000-0000-0000FA750000}"/>
    <cellStyle name="Note 9 5 5 2 3" xfId="38545" xr:uid="{00000000-0005-0000-0000-0000FB750000}"/>
    <cellStyle name="Note 9 5 5 3" xfId="17169" xr:uid="{00000000-0005-0000-0000-0000FC750000}"/>
    <cellStyle name="Note 9 5 5 3 2" xfId="45921" xr:uid="{00000000-0005-0000-0000-0000FD750000}"/>
    <cellStyle name="Note 9 5 5 4" xfId="31833" xr:uid="{00000000-0005-0000-0000-0000FE750000}"/>
    <cellStyle name="Note 9 5 6" xfId="2819" xr:uid="{00000000-0005-0000-0000-0000FF750000}"/>
    <cellStyle name="Note 9 5 6 2" xfId="9531" xr:uid="{00000000-0005-0000-0000-000000760000}"/>
    <cellStyle name="Note 9 5 6 2 2" xfId="24195" xr:uid="{00000000-0005-0000-0000-000001760000}"/>
    <cellStyle name="Note 9 5 6 2 2 2" xfId="52947" xr:uid="{00000000-0005-0000-0000-000002760000}"/>
    <cellStyle name="Note 9 5 6 2 3" xfId="38859" xr:uid="{00000000-0005-0000-0000-000003760000}"/>
    <cellStyle name="Note 9 5 6 3" xfId="17483" xr:uid="{00000000-0005-0000-0000-000004760000}"/>
    <cellStyle name="Note 9 5 6 3 2" xfId="46235" xr:uid="{00000000-0005-0000-0000-000005760000}"/>
    <cellStyle name="Note 9 5 6 4" xfId="32147" xr:uid="{00000000-0005-0000-0000-000006760000}"/>
    <cellStyle name="Note 9 5 7" xfId="2683" xr:uid="{00000000-0005-0000-0000-000007760000}"/>
    <cellStyle name="Note 9 5 7 2" xfId="9395" xr:uid="{00000000-0005-0000-0000-000008760000}"/>
    <cellStyle name="Note 9 5 7 2 2" xfId="24059" xr:uid="{00000000-0005-0000-0000-000009760000}"/>
    <cellStyle name="Note 9 5 7 2 2 2" xfId="52811" xr:uid="{00000000-0005-0000-0000-00000A760000}"/>
    <cellStyle name="Note 9 5 7 2 3" xfId="38723" xr:uid="{00000000-0005-0000-0000-00000B760000}"/>
    <cellStyle name="Note 9 5 7 3" xfId="17347" xr:uid="{00000000-0005-0000-0000-00000C760000}"/>
    <cellStyle name="Note 9 5 7 3 2" xfId="46099" xr:uid="{00000000-0005-0000-0000-00000D760000}"/>
    <cellStyle name="Note 9 5 7 4" xfId="32011" xr:uid="{00000000-0005-0000-0000-00000E760000}"/>
    <cellStyle name="Note 9 5 8" xfId="3427" xr:uid="{00000000-0005-0000-0000-00000F760000}"/>
    <cellStyle name="Note 9 5 8 2" xfId="10138" xr:uid="{00000000-0005-0000-0000-000010760000}"/>
    <cellStyle name="Note 9 5 8 2 2" xfId="24802" xr:uid="{00000000-0005-0000-0000-000011760000}"/>
    <cellStyle name="Note 9 5 8 2 2 2" xfId="53554" xr:uid="{00000000-0005-0000-0000-000012760000}"/>
    <cellStyle name="Note 9 5 8 2 3" xfId="39466" xr:uid="{00000000-0005-0000-0000-000013760000}"/>
    <cellStyle name="Note 9 5 8 3" xfId="18091" xr:uid="{00000000-0005-0000-0000-000014760000}"/>
    <cellStyle name="Note 9 5 8 3 2" xfId="46843" xr:uid="{00000000-0005-0000-0000-000015760000}"/>
    <cellStyle name="Note 9 5 8 4" xfId="32755" xr:uid="{00000000-0005-0000-0000-000016760000}"/>
    <cellStyle name="Note 9 5 9" xfId="3745" xr:uid="{00000000-0005-0000-0000-000017760000}"/>
    <cellStyle name="Note 9 5 9 2" xfId="10455" xr:uid="{00000000-0005-0000-0000-000018760000}"/>
    <cellStyle name="Note 9 5 9 2 2" xfId="25119" xr:uid="{00000000-0005-0000-0000-000019760000}"/>
    <cellStyle name="Note 9 5 9 2 2 2" xfId="53871" xr:uid="{00000000-0005-0000-0000-00001A760000}"/>
    <cellStyle name="Note 9 5 9 2 3" xfId="39783" xr:uid="{00000000-0005-0000-0000-00001B760000}"/>
    <cellStyle name="Note 9 5 9 3" xfId="18409" xr:uid="{00000000-0005-0000-0000-00001C760000}"/>
    <cellStyle name="Note 9 5 9 3 2" xfId="47161" xr:uid="{00000000-0005-0000-0000-00001D760000}"/>
    <cellStyle name="Note 9 5 9 4" xfId="33073" xr:uid="{00000000-0005-0000-0000-00001E760000}"/>
    <cellStyle name="Note 9 6" xfId="947" xr:uid="{00000000-0005-0000-0000-00001F760000}"/>
    <cellStyle name="Note 9 6 2" xfId="7661" xr:uid="{00000000-0005-0000-0000-000020760000}"/>
    <cellStyle name="Note 9 6 2 2" xfId="22325" xr:uid="{00000000-0005-0000-0000-000021760000}"/>
    <cellStyle name="Note 9 6 2 2 2" xfId="51077" xr:uid="{00000000-0005-0000-0000-000022760000}"/>
    <cellStyle name="Note 9 6 2 3" xfId="36989" xr:uid="{00000000-0005-0000-0000-000023760000}"/>
    <cellStyle name="Note 9 6 3" xfId="15611" xr:uid="{00000000-0005-0000-0000-000024760000}"/>
    <cellStyle name="Note 9 6 3 2" xfId="44363" xr:uid="{00000000-0005-0000-0000-000025760000}"/>
    <cellStyle name="Note 9 6 4" xfId="30275" xr:uid="{00000000-0005-0000-0000-000026760000}"/>
    <cellStyle name="Note 9 7" xfId="4297" xr:uid="{00000000-0005-0000-0000-000027760000}"/>
    <cellStyle name="Note 9 7 2" xfId="11004" xr:uid="{00000000-0005-0000-0000-000028760000}"/>
    <cellStyle name="Note 9 7 2 2" xfId="25668" xr:uid="{00000000-0005-0000-0000-000029760000}"/>
    <cellStyle name="Note 9 7 2 2 2" xfId="54420" xr:uid="{00000000-0005-0000-0000-00002A760000}"/>
    <cellStyle name="Note 9 7 2 3" xfId="40332" xr:uid="{00000000-0005-0000-0000-00002B760000}"/>
    <cellStyle name="Note 9 7 3" xfId="18961" xr:uid="{00000000-0005-0000-0000-00002C760000}"/>
    <cellStyle name="Note 9 7 3 2" xfId="47713" xr:uid="{00000000-0005-0000-0000-00002D760000}"/>
    <cellStyle name="Note 9 7 4" xfId="33625" xr:uid="{00000000-0005-0000-0000-00002E760000}"/>
    <cellStyle name="Note 9 8" xfId="6776" xr:uid="{00000000-0005-0000-0000-00002F760000}"/>
    <cellStyle name="Note 9 8 2" xfId="13461" xr:uid="{00000000-0005-0000-0000-000030760000}"/>
    <cellStyle name="Note 9 8 2 2" xfId="28125" xr:uid="{00000000-0005-0000-0000-000031760000}"/>
    <cellStyle name="Note 9 8 2 2 2" xfId="56877" xr:uid="{00000000-0005-0000-0000-000032760000}"/>
    <cellStyle name="Note 9 8 2 3" xfId="42789" xr:uid="{00000000-0005-0000-0000-000033760000}"/>
    <cellStyle name="Note 9 8 3" xfId="21440" xr:uid="{00000000-0005-0000-0000-000034760000}"/>
    <cellStyle name="Note 9 8 3 2" xfId="50192" xr:uid="{00000000-0005-0000-0000-000035760000}"/>
    <cellStyle name="Note 9 8 4" xfId="36104" xr:uid="{00000000-0005-0000-0000-000036760000}"/>
    <cellStyle name="Note 9 9" xfId="14072" xr:uid="{00000000-0005-0000-0000-000037760000}"/>
    <cellStyle name="Note 9 9 2" xfId="28736" xr:uid="{00000000-0005-0000-0000-000038760000}"/>
    <cellStyle name="Note 9 9 2 2" xfId="57488" xr:uid="{00000000-0005-0000-0000-000039760000}"/>
    <cellStyle name="Note 9 9 3" xfId="43400" xr:uid="{00000000-0005-0000-0000-00003A760000}"/>
    <cellStyle name="OBI_ColHeader" xfId="352" xr:uid="{00000000-0005-0000-0000-00003B760000}"/>
    <cellStyle name="Output 2" xfId="306" xr:uid="{00000000-0005-0000-0000-00003C760000}"/>
    <cellStyle name="Output 2 10" xfId="14755" xr:uid="{00000000-0005-0000-0000-00003D760000}"/>
    <cellStyle name="Output 2 10 2" xfId="29419" xr:uid="{00000000-0005-0000-0000-00003E760000}"/>
    <cellStyle name="Output 2 10 2 2" xfId="58171" xr:uid="{00000000-0005-0000-0000-00003F760000}"/>
    <cellStyle name="Output 2 2" xfId="381" xr:uid="{00000000-0005-0000-0000-000040760000}"/>
    <cellStyle name="Output 2 2 2" xfId="478" xr:uid="{00000000-0005-0000-0000-000041760000}"/>
    <cellStyle name="Output 2 2 2 2" xfId="574" xr:uid="{00000000-0005-0000-0000-000042760000}"/>
    <cellStyle name="Output 2 2 2 2 2" xfId="938" xr:uid="{00000000-0005-0000-0000-000043760000}"/>
    <cellStyle name="Output 2 2 2 2 2 10" xfId="4552" xr:uid="{00000000-0005-0000-0000-000044760000}"/>
    <cellStyle name="Output 2 2 2 2 2 10 2" xfId="11258" xr:uid="{00000000-0005-0000-0000-000045760000}"/>
    <cellStyle name="Output 2 2 2 2 2 10 2 2" xfId="25922" xr:uid="{00000000-0005-0000-0000-000046760000}"/>
    <cellStyle name="Output 2 2 2 2 2 10 2 2 2" xfId="54674" xr:uid="{00000000-0005-0000-0000-000047760000}"/>
    <cellStyle name="Output 2 2 2 2 2 10 2 3" xfId="40586" xr:uid="{00000000-0005-0000-0000-000048760000}"/>
    <cellStyle name="Output 2 2 2 2 2 10 3" xfId="19216" xr:uid="{00000000-0005-0000-0000-000049760000}"/>
    <cellStyle name="Output 2 2 2 2 2 10 3 2" xfId="47968" xr:uid="{00000000-0005-0000-0000-00004A760000}"/>
    <cellStyle name="Output 2 2 2 2 2 10 4" xfId="33880" xr:uid="{00000000-0005-0000-0000-00004B760000}"/>
    <cellStyle name="Output 2 2 2 2 2 11" xfId="4939" xr:uid="{00000000-0005-0000-0000-00004C760000}"/>
    <cellStyle name="Output 2 2 2 2 2 11 2" xfId="11645" xr:uid="{00000000-0005-0000-0000-00004D760000}"/>
    <cellStyle name="Output 2 2 2 2 2 11 2 2" xfId="26309" xr:uid="{00000000-0005-0000-0000-00004E760000}"/>
    <cellStyle name="Output 2 2 2 2 2 11 2 2 2" xfId="55061" xr:uid="{00000000-0005-0000-0000-00004F760000}"/>
    <cellStyle name="Output 2 2 2 2 2 11 2 3" xfId="40973" xr:uid="{00000000-0005-0000-0000-000050760000}"/>
    <cellStyle name="Output 2 2 2 2 2 11 3" xfId="19603" xr:uid="{00000000-0005-0000-0000-000051760000}"/>
    <cellStyle name="Output 2 2 2 2 2 11 3 2" xfId="48355" xr:uid="{00000000-0005-0000-0000-000052760000}"/>
    <cellStyle name="Output 2 2 2 2 2 11 4" xfId="34267" xr:uid="{00000000-0005-0000-0000-000053760000}"/>
    <cellStyle name="Output 2 2 2 2 2 12" xfId="1970" xr:uid="{00000000-0005-0000-0000-000054760000}"/>
    <cellStyle name="Output 2 2 2 2 2 12 2" xfId="8683" xr:uid="{00000000-0005-0000-0000-000055760000}"/>
    <cellStyle name="Output 2 2 2 2 2 12 2 2" xfId="23347" xr:uid="{00000000-0005-0000-0000-000056760000}"/>
    <cellStyle name="Output 2 2 2 2 2 12 2 2 2" xfId="52099" xr:uid="{00000000-0005-0000-0000-000057760000}"/>
    <cellStyle name="Output 2 2 2 2 2 12 2 3" xfId="38011" xr:uid="{00000000-0005-0000-0000-000058760000}"/>
    <cellStyle name="Output 2 2 2 2 2 12 3" xfId="16634" xr:uid="{00000000-0005-0000-0000-000059760000}"/>
    <cellStyle name="Output 2 2 2 2 2 12 3 2" xfId="45386" xr:uid="{00000000-0005-0000-0000-00005A760000}"/>
    <cellStyle name="Output 2 2 2 2 2 12 4" xfId="31298" xr:uid="{00000000-0005-0000-0000-00005B760000}"/>
    <cellStyle name="Output 2 2 2 2 2 13" xfId="5527" xr:uid="{00000000-0005-0000-0000-00005C760000}"/>
    <cellStyle name="Output 2 2 2 2 2 13 2" xfId="12227" xr:uid="{00000000-0005-0000-0000-00005D760000}"/>
    <cellStyle name="Output 2 2 2 2 2 13 2 2" xfId="26891" xr:uid="{00000000-0005-0000-0000-00005E760000}"/>
    <cellStyle name="Output 2 2 2 2 2 13 2 2 2" xfId="55643" xr:uid="{00000000-0005-0000-0000-00005F760000}"/>
    <cellStyle name="Output 2 2 2 2 2 13 2 3" xfId="41555" xr:uid="{00000000-0005-0000-0000-000060760000}"/>
    <cellStyle name="Output 2 2 2 2 2 13 3" xfId="20191" xr:uid="{00000000-0005-0000-0000-000061760000}"/>
    <cellStyle name="Output 2 2 2 2 2 13 3 2" xfId="48943" xr:uid="{00000000-0005-0000-0000-000062760000}"/>
    <cellStyle name="Output 2 2 2 2 2 13 4" xfId="34855" xr:uid="{00000000-0005-0000-0000-000063760000}"/>
    <cellStyle name="Output 2 2 2 2 2 14" xfId="5836" xr:uid="{00000000-0005-0000-0000-000064760000}"/>
    <cellStyle name="Output 2 2 2 2 2 14 2" xfId="12536" xr:uid="{00000000-0005-0000-0000-000065760000}"/>
    <cellStyle name="Output 2 2 2 2 2 14 2 2" xfId="27200" xr:uid="{00000000-0005-0000-0000-000066760000}"/>
    <cellStyle name="Output 2 2 2 2 2 14 2 2 2" xfId="55952" xr:uid="{00000000-0005-0000-0000-000067760000}"/>
    <cellStyle name="Output 2 2 2 2 2 14 2 3" xfId="41864" xr:uid="{00000000-0005-0000-0000-000068760000}"/>
    <cellStyle name="Output 2 2 2 2 2 14 3" xfId="20500" xr:uid="{00000000-0005-0000-0000-000069760000}"/>
    <cellStyle name="Output 2 2 2 2 2 14 3 2" xfId="49252" xr:uid="{00000000-0005-0000-0000-00006A760000}"/>
    <cellStyle name="Output 2 2 2 2 2 14 4" xfId="35164" xr:uid="{00000000-0005-0000-0000-00006B760000}"/>
    <cellStyle name="Output 2 2 2 2 2 15" xfId="6048" xr:uid="{00000000-0005-0000-0000-00006C760000}"/>
    <cellStyle name="Output 2 2 2 2 2 15 2" xfId="12748" xr:uid="{00000000-0005-0000-0000-00006D760000}"/>
    <cellStyle name="Output 2 2 2 2 2 15 2 2" xfId="27412" xr:uid="{00000000-0005-0000-0000-00006E760000}"/>
    <cellStyle name="Output 2 2 2 2 2 15 2 2 2" xfId="56164" xr:uid="{00000000-0005-0000-0000-00006F760000}"/>
    <cellStyle name="Output 2 2 2 2 2 15 2 3" xfId="42076" xr:uid="{00000000-0005-0000-0000-000070760000}"/>
    <cellStyle name="Output 2 2 2 2 2 15 3" xfId="20712" xr:uid="{00000000-0005-0000-0000-000071760000}"/>
    <cellStyle name="Output 2 2 2 2 2 15 3 2" xfId="49464" xr:uid="{00000000-0005-0000-0000-000072760000}"/>
    <cellStyle name="Output 2 2 2 2 2 15 4" xfId="35376" xr:uid="{00000000-0005-0000-0000-000073760000}"/>
    <cellStyle name="Output 2 2 2 2 2 16" xfId="6681" xr:uid="{00000000-0005-0000-0000-000074760000}"/>
    <cellStyle name="Output 2 2 2 2 2 16 2" xfId="13371" xr:uid="{00000000-0005-0000-0000-000075760000}"/>
    <cellStyle name="Output 2 2 2 2 2 16 2 2" xfId="28035" xr:uid="{00000000-0005-0000-0000-000076760000}"/>
    <cellStyle name="Output 2 2 2 2 2 16 2 2 2" xfId="56787" xr:uid="{00000000-0005-0000-0000-000077760000}"/>
    <cellStyle name="Output 2 2 2 2 2 16 2 3" xfId="42699" xr:uid="{00000000-0005-0000-0000-000078760000}"/>
    <cellStyle name="Output 2 2 2 2 2 16 3" xfId="21345" xr:uid="{00000000-0005-0000-0000-000079760000}"/>
    <cellStyle name="Output 2 2 2 2 2 16 3 2" xfId="50097" xr:uid="{00000000-0005-0000-0000-00007A760000}"/>
    <cellStyle name="Output 2 2 2 2 2 16 4" xfId="36009" xr:uid="{00000000-0005-0000-0000-00007B760000}"/>
    <cellStyle name="Output 2 2 2 2 2 17" xfId="4344" xr:uid="{00000000-0005-0000-0000-00007C760000}"/>
    <cellStyle name="Output 2 2 2 2 2 17 2" xfId="11051" xr:uid="{00000000-0005-0000-0000-00007D760000}"/>
    <cellStyle name="Output 2 2 2 2 2 17 2 2" xfId="25715" xr:uid="{00000000-0005-0000-0000-00007E760000}"/>
    <cellStyle name="Output 2 2 2 2 2 17 2 2 2" xfId="54467" xr:uid="{00000000-0005-0000-0000-00007F760000}"/>
    <cellStyle name="Output 2 2 2 2 2 17 2 3" xfId="40379" xr:uid="{00000000-0005-0000-0000-000080760000}"/>
    <cellStyle name="Output 2 2 2 2 2 17 3" xfId="19008" xr:uid="{00000000-0005-0000-0000-000081760000}"/>
    <cellStyle name="Output 2 2 2 2 2 17 3 2" xfId="47760" xr:uid="{00000000-0005-0000-0000-000082760000}"/>
    <cellStyle name="Output 2 2 2 2 2 17 4" xfId="33672" xr:uid="{00000000-0005-0000-0000-000083760000}"/>
    <cellStyle name="Output 2 2 2 2 2 18" xfId="7122" xr:uid="{00000000-0005-0000-0000-000084760000}"/>
    <cellStyle name="Output 2 2 2 2 2 18 2" xfId="13795" xr:uid="{00000000-0005-0000-0000-000085760000}"/>
    <cellStyle name="Output 2 2 2 2 2 18 2 2" xfId="28459" xr:uid="{00000000-0005-0000-0000-000086760000}"/>
    <cellStyle name="Output 2 2 2 2 2 18 2 2 2" xfId="57211" xr:uid="{00000000-0005-0000-0000-000087760000}"/>
    <cellStyle name="Output 2 2 2 2 2 18 2 3" xfId="43123" xr:uid="{00000000-0005-0000-0000-000088760000}"/>
    <cellStyle name="Output 2 2 2 2 2 18 3" xfId="21786" xr:uid="{00000000-0005-0000-0000-000089760000}"/>
    <cellStyle name="Output 2 2 2 2 2 18 3 2" xfId="50538" xr:uid="{00000000-0005-0000-0000-00008A760000}"/>
    <cellStyle name="Output 2 2 2 2 2 18 4" xfId="36450" xr:uid="{00000000-0005-0000-0000-00008B760000}"/>
    <cellStyle name="Output 2 2 2 2 2 19" xfId="7342" xr:uid="{00000000-0005-0000-0000-00008C760000}"/>
    <cellStyle name="Output 2 2 2 2 2 19 2" xfId="13969" xr:uid="{00000000-0005-0000-0000-00008D760000}"/>
    <cellStyle name="Output 2 2 2 2 2 19 2 2" xfId="28633" xr:uid="{00000000-0005-0000-0000-00008E760000}"/>
    <cellStyle name="Output 2 2 2 2 2 19 2 2 2" xfId="57385" xr:uid="{00000000-0005-0000-0000-00008F760000}"/>
    <cellStyle name="Output 2 2 2 2 2 19 2 3" xfId="43297" xr:uid="{00000000-0005-0000-0000-000090760000}"/>
    <cellStyle name="Output 2 2 2 2 2 19 3" xfId="22006" xr:uid="{00000000-0005-0000-0000-000091760000}"/>
    <cellStyle name="Output 2 2 2 2 2 19 3 2" xfId="50758" xr:uid="{00000000-0005-0000-0000-000092760000}"/>
    <cellStyle name="Output 2 2 2 2 2 19 4" xfId="36670" xr:uid="{00000000-0005-0000-0000-000093760000}"/>
    <cellStyle name="Output 2 2 2 2 2 2" xfId="1864" xr:uid="{00000000-0005-0000-0000-000094760000}"/>
    <cellStyle name="Output 2 2 2 2 2 2 2" xfId="8578" xr:uid="{00000000-0005-0000-0000-000095760000}"/>
    <cellStyle name="Output 2 2 2 2 2 2 2 2" xfId="23242" xr:uid="{00000000-0005-0000-0000-000096760000}"/>
    <cellStyle name="Output 2 2 2 2 2 2 2 2 2" xfId="51994" xr:uid="{00000000-0005-0000-0000-000097760000}"/>
    <cellStyle name="Output 2 2 2 2 2 2 2 3" xfId="37906" xr:uid="{00000000-0005-0000-0000-000098760000}"/>
    <cellStyle name="Output 2 2 2 2 2 2 3" xfId="16528" xr:uid="{00000000-0005-0000-0000-000099760000}"/>
    <cellStyle name="Output 2 2 2 2 2 2 3 2" xfId="45280" xr:uid="{00000000-0005-0000-0000-00009A760000}"/>
    <cellStyle name="Output 2 2 2 2 2 2 4" xfId="31192" xr:uid="{00000000-0005-0000-0000-00009B760000}"/>
    <cellStyle name="Output 2 2 2 2 2 20" xfId="7617" xr:uid="{00000000-0005-0000-0000-00009C760000}"/>
    <cellStyle name="Output 2 2 2 2 2 20 2" xfId="22281" xr:uid="{00000000-0005-0000-0000-00009D760000}"/>
    <cellStyle name="Output 2 2 2 2 2 20 2 2" xfId="51033" xr:uid="{00000000-0005-0000-0000-00009E760000}"/>
    <cellStyle name="Output 2 2 2 2 2 20 3" xfId="36945" xr:uid="{00000000-0005-0000-0000-00009F760000}"/>
    <cellStyle name="Output 2 2 2 2 2 21" xfId="14654" xr:uid="{00000000-0005-0000-0000-0000A0760000}"/>
    <cellStyle name="Output 2 2 2 2 2 21 2" xfId="29318" xr:uid="{00000000-0005-0000-0000-0000A1760000}"/>
    <cellStyle name="Output 2 2 2 2 2 21 2 2" xfId="58070" xr:uid="{00000000-0005-0000-0000-0000A2760000}"/>
    <cellStyle name="Output 2 2 2 2 2 21 3" xfId="43982" xr:uid="{00000000-0005-0000-0000-0000A3760000}"/>
    <cellStyle name="Output 2 2 2 2 2 22" xfId="15098" xr:uid="{00000000-0005-0000-0000-0000A4760000}"/>
    <cellStyle name="Output 2 2 2 2 2 22 2" xfId="29762" xr:uid="{00000000-0005-0000-0000-0000A5760000}"/>
    <cellStyle name="Output 2 2 2 2 2 22 2 2" xfId="58514" xr:uid="{00000000-0005-0000-0000-0000A6760000}"/>
    <cellStyle name="Output 2 2 2 2 2 22 3" xfId="44306" xr:uid="{00000000-0005-0000-0000-0000A7760000}"/>
    <cellStyle name="Output 2 2 2 2 2 23" xfId="15566" xr:uid="{00000000-0005-0000-0000-0000A8760000}"/>
    <cellStyle name="Output 2 2 2 2 2 23 2" xfId="30230" xr:uid="{00000000-0005-0000-0000-0000A9760000}"/>
    <cellStyle name="Output 2 2 2 2 2 23 2 2" xfId="58982" xr:uid="{00000000-0005-0000-0000-0000AA760000}"/>
    <cellStyle name="Output 2 2 2 2 2 3" xfId="2175" xr:uid="{00000000-0005-0000-0000-0000AB760000}"/>
    <cellStyle name="Output 2 2 2 2 2 3 2" xfId="8887" xr:uid="{00000000-0005-0000-0000-0000AC760000}"/>
    <cellStyle name="Output 2 2 2 2 2 3 2 2" xfId="23551" xr:uid="{00000000-0005-0000-0000-0000AD760000}"/>
    <cellStyle name="Output 2 2 2 2 2 3 2 2 2" xfId="52303" xr:uid="{00000000-0005-0000-0000-0000AE760000}"/>
    <cellStyle name="Output 2 2 2 2 2 3 2 3" xfId="38215" xr:uid="{00000000-0005-0000-0000-0000AF760000}"/>
    <cellStyle name="Output 2 2 2 2 2 3 3" xfId="16839" xr:uid="{00000000-0005-0000-0000-0000B0760000}"/>
    <cellStyle name="Output 2 2 2 2 2 3 3 2" xfId="45591" xr:uid="{00000000-0005-0000-0000-0000B1760000}"/>
    <cellStyle name="Output 2 2 2 2 2 3 4" xfId="31503" xr:uid="{00000000-0005-0000-0000-0000B2760000}"/>
    <cellStyle name="Output 2 2 2 2 2 4" xfId="2479" xr:uid="{00000000-0005-0000-0000-0000B3760000}"/>
    <cellStyle name="Output 2 2 2 2 2 4 2" xfId="9191" xr:uid="{00000000-0005-0000-0000-0000B4760000}"/>
    <cellStyle name="Output 2 2 2 2 2 4 2 2" xfId="23855" xr:uid="{00000000-0005-0000-0000-0000B5760000}"/>
    <cellStyle name="Output 2 2 2 2 2 4 2 2 2" xfId="52607" xr:uid="{00000000-0005-0000-0000-0000B6760000}"/>
    <cellStyle name="Output 2 2 2 2 2 4 2 3" xfId="38519" xr:uid="{00000000-0005-0000-0000-0000B7760000}"/>
    <cellStyle name="Output 2 2 2 2 2 4 3" xfId="17143" xr:uid="{00000000-0005-0000-0000-0000B8760000}"/>
    <cellStyle name="Output 2 2 2 2 2 4 3 2" xfId="45895" xr:uid="{00000000-0005-0000-0000-0000B9760000}"/>
    <cellStyle name="Output 2 2 2 2 2 4 4" xfId="31807" xr:uid="{00000000-0005-0000-0000-0000BA760000}"/>
    <cellStyle name="Output 2 2 2 2 2 5" xfId="2789" xr:uid="{00000000-0005-0000-0000-0000BB760000}"/>
    <cellStyle name="Output 2 2 2 2 2 5 2" xfId="9501" xr:uid="{00000000-0005-0000-0000-0000BC760000}"/>
    <cellStyle name="Output 2 2 2 2 2 5 2 2" xfId="24165" xr:uid="{00000000-0005-0000-0000-0000BD760000}"/>
    <cellStyle name="Output 2 2 2 2 2 5 2 2 2" xfId="52917" xr:uid="{00000000-0005-0000-0000-0000BE760000}"/>
    <cellStyle name="Output 2 2 2 2 2 5 2 3" xfId="38829" xr:uid="{00000000-0005-0000-0000-0000BF760000}"/>
    <cellStyle name="Output 2 2 2 2 2 5 3" xfId="17453" xr:uid="{00000000-0005-0000-0000-0000C0760000}"/>
    <cellStyle name="Output 2 2 2 2 2 5 3 2" xfId="46205" xr:uid="{00000000-0005-0000-0000-0000C1760000}"/>
    <cellStyle name="Output 2 2 2 2 2 5 4" xfId="32117" xr:uid="{00000000-0005-0000-0000-0000C2760000}"/>
    <cellStyle name="Output 2 2 2 2 2 6" xfId="3103" xr:uid="{00000000-0005-0000-0000-0000C3760000}"/>
    <cellStyle name="Output 2 2 2 2 2 6 2" xfId="9815" xr:uid="{00000000-0005-0000-0000-0000C4760000}"/>
    <cellStyle name="Output 2 2 2 2 2 6 2 2" xfId="24479" xr:uid="{00000000-0005-0000-0000-0000C5760000}"/>
    <cellStyle name="Output 2 2 2 2 2 6 2 2 2" xfId="53231" xr:uid="{00000000-0005-0000-0000-0000C6760000}"/>
    <cellStyle name="Output 2 2 2 2 2 6 2 3" xfId="39143" xr:uid="{00000000-0005-0000-0000-0000C7760000}"/>
    <cellStyle name="Output 2 2 2 2 2 6 3" xfId="17767" xr:uid="{00000000-0005-0000-0000-0000C8760000}"/>
    <cellStyle name="Output 2 2 2 2 2 6 3 2" xfId="46519" xr:uid="{00000000-0005-0000-0000-0000C9760000}"/>
    <cellStyle name="Output 2 2 2 2 2 6 4" xfId="32431" xr:uid="{00000000-0005-0000-0000-0000CA760000}"/>
    <cellStyle name="Output 2 2 2 2 2 7" xfId="2010" xr:uid="{00000000-0005-0000-0000-0000CB760000}"/>
    <cellStyle name="Output 2 2 2 2 2 7 2" xfId="8723" xr:uid="{00000000-0005-0000-0000-0000CC760000}"/>
    <cellStyle name="Output 2 2 2 2 2 7 2 2" xfId="23387" xr:uid="{00000000-0005-0000-0000-0000CD760000}"/>
    <cellStyle name="Output 2 2 2 2 2 7 2 2 2" xfId="52139" xr:uid="{00000000-0005-0000-0000-0000CE760000}"/>
    <cellStyle name="Output 2 2 2 2 2 7 2 3" xfId="38051" xr:uid="{00000000-0005-0000-0000-0000CF760000}"/>
    <cellStyle name="Output 2 2 2 2 2 7 3" xfId="16674" xr:uid="{00000000-0005-0000-0000-0000D0760000}"/>
    <cellStyle name="Output 2 2 2 2 2 7 3 2" xfId="45426" xr:uid="{00000000-0005-0000-0000-0000D1760000}"/>
    <cellStyle name="Output 2 2 2 2 2 7 4" xfId="31338" xr:uid="{00000000-0005-0000-0000-0000D2760000}"/>
    <cellStyle name="Output 2 2 2 2 2 8" xfId="4028" xr:uid="{00000000-0005-0000-0000-0000D3760000}"/>
    <cellStyle name="Output 2 2 2 2 2 8 2" xfId="10738" xr:uid="{00000000-0005-0000-0000-0000D4760000}"/>
    <cellStyle name="Output 2 2 2 2 2 8 2 2" xfId="25402" xr:uid="{00000000-0005-0000-0000-0000D5760000}"/>
    <cellStyle name="Output 2 2 2 2 2 8 2 2 2" xfId="54154" xr:uid="{00000000-0005-0000-0000-0000D6760000}"/>
    <cellStyle name="Output 2 2 2 2 2 8 2 3" xfId="40066" xr:uid="{00000000-0005-0000-0000-0000D7760000}"/>
    <cellStyle name="Output 2 2 2 2 2 8 3" xfId="18692" xr:uid="{00000000-0005-0000-0000-0000D8760000}"/>
    <cellStyle name="Output 2 2 2 2 2 8 3 2" xfId="47444" xr:uid="{00000000-0005-0000-0000-0000D9760000}"/>
    <cellStyle name="Output 2 2 2 2 2 8 4" xfId="33356" xr:uid="{00000000-0005-0000-0000-0000DA760000}"/>
    <cellStyle name="Output 2 2 2 2 2 9" xfId="4145" xr:uid="{00000000-0005-0000-0000-0000DB760000}"/>
    <cellStyle name="Output 2 2 2 2 2 9 2" xfId="10852" xr:uid="{00000000-0005-0000-0000-0000DC760000}"/>
    <cellStyle name="Output 2 2 2 2 2 9 2 2" xfId="25516" xr:uid="{00000000-0005-0000-0000-0000DD760000}"/>
    <cellStyle name="Output 2 2 2 2 2 9 2 2 2" xfId="54268" xr:uid="{00000000-0005-0000-0000-0000DE760000}"/>
    <cellStyle name="Output 2 2 2 2 2 9 2 3" xfId="40180" xr:uid="{00000000-0005-0000-0000-0000DF760000}"/>
    <cellStyle name="Output 2 2 2 2 2 9 3" xfId="18809" xr:uid="{00000000-0005-0000-0000-0000E0760000}"/>
    <cellStyle name="Output 2 2 2 2 2 9 3 2" xfId="47561" xr:uid="{00000000-0005-0000-0000-0000E1760000}"/>
    <cellStyle name="Output 2 2 2 2 2 9 4" xfId="33473" xr:uid="{00000000-0005-0000-0000-0000E2760000}"/>
    <cellStyle name="Output 2 2 2 2 3" xfId="1119" xr:uid="{00000000-0005-0000-0000-0000E3760000}"/>
    <cellStyle name="Output 2 2 2 2 3 2" xfId="7833" xr:uid="{00000000-0005-0000-0000-0000E4760000}"/>
    <cellStyle name="Output 2 2 2 2 3 2 2" xfId="22497" xr:uid="{00000000-0005-0000-0000-0000E5760000}"/>
    <cellStyle name="Output 2 2 2 2 3 2 2 2" xfId="51249" xr:uid="{00000000-0005-0000-0000-0000E6760000}"/>
    <cellStyle name="Output 2 2 2 2 3 2 3" xfId="37161" xr:uid="{00000000-0005-0000-0000-0000E7760000}"/>
    <cellStyle name="Output 2 2 2 2 3 3" xfId="15783" xr:uid="{00000000-0005-0000-0000-0000E8760000}"/>
    <cellStyle name="Output 2 2 2 2 3 3 2" xfId="44535" xr:uid="{00000000-0005-0000-0000-0000E9760000}"/>
    <cellStyle name="Output 2 2 2 2 3 4" xfId="30447" xr:uid="{00000000-0005-0000-0000-0000EA760000}"/>
    <cellStyle name="Output 2 2 2 2 4" xfId="4106" xr:uid="{00000000-0005-0000-0000-0000EB760000}"/>
    <cellStyle name="Output 2 2 2 2 4 2" xfId="10815" xr:uid="{00000000-0005-0000-0000-0000EC760000}"/>
    <cellStyle name="Output 2 2 2 2 4 2 2" xfId="25479" xr:uid="{00000000-0005-0000-0000-0000ED760000}"/>
    <cellStyle name="Output 2 2 2 2 4 2 2 2" xfId="54231" xr:uid="{00000000-0005-0000-0000-0000EE760000}"/>
    <cellStyle name="Output 2 2 2 2 4 2 3" xfId="40143" xr:uid="{00000000-0005-0000-0000-0000EF760000}"/>
    <cellStyle name="Output 2 2 2 2 4 3" xfId="18770" xr:uid="{00000000-0005-0000-0000-0000F0760000}"/>
    <cellStyle name="Output 2 2 2 2 4 3 2" xfId="47522" xr:uid="{00000000-0005-0000-0000-0000F1760000}"/>
    <cellStyle name="Output 2 2 2 2 4 4" xfId="33434" xr:uid="{00000000-0005-0000-0000-0000F2760000}"/>
    <cellStyle name="Output 2 2 2 2 5" xfId="6298" xr:uid="{00000000-0005-0000-0000-0000F3760000}"/>
    <cellStyle name="Output 2 2 2 2 5 2" xfId="12992" xr:uid="{00000000-0005-0000-0000-0000F4760000}"/>
    <cellStyle name="Output 2 2 2 2 5 2 2" xfId="27656" xr:uid="{00000000-0005-0000-0000-0000F5760000}"/>
    <cellStyle name="Output 2 2 2 2 5 2 2 2" xfId="56408" xr:uid="{00000000-0005-0000-0000-0000F6760000}"/>
    <cellStyle name="Output 2 2 2 2 5 2 3" xfId="42320" xr:uid="{00000000-0005-0000-0000-0000F7760000}"/>
    <cellStyle name="Output 2 2 2 2 5 3" xfId="20962" xr:uid="{00000000-0005-0000-0000-0000F8760000}"/>
    <cellStyle name="Output 2 2 2 2 5 3 2" xfId="49714" xr:uid="{00000000-0005-0000-0000-0000F9760000}"/>
    <cellStyle name="Output 2 2 2 2 5 4" xfId="35626" xr:uid="{00000000-0005-0000-0000-0000FA760000}"/>
    <cellStyle name="Output 2 2 2 2 6" xfId="14304" xr:uid="{00000000-0005-0000-0000-0000FB760000}"/>
    <cellStyle name="Output 2 2 2 2 6 2" xfId="28968" xr:uid="{00000000-0005-0000-0000-0000FC760000}"/>
    <cellStyle name="Output 2 2 2 2 6 2 2" xfId="57720" xr:uid="{00000000-0005-0000-0000-0000FD760000}"/>
    <cellStyle name="Output 2 2 2 2 6 3" xfId="43632" xr:uid="{00000000-0005-0000-0000-0000FE760000}"/>
    <cellStyle name="Output 2 2 2 2 7" xfId="15217" xr:uid="{00000000-0005-0000-0000-0000FF760000}"/>
    <cellStyle name="Output 2 2 2 2 7 2" xfId="29881" xr:uid="{00000000-0005-0000-0000-000000770000}"/>
    <cellStyle name="Output 2 2 2 2 7 2 2" xfId="58633" xr:uid="{00000000-0005-0000-0000-000001770000}"/>
    <cellStyle name="Output 2 2 2 3" xfId="765" xr:uid="{00000000-0005-0000-0000-000002770000}"/>
    <cellStyle name="Output 2 2 2 3 10" xfId="3434" xr:uid="{00000000-0005-0000-0000-000003770000}"/>
    <cellStyle name="Output 2 2 2 3 10 2" xfId="10145" xr:uid="{00000000-0005-0000-0000-000004770000}"/>
    <cellStyle name="Output 2 2 2 3 10 2 2" xfId="24809" xr:uid="{00000000-0005-0000-0000-000005770000}"/>
    <cellStyle name="Output 2 2 2 3 10 2 2 2" xfId="53561" xr:uid="{00000000-0005-0000-0000-000006770000}"/>
    <cellStyle name="Output 2 2 2 3 10 2 3" xfId="39473" xr:uid="{00000000-0005-0000-0000-000007770000}"/>
    <cellStyle name="Output 2 2 2 3 10 3" xfId="18098" xr:uid="{00000000-0005-0000-0000-000008770000}"/>
    <cellStyle name="Output 2 2 2 3 10 3 2" xfId="46850" xr:uid="{00000000-0005-0000-0000-000009770000}"/>
    <cellStyle name="Output 2 2 2 3 10 4" xfId="32762" xr:uid="{00000000-0005-0000-0000-00000A770000}"/>
    <cellStyle name="Output 2 2 2 3 11" xfId="4766" xr:uid="{00000000-0005-0000-0000-00000B770000}"/>
    <cellStyle name="Output 2 2 2 3 11 2" xfId="11472" xr:uid="{00000000-0005-0000-0000-00000C770000}"/>
    <cellStyle name="Output 2 2 2 3 11 2 2" xfId="26136" xr:uid="{00000000-0005-0000-0000-00000D770000}"/>
    <cellStyle name="Output 2 2 2 3 11 2 2 2" xfId="54888" xr:uid="{00000000-0005-0000-0000-00000E770000}"/>
    <cellStyle name="Output 2 2 2 3 11 2 3" xfId="40800" xr:uid="{00000000-0005-0000-0000-00000F770000}"/>
    <cellStyle name="Output 2 2 2 3 11 3" xfId="19430" xr:uid="{00000000-0005-0000-0000-000010770000}"/>
    <cellStyle name="Output 2 2 2 3 11 3 2" xfId="48182" xr:uid="{00000000-0005-0000-0000-000011770000}"/>
    <cellStyle name="Output 2 2 2 3 11 4" xfId="34094" xr:uid="{00000000-0005-0000-0000-000012770000}"/>
    <cellStyle name="Output 2 2 2 3 12" xfId="3384" xr:uid="{00000000-0005-0000-0000-000013770000}"/>
    <cellStyle name="Output 2 2 2 3 12 2" xfId="10095" xr:uid="{00000000-0005-0000-0000-000014770000}"/>
    <cellStyle name="Output 2 2 2 3 12 2 2" xfId="24759" xr:uid="{00000000-0005-0000-0000-000015770000}"/>
    <cellStyle name="Output 2 2 2 3 12 2 2 2" xfId="53511" xr:uid="{00000000-0005-0000-0000-000016770000}"/>
    <cellStyle name="Output 2 2 2 3 12 2 3" xfId="39423" xr:uid="{00000000-0005-0000-0000-000017770000}"/>
    <cellStyle name="Output 2 2 2 3 12 3" xfId="18048" xr:uid="{00000000-0005-0000-0000-000018770000}"/>
    <cellStyle name="Output 2 2 2 3 12 3 2" xfId="46800" xr:uid="{00000000-0005-0000-0000-000019770000}"/>
    <cellStyle name="Output 2 2 2 3 12 4" xfId="32712" xr:uid="{00000000-0005-0000-0000-00001A770000}"/>
    <cellStyle name="Output 2 2 2 3 13" xfId="5356" xr:uid="{00000000-0005-0000-0000-00001B770000}"/>
    <cellStyle name="Output 2 2 2 3 13 2" xfId="12060" xr:uid="{00000000-0005-0000-0000-00001C770000}"/>
    <cellStyle name="Output 2 2 2 3 13 2 2" xfId="26724" xr:uid="{00000000-0005-0000-0000-00001D770000}"/>
    <cellStyle name="Output 2 2 2 3 13 2 2 2" xfId="55476" xr:uid="{00000000-0005-0000-0000-00001E770000}"/>
    <cellStyle name="Output 2 2 2 3 13 2 3" xfId="41388" xr:uid="{00000000-0005-0000-0000-00001F770000}"/>
    <cellStyle name="Output 2 2 2 3 13 3" xfId="20020" xr:uid="{00000000-0005-0000-0000-000020770000}"/>
    <cellStyle name="Output 2 2 2 3 13 3 2" xfId="48772" xr:uid="{00000000-0005-0000-0000-000021770000}"/>
    <cellStyle name="Output 2 2 2 3 13 4" xfId="34684" xr:uid="{00000000-0005-0000-0000-000022770000}"/>
    <cellStyle name="Output 2 2 2 3 14" xfId="5664" xr:uid="{00000000-0005-0000-0000-000023770000}"/>
    <cellStyle name="Output 2 2 2 3 14 2" xfId="12364" xr:uid="{00000000-0005-0000-0000-000024770000}"/>
    <cellStyle name="Output 2 2 2 3 14 2 2" xfId="27028" xr:uid="{00000000-0005-0000-0000-000025770000}"/>
    <cellStyle name="Output 2 2 2 3 14 2 2 2" xfId="55780" xr:uid="{00000000-0005-0000-0000-000026770000}"/>
    <cellStyle name="Output 2 2 2 3 14 2 3" xfId="41692" xr:uid="{00000000-0005-0000-0000-000027770000}"/>
    <cellStyle name="Output 2 2 2 3 14 3" xfId="20328" xr:uid="{00000000-0005-0000-0000-000028770000}"/>
    <cellStyle name="Output 2 2 2 3 14 3 2" xfId="49080" xr:uid="{00000000-0005-0000-0000-000029770000}"/>
    <cellStyle name="Output 2 2 2 3 14 4" xfId="34992" xr:uid="{00000000-0005-0000-0000-00002A770000}"/>
    <cellStyle name="Output 2 2 2 3 15" xfId="6122" xr:uid="{00000000-0005-0000-0000-00002B770000}"/>
    <cellStyle name="Output 2 2 2 3 15 2" xfId="12821" xr:uid="{00000000-0005-0000-0000-00002C770000}"/>
    <cellStyle name="Output 2 2 2 3 15 2 2" xfId="27485" xr:uid="{00000000-0005-0000-0000-00002D770000}"/>
    <cellStyle name="Output 2 2 2 3 15 2 2 2" xfId="56237" xr:uid="{00000000-0005-0000-0000-00002E770000}"/>
    <cellStyle name="Output 2 2 2 3 15 2 3" xfId="42149" xr:uid="{00000000-0005-0000-0000-00002F770000}"/>
    <cellStyle name="Output 2 2 2 3 15 3" xfId="20786" xr:uid="{00000000-0005-0000-0000-000030770000}"/>
    <cellStyle name="Output 2 2 2 3 15 3 2" xfId="49538" xr:uid="{00000000-0005-0000-0000-000031770000}"/>
    <cellStyle name="Output 2 2 2 3 15 4" xfId="35450" xr:uid="{00000000-0005-0000-0000-000032770000}"/>
    <cellStyle name="Output 2 2 2 3 16" xfId="6512" xr:uid="{00000000-0005-0000-0000-000033770000}"/>
    <cellStyle name="Output 2 2 2 3 16 2" xfId="13204" xr:uid="{00000000-0005-0000-0000-000034770000}"/>
    <cellStyle name="Output 2 2 2 3 16 2 2" xfId="27868" xr:uid="{00000000-0005-0000-0000-000035770000}"/>
    <cellStyle name="Output 2 2 2 3 16 2 2 2" xfId="56620" xr:uid="{00000000-0005-0000-0000-000036770000}"/>
    <cellStyle name="Output 2 2 2 3 16 2 3" xfId="42532" xr:uid="{00000000-0005-0000-0000-000037770000}"/>
    <cellStyle name="Output 2 2 2 3 16 3" xfId="21176" xr:uid="{00000000-0005-0000-0000-000038770000}"/>
    <cellStyle name="Output 2 2 2 3 16 3 2" xfId="49928" xr:uid="{00000000-0005-0000-0000-000039770000}"/>
    <cellStyle name="Output 2 2 2 3 16 4" xfId="35840" xr:uid="{00000000-0005-0000-0000-00003A770000}"/>
    <cellStyle name="Output 2 2 2 3 17" xfId="6209" xr:uid="{00000000-0005-0000-0000-00003B770000}"/>
    <cellStyle name="Output 2 2 2 3 17 2" xfId="12904" xr:uid="{00000000-0005-0000-0000-00003C770000}"/>
    <cellStyle name="Output 2 2 2 3 17 2 2" xfId="27568" xr:uid="{00000000-0005-0000-0000-00003D770000}"/>
    <cellStyle name="Output 2 2 2 3 17 2 2 2" xfId="56320" xr:uid="{00000000-0005-0000-0000-00003E770000}"/>
    <cellStyle name="Output 2 2 2 3 17 2 3" xfId="42232" xr:uid="{00000000-0005-0000-0000-00003F770000}"/>
    <cellStyle name="Output 2 2 2 3 17 3" xfId="20873" xr:uid="{00000000-0005-0000-0000-000040770000}"/>
    <cellStyle name="Output 2 2 2 3 17 3 2" xfId="49625" xr:uid="{00000000-0005-0000-0000-000041770000}"/>
    <cellStyle name="Output 2 2 2 3 17 4" xfId="35537" xr:uid="{00000000-0005-0000-0000-000042770000}"/>
    <cellStyle name="Output 2 2 2 3 18" xfId="6955" xr:uid="{00000000-0005-0000-0000-000043770000}"/>
    <cellStyle name="Output 2 2 2 3 18 2" xfId="13630" xr:uid="{00000000-0005-0000-0000-000044770000}"/>
    <cellStyle name="Output 2 2 2 3 18 2 2" xfId="28294" xr:uid="{00000000-0005-0000-0000-000045770000}"/>
    <cellStyle name="Output 2 2 2 3 18 2 2 2" xfId="57046" xr:uid="{00000000-0005-0000-0000-000046770000}"/>
    <cellStyle name="Output 2 2 2 3 18 2 3" xfId="42958" xr:uid="{00000000-0005-0000-0000-000047770000}"/>
    <cellStyle name="Output 2 2 2 3 18 3" xfId="21619" xr:uid="{00000000-0005-0000-0000-000048770000}"/>
    <cellStyle name="Output 2 2 2 3 18 3 2" xfId="50371" xr:uid="{00000000-0005-0000-0000-000049770000}"/>
    <cellStyle name="Output 2 2 2 3 18 4" xfId="36283" xr:uid="{00000000-0005-0000-0000-00004A770000}"/>
    <cellStyle name="Output 2 2 2 3 19" xfId="7400" xr:uid="{00000000-0005-0000-0000-00004B770000}"/>
    <cellStyle name="Output 2 2 2 3 19 2" xfId="14021" xr:uid="{00000000-0005-0000-0000-00004C770000}"/>
    <cellStyle name="Output 2 2 2 3 19 2 2" xfId="28685" xr:uid="{00000000-0005-0000-0000-00004D770000}"/>
    <cellStyle name="Output 2 2 2 3 19 2 2 2" xfId="57437" xr:uid="{00000000-0005-0000-0000-00004E770000}"/>
    <cellStyle name="Output 2 2 2 3 19 2 3" xfId="43349" xr:uid="{00000000-0005-0000-0000-00004F770000}"/>
    <cellStyle name="Output 2 2 2 3 19 3" xfId="22064" xr:uid="{00000000-0005-0000-0000-000050770000}"/>
    <cellStyle name="Output 2 2 2 3 19 3 2" xfId="50816" xr:uid="{00000000-0005-0000-0000-000051770000}"/>
    <cellStyle name="Output 2 2 2 3 19 4" xfId="36728" xr:uid="{00000000-0005-0000-0000-000052770000}"/>
    <cellStyle name="Output 2 2 2 3 2" xfId="1691" xr:uid="{00000000-0005-0000-0000-000053770000}"/>
    <cellStyle name="Output 2 2 2 3 2 2" xfId="8405" xr:uid="{00000000-0005-0000-0000-000054770000}"/>
    <cellStyle name="Output 2 2 2 3 2 2 2" xfId="23069" xr:uid="{00000000-0005-0000-0000-000055770000}"/>
    <cellStyle name="Output 2 2 2 3 2 2 2 2" xfId="51821" xr:uid="{00000000-0005-0000-0000-000056770000}"/>
    <cellStyle name="Output 2 2 2 3 2 2 3" xfId="37733" xr:uid="{00000000-0005-0000-0000-000057770000}"/>
    <cellStyle name="Output 2 2 2 3 2 3" xfId="16355" xr:uid="{00000000-0005-0000-0000-000058770000}"/>
    <cellStyle name="Output 2 2 2 3 2 3 2" xfId="45107" xr:uid="{00000000-0005-0000-0000-000059770000}"/>
    <cellStyle name="Output 2 2 2 3 2 4" xfId="31019" xr:uid="{00000000-0005-0000-0000-00005A770000}"/>
    <cellStyle name="Output 2 2 2 3 20" xfId="7512" xr:uid="{00000000-0005-0000-0000-00005B770000}"/>
    <cellStyle name="Output 2 2 2 3 20 2" xfId="22176" xr:uid="{00000000-0005-0000-0000-00005C770000}"/>
    <cellStyle name="Output 2 2 2 3 20 2 2" xfId="50928" xr:uid="{00000000-0005-0000-0000-00005D770000}"/>
    <cellStyle name="Output 2 2 2 3 20 3" xfId="36840" xr:uid="{00000000-0005-0000-0000-00005E770000}"/>
    <cellStyle name="Output 2 2 2 3 21" xfId="14493" xr:uid="{00000000-0005-0000-0000-00005F770000}"/>
    <cellStyle name="Output 2 2 2 3 21 2" xfId="29157" xr:uid="{00000000-0005-0000-0000-000060770000}"/>
    <cellStyle name="Output 2 2 2 3 21 2 2" xfId="57909" xr:uid="{00000000-0005-0000-0000-000061770000}"/>
    <cellStyle name="Output 2 2 2 3 21 3" xfId="43821" xr:uid="{00000000-0005-0000-0000-000062770000}"/>
    <cellStyle name="Output 2 2 2 3 22" xfId="14937" xr:uid="{00000000-0005-0000-0000-000063770000}"/>
    <cellStyle name="Output 2 2 2 3 22 2" xfId="29601" xr:uid="{00000000-0005-0000-0000-000064770000}"/>
    <cellStyle name="Output 2 2 2 3 22 2 2" xfId="58353" xr:uid="{00000000-0005-0000-0000-000065770000}"/>
    <cellStyle name="Output 2 2 2 3 22 3" xfId="44145" xr:uid="{00000000-0005-0000-0000-000066770000}"/>
    <cellStyle name="Output 2 2 2 3 23" xfId="15405" xr:uid="{00000000-0005-0000-0000-000067770000}"/>
    <cellStyle name="Output 2 2 2 3 23 2" xfId="30069" xr:uid="{00000000-0005-0000-0000-000068770000}"/>
    <cellStyle name="Output 2 2 2 3 23 2 2" xfId="58821" xr:uid="{00000000-0005-0000-0000-000069770000}"/>
    <cellStyle name="Output 2 2 2 3 3" xfId="1358" xr:uid="{00000000-0005-0000-0000-00006A770000}"/>
    <cellStyle name="Output 2 2 2 3 3 2" xfId="8072" xr:uid="{00000000-0005-0000-0000-00006B770000}"/>
    <cellStyle name="Output 2 2 2 3 3 2 2" xfId="22736" xr:uid="{00000000-0005-0000-0000-00006C770000}"/>
    <cellStyle name="Output 2 2 2 3 3 2 2 2" xfId="51488" xr:uid="{00000000-0005-0000-0000-00006D770000}"/>
    <cellStyle name="Output 2 2 2 3 3 2 3" xfId="37400" xr:uid="{00000000-0005-0000-0000-00006E770000}"/>
    <cellStyle name="Output 2 2 2 3 3 3" xfId="16022" xr:uid="{00000000-0005-0000-0000-00006F770000}"/>
    <cellStyle name="Output 2 2 2 3 3 3 2" xfId="44774" xr:uid="{00000000-0005-0000-0000-000070770000}"/>
    <cellStyle name="Output 2 2 2 3 3 4" xfId="30686" xr:uid="{00000000-0005-0000-0000-000071770000}"/>
    <cellStyle name="Output 2 2 2 3 4" xfId="2307" xr:uid="{00000000-0005-0000-0000-000072770000}"/>
    <cellStyle name="Output 2 2 2 3 4 2" xfId="9019" xr:uid="{00000000-0005-0000-0000-000073770000}"/>
    <cellStyle name="Output 2 2 2 3 4 2 2" xfId="23683" xr:uid="{00000000-0005-0000-0000-000074770000}"/>
    <cellStyle name="Output 2 2 2 3 4 2 2 2" xfId="52435" xr:uid="{00000000-0005-0000-0000-000075770000}"/>
    <cellStyle name="Output 2 2 2 3 4 2 3" xfId="38347" xr:uid="{00000000-0005-0000-0000-000076770000}"/>
    <cellStyle name="Output 2 2 2 3 4 3" xfId="16971" xr:uid="{00000000-0005-0000-0000-000077770000}"/>
    <cellStyle name="Output 2 2 2 3 4 3 2" xfId="45723" xr:uid="{00000000-0005-0000-0000-000078770000}"/>
    <cellStyle name="Output 2 2 2 3 4 4" xfId="31635" xr:uid="{00000000-0005-0000-0000-000079770000}"/>
    <cellStyle name="Output 2 2 2 3 5" xfId="2616" xr:uid="{00000000-0005-0000-0000-00007A770000}"/>
    <cellStyle name="Output 2 2 2 3 5 2" xfId="9328" xr:uid="{00000000-0005-0000-0000-00007B770000}"/>
    <cellStyle name="Output 2 2 2 3 5 2 2" xfId="23992" xr:uid="{00000000-0005-0000-0000-00007C770000}"/>
    <cellStyle name="Output 2 2 2 3 5 2 2 2" xfId="52744" xr:uid="{00000000-0005-0000-0000-00007D770000}"/>
    <cellStyle name="Output 2 2 2 3 5 2 3" xfId="38656" xr:uid="{00000000-0005-0000-0000-00007E770000}"/>
    <cellStyle name="Output 2 2 2 3 5 3" xfId="17280" xr:uid="{00000000-0005-0000-0000-00007F770000}"/>
    <cellStyle name="Output 2 2 2 3 5 3 2" xfId="46032" xr:uid="{00000000-0005-0000-0000-000080770000}"/>
    <cellStyle name="Output 2 2 2 3 5 4" xfId="31944" xr:uid="{00000000-0005-0000-0000-000081770000}"/>
    <cellStyle name="Output 2 2 2 3 6" xfId="2930" xr:uid="{00000000-0005-0000-0000-000082770000}"/>
    <cellStyle name="Output 2 2 2 3 6 2" xfId="9642" xr:uid="{00000000-0005-0000-0000-000083770000}"/>
    <cellStyle name="Output 2 2 2 3 6 2 2" xfId="24306" xr:uid="{00000000-0005-0000-0000-000084770000}"/>
    <cellStyle name="Output 2 2 2 3 6 2 2 2" xfId="53058" xr:uid="{00000000-0005-0000-0000-000085770000}"/>
    <cellStyle name="Output 2 2 2 3 6 2 3" xfId="38970" xr:uid="{00000000-0005-0000-0000-000086770000}"/>
    <cellStyle name="Output 2 2 2 3 6 3" xfId="17594" xr:uid="{00000000-0005-0000-0000-000087770000}"/>
    <cellStyle name="Output 2 2 2 3 6 3 2" xfId="46346" xr:uid="{00000000-0005-0000-0000-000088770000}"/>
    <cellStyle name="Output 2 2 2 3 6 4" xfId="32258" xr:uid="{00000000-0005-0000-0000-000089770000}"/>
    <cellStyle name="Output 2 2 2 3 7" xfId="980" xr:uid="{00000000-0005-0000-0000-00008A770000}"/>
    <cellStyle name="Output 2 2 2 3 7 2" xfId="7694" xr:uid="{00000000-0005-0000-0000-00008B770000}"/>
    <cellStyle name="Output 2 2 2 3 7 2 2" xfId="22358" xr:uid="{00000000-0005-0000-0000-00008C770000}"/>
    <cellStyle name="Output 2 2 2 3 7 2 2 2" xfId="51110" xr:uid="{00000000-0005-0000-0000-00008D770000}"/>
    <cellStyle name="Output 2 2 2 3 7 2 3" xfId="37022" xr:uid="{00000000-0005-0000-0000-00008E770000}"/>
    <cellStyle name="Output 2 2 2 3 7 3" xfId="15644" xr:uid="{00000000-0005-0000-0000-00008F770000}"/>
    <cellStyle name="Output 2 2 2 3 7 3 2" xfId="44396" xr:uid="{00000000-0005-0000-0000-000090770000}"/>
    <cellStyle name="Output 2 2 2 3 7 4" xfId="30308" xr:uid="{00000000-0005-0000-0000-000091770000}"/>
    <cellStyle name="Output 2 2 2 3 8" xfId="3856" xr:uid="{00000000-0005-0000-0000-000092770000}"/>
    <cellStyle name="Output 2 2 2 3 8 2" xfId="10566" xr:uid="{00000000-0005-0000-0000-000093770000}"/>
    <cellStyle name="Output 2 2 2 3 8 2 2" xfId="25230" xr:uid="{00000000-0005-0000-0000-000094770000}"/>
    <cellStyle name="Output 2 2 2 3 8 2 2 2" xfId="53982" xr:uid="{00000000-0005-0000-0000-000095770000}"/>
    <cellStyle name="Output 2 2 2 3 8 2 3" xfId="39894" xr:uid="{00000000-0005-0000-0000-000096770000}"/>
    <cellStyle name="Output 2 2 2 3 8 3" xfId="18520" xr:uid="{00000000-0005-0000-0000-000097770000}"/>
    <cellStyle name="Output 2 2 2 3 8 3 2" xfId="47272" xr:uid="{00000000-0005-0000-0000-000098770000}"/>
    <cellStyle name="Output 2 2 2 3 8 4" xfId="33184" xr:uid="{00000000-0005-0000-0000-000099770000}"/>
    <cellStyle name="Output 2 2 2 3 9" xfId="1992" xr:uid="{00000000-0005-0000-0000-00009A770000}"/>
    <cellStyle name="Output 2 2 2 3 9 2" xfId="8705" xr:uid="{00000000-0005-0000-0000-00009B770000}"/>
    <cellStyle name="Output 2 2 2 3 9 2 2" xfId="23369" xr:uid="{00000000-0005-0000-0000-00009C770000}"/>
    <cellStyle name="Output 2 2 2 3 9 2 2 2" xfId="52121" xr:uid="{00000000-0005-0000-0000-00009D770000}"/>
    <cellStyle name="Output 2 2 2 3 9 2 3" xfId="38033" xr:uid="{00000000-0005-0000-0000-00009E770000}"/>
    <cellStyle name="Output 2 2 2 3 9 3" xfId="16656" xr:uid="{00000000-0005-0000-0000-00009F770000}"/>
    <cellStyle name="Output 2 2 2 3 9 3 2" xfId="45408" xr:uid="{00000000-0005-0000-0000-0000A0770000}"/>
    <cellStyle name="Output 2 2 2 3 9 4" xfId="31320" xr:uid="{00000000-0005-0000-0000-0000A1770000}"/>
    <cellStyle name="Output 2 2 2 4" xfId="3188" xr:uid="{00000000-0005-0000-0000-0000A2770000}"/>
    <cellStyle name="Output 2 2 2 4 2" xfId="9899" xr:uid="{00000000-0005-0000-0000-0000A3770000}"/>
    <cellStyle name="Output 2 2 2 4 2 2" xfId="24563" xr:uid="{00000000-0005-0000-0000-0000A4770000}"/>
    <cellStyle name="Output 2 2 2 4 2 2 2" xfId="53315" xr:uid="{00000000-0005-0000-0000-0000A5770000}"/>
    <cellStyle name="Output 2 2 2 4 2 3" xfId="39227" xr:uid="{00000000-0005-0000-0000-0000A6770000}"/>
    <cellStyle name="Output 2 2 2 4 3" xfId="17852" xr:uid="{00000000-0005-0000-0000-0000A7770000}"/>
    <cellStyle name="Output 2 2 2 4 3 2" xfId="46604" xr:uid="{00000000-0005-0000-0000-0000A8770000}"/>
    <cellStyle name="Output 2 2 2 4 4" xfId="32516" xr:uid="{00000000-0005-0000-0000-0000A9770000}"/>
    <cellStyle name="Output 2 2 2 5" xfId="5151" xr:uid="{00000000-0005-0000-0000-0000AA770000}"/>
    <cellStyle name="Output 2 2 2 5 2" xfId="11855" xr:uid="{00000000-0005-0000-0000-0000AB770000}"/>
    <cellStyle name="Output 2 2 2 5 2 2" xfId="26519" xr:uid="{00000000-0005-0000-0000-0000AC770000}"/>
    <cellStyle name="Output 2 2 2 5 2 2 2" xfId="55271" xr:uid="{00000000-0005-0000-0000-0000AD770000}"/>
    <cellStyle name="Output 2 2 2 5 2 3" xfId="41183" xr:uid="{00000000-0005-0000-0000-0000AE770000}"/>
    <cellStyle name="Output 2 2 2 5 3" xfId="19815" xr:uid="{00000000-0005-0000-0000-0000AF770000}"/>
    <cellStyle name="Output 2 2 2 5 3 2" xfId="48567" xr:uid="{00000000-0005-0000-0000-0000B0770000}"/>
    <cellStyle name="Output 2 2 2 5 4" xfId="34479" xr:uid="{00000000-0005-0000-0000-0000B1770000}"/>
    <cellStyle name="Output 2 2 2 6" xfId="6093" xr:uid="{00000000-0005-0000-0000-0000B2770000}"/>
    <cellStyle name="Output 2 2 2 6 2" xfId="12793" xr:uid="{00000000-0005-0000-0000-0000B3770000}"/>
    <cellStyle name="Output 2 2 2 6 2 2" xfId="27457" xr:uid="{00000000-0005-0000-0000-0000B4770000}"/>
    <cellStyle name="Output 2 2 2 6 2 2 2" xfId="56209" xr:uid="{00000000-0005-0000-0000-0000B5770000}"/>
    <cellStyle name="Output 2 2 2 6 2 3" xfId="42121" xr:uid="{00000000-0005-0000-0000-0000B6770000}"/>
    <cellStyle name="Output 2 2 2 6 3" xfId="20757" xr:uid="{00000000-0005-0000-0000-0000B7770000}"/>
    <cellStyle name="Output 2 2 2 6 3 2" xfId="49509" xr:uid="{00000000-0005-0000-0000-0000B8770000}"/>
    <cellStyle name="Output 2 2 2 6 4" xfId="35421" xr:uid="{00000000-0005-0000-0000-0000B9770000}"/>
    <cellStyle name="Output 2 2 2 7" xfId="14208" xr:uid="{00000000-0005-0000-0000-0000BA770000}"/>
    <cellStyle name="Output 2 2 2 7 2" xfId="28872" xr:uid="{00000000-0005-0000-0000-0000BB770000}"/>
    <cellStyle name="Output 2 2 2 7 2 2" xfId="57624" xr:uid="{00000000-0005-0000-0000-0000BC770000}"/>
    <cellStyle name="Output 2 2 2 7 3" xfId="43536" xr:uid="{00000000-0005-0000-0000-0000BD770000}"/>
    <cellStyle name="Output 2 2 2 8" xfId="15129" xr:uid="{00000000-0005-0000-0000-0000BE770000}"/>
    <cellStyle name="Output 2 2 2 8 2" xfId="29793" xr:uid="{00000000-0005-0000-0000-0000BF770000}"/>
    <cellStyle name="Output 2 2 2 8 2 2" xfId="58545" xr:uid="{00000000-0005-0000-0000-0000C0770000}"/>
    <cellStyle name="Output 2 2 3" xfId="512" xr:uid="{00000000-0005-0000-0000-0000C1770000}"/>
    <cellStyle name="Output 2 2 3 2" xfId="719" xr:uid="{00000000-0005-0000-0000-0000C2770000}"/>
    <cellStyle name="Output 2 2 3 2 10" xfId="996" xr:uid="{00000000-0005-0000-0000-0000C3770000}"/>
    <cellStyle name="Output 2 2 3 2 10 2" xfId="7710" xr:uid="{00000000-0005-0000-0000-0000C4770000}"/>
    <cellStyle name="Output 2 2 3 2 10 2 2" xfId="22374" xr:uid="{00000000-0005-0000-0000-0000C5770000}"/>
    <cellStyle name="Output 2 2 3 2 10 2 2 2" xfId="51126" xr:uid="{00000000-0005-0000-0000-0000C6770000}"/>
    <cellStyle name="Output 2 2 3 2 10 2 3" xfId="37038" xr:uid="{00000000-0005-0000-0000-0000C7770000}"/>
    <cellStyle name="Output 2 2 3 2 10 3" xfId="15660" xr:uid="{00000000-0005-0000-0000-0000C8770000}"/>
    <cellStyle name="Output 2 2 3 2 10 3 2" xfId="44412" xr:uid="{00000000-0005-0000-0000-0000C9770000}"/>
    <cellStyle name="Output 2 2 3 2 10 4" xfId="30324" xr:uid="{00000000-0005-0000-0000-0000CA770000}"/>
    <cellStyle name="Output 2 2 3 2 11" xfId="4720" xr:uid="{00000000-0005-0000-0000-0000CB770000}"/>
    <cellStyle name="Output 2 2 3 2 11 2" xfId="11426" xr:uid="{00000000-0005-0000-0000-0000CC770000}"/>
    <cellStyle name="Output 2 2 3 2 11 2 2" xfId="26090" xr:uid="{00000000-0005-0000-0000-0000CD770000}"/>
    <cellStyle name="Output 2 2 3 2 11 2 2 2" xfId="54842" xr:uid="{00000000-0005-0000-0000-0000CE770000}"/>
    <cellStyle name="Output 2 2 3 2 11 2 3" xfId="40754" xr:uid="{00000000-0005-0000-0000-0000CF770000}"/>
    <cellStyle name="Output 2 2 3 2 11 3" xfId="19384" xr:uid="{00000000-0005-0000-0000-0000D0770000}"/>
    <cellStyle name="Output 2 2 3 2 11 3 2" xfId="48136" xr:uid="{00000000-0005-0000-0000-0000D1770000}"/>
    <cellStyle name="Output 2 2 3 2 11 4" xfId="34048" xr:uid="{00000000-0005-0000-0000-0000D2770000}"/>
    <cellStyle name="Output 2 2 3 2 12" xfId="3711" xr:uid="{00000000-0005-0000-0000-0000D3770000}"/>
    <cellStyle name="Output 2 2 3 2 12 2" xfId="10421" xr:uid="{00000000-0005-0000-0000-0000D4770000}"/>
    <cellStyle name="Output 2 2 3 2 12 2 2" xfId="25085" xr:uid="{00000000-0005-0000-0000-0000D5770000}"/>
    <cellStyle name="Output 2 2 3 2 12 2 2 2" xfId="53837" xr:uid="{00000000-0005-0000-0000-0000D6770000}"/>
    <cellStyle name="Output 2 2 3 2 12 2 3" xfId="39749" xr:uid="{00000000-0005-0000-0000-0000D7770000}"/>
    <cellStyle name="Output 2 2 3 2 12 3" xfId="18375" xr:uid="{00000000-0005-0000-0000-0000D8770000}"/>
    <cellStyle name="Output 2 2 3 2 12 3 2" xfId="47127" xr:uid="{00000000-0005-0000-0000-0000D9770000}"/>
    <cellStyle name="Output 2 2 3 2 12 4" xfId="33039" xr:uid="{00000000-0005-0000-0000-0000DA770000}"/>
    <cellStyle name="Output 2 2 3 2 13" xfId="5310" xr:uid="{00000000-0005-0000-0000-0000DB770000}"/>
    <cellStyle name="Output 2 2 3 2 13 2" xfId="12014" xr:uid="{00000000-0005-0000-0000-0000DC770000}"/>
    <cellStyle name="Output 2 2 3 2 13 2 2" xfId="26678" xr:uid="{00000000-0005-0000-0000-0000DD770000}"/>
    <cellStyle name="Output 2 2 3 2 13 2 2 2" xfId="55430" xr:uid="{00000000-0005-0000-0000-0000DE770000}"/>
    <cellStyle name="Output 2 2 3 2 13 2 3" xfId="41342" xr:uid="{00000000-0005-0000-0000-0000DF770000}"/>
    <cellStyle name="Output 2 2 3 2 13 3" xfId="19974" xr:uid="{00000000-0005-0000-0000-0000E0770000}"/>
    <cellStyle name="Output 2 2 3 2 13 3 2" xfId="48726" xr:uid="{00000000-0005-0000-0000-0000E1770000}"/>
    <cellStyle name="Output 2 2 3 2 13 4" xfId="34638" xr:uid="{00000000-0005-0000-0000-0000E2770000}"/>
    <cellStyle name="Output 2 2 3 2 14" xfId="5618" xr:uid="{00000000-0005-0000-0000-0000E3770000}"/>
    <cellStyle name="Output 2 2 3 2 14 2" xfId="12318" xr:uid="{00000000-0005-0000-0000-0000E4770000}"/>
    <cellStyle name="Output 2 2 3 2 14 2 2" xfId="26982" xr:uid="{00000000-0005-0000-0000-0000E5770000}"/>
    <cellStyle name="Output 2 2 3 2 14 2 2 2" xfId="55734" xr:uid="{00000000-0005-0000-0000-0000E6770000}"/>
    <cellStyle name="Output 2 2 3 2 14 2 3" xfId="41646" xr:uid="{00000000-0005-0000-0000-0000E7770000}"/>
    <cellStyle name="Output 2 2 3 2 14 3" xfId="20282" xr:uid="{00000000-0005-0000-0000-0000E8770000}"/>
    <cellStyle name="Output 2 2 3 2 14 3 2" xfId="49034" xr:uid="{00000000-0005-0000-0000-0000E9770000}"/>
    <cellStyle name="Output 2 2 3 2 14 4" xfId="34946" xr:uid="{00000000-0005-0000-0000-0000EA770000}"/>
    <cellStyle name="Output 2 2 3 2 15" xfId="5062" xr:uid="{00000000-0005-0000-0000-0000EB770000}"/>
    <cellStyle name="Output 2 2 3 2 15 2" xfId="11768" xr:uid="{00000000-0005-0000-0000-0000EC770000}"/>
    <cellStyle name="Output 2 2 3 2 15 2 2" xfId="26432" xr:uid="{00000000-0005-0000-0000-0000ED770000}"/>
    <cellStyle name="Output 2 2 3 2 15 2 2 2" xfId="55184" xr:uid="{00000000-0005-0000-0000-0000EE770000}"/>
    <cellStyle name="Output 2 2 3 2 15 2 3" xfId="41096" xr:uid="{00000000-0005-0000-0000-0000EF770000}"/>
    <cellStyle name="Output 2 2 3 2 15 3" xfId="19726" xr:uid="{00000000-0005-0000-0000-0000F0770000}"/>
    <cellStyle name="Output 2 2 3 2 15 3 2" xfId="48478" xr:uid="{00000000-0005-0000-0000-0000F1770000}"/>
    <cellStyle name="Output 2 2 3 2 15 4" xfId="34390" xr:uid="{00000000-0005-0000-0000-0000F2770000}"/>
    <cellStyle name="Output 2 2 3 2 16" xfId="6466" xr:uid="{00000000-0005-0000-0000-0000F3770000}"/>
    <cellStyle name="Output 2 2 3 2 16 2" xfId="13158" xr:uid="{00000000-0005-0000-0000-0000F4770000}"/>
    <cellStyle name="Output 2 2 3 2 16 2 2" xfId="27822" xr:uid="{00000000-0005-0000-0000-0000F5770000}"/>
    <cellStyle name="Output 2 2 3 2 16 2 2 2" xfId="56574" xr:uid="{00000000-0005-0000-0000-0000F6770000}"/>
    <cellStyle name="Output 2 2 3 2 16 2 3" xfId="42486" xr:uid="{00000000-0005-0000-0000-0000F7770000}"/>
    <cellStyle name="Output 2 2 3 2 16 3" xfId="21130" xr:uid="{00000000-0005-0000-0000-0000F8770000}"/>
    <cellStyle name="Output 2 2 3 2 16 3 2" xfId="49882" xr:uid="{00000000-0005-0000-0000-0000F9770000}"/>
    <cellStyle name="Output 2 2 3 2 16 4" xfId="35794" xr:uid="{00000000-0005-0000-0000-0000FA770000}"/>
    <cellStyle name="Output 2 2 3 2 17" xfId="2052" xr:uid="{00000000-0005-0000-0000-0000FB770000}"/>
    <cellStyle name="Output 2 2 3 2 17 2" xfId="8765" xr:uid="{00000000-0005-0000-0000-0000FC770000}"/>
    <cellStyle name="Output 2 2 3 2 17 2 2" xfId="23429" xr:uid="{00000000-0005-0000-0000-0000FD770000}"/>
    <cellStyle name="Output 2 2 3 2 17 2 2 2" xfId="52181" xr:uid="{00000000-0005-0000-0000-0000FE770000}"/>
    <cellStyle name="Output 2 2 3 2 17 2 3" xfId="38093" xr:uid="{00000000-0005-0000-0000-0000FF770000}"/>
    <cellStyle name="Output 2 2 3 2 17 3" xfId="16716" xr:uid="{00000000-0005-0000-0000-000000780000}"/>
    <cellStyle name="Output 2 2 3 2 17 3 2" xfId="45468" xr:uid="{00000000-0005-0000-0000-000001780000}"/>
    <cellStyle name="Output 2 2 3 2 17 4" xfId="31380" xr:uid="{00000000-0005-0000-0000-000002780000}"/>
    <cellStyle name="Output 2 2 3 2 18" xfId="6696" xr:uid="{00000000-0005-0000-0000-000003780000}"/>
    <cellStyle name="Output 2 2 3 2 18 2" xfId="13386" xr:uid="{00000000-0005-0000-0000-000004780000}"/>
    <cellStyle name="Output 2 2 3 2 18 2 2" xfId="28050" xr:uid="{00000000-0005-0000-0000-000005780000}"/>
    <cellStyle name="Output 2 2 3 2 18 2 2 2" xfId="56802" xr:uid="{00000000-0005-0000-0000-000006780000}"/>
    <cellStyle name="Output 2 2 3 2 18 2 3" xfId="42714" xr:uid="{00000000-0005-0000-0000-000007780000}"/>
    <cellStyle name="Output 2 2 3 2 18 3" xfId="21360" xr:uid="{00000000-0005-0000-0000-000008780000}"/>
    <cellStyle name="Output 2 2 3 2 18 3 2" xfId="50112" xr:uid="{00000000-0005-0000-0000-000009780000}"/>
    <cellStyle name="Output 2 2 3 2 18 4" xfId="36024" xr:uid="{00000000-0005-0000-0000-00000A780000}"/>
    <cellStyle name="Output 2 2 3 2 19" xfId="5917" xr:uid="{00000000-0005-0000-0000-00000B780000}"/>
    <cellStyle name="Output 2 2 3 2 19 2" xfId="12617" xr:uid="{00000000-0005-0000-0000-00000C780000}"/>
    <cellStyle name="Output 2 2 3 2 19 2 2" xfId="27281" xr:uid="{00000000-0005-0000-0000-00000D780000}"/>
    <cellStyle name="Output 2 2 3 2 19 2 2 2" xfId="56033" xr:uid="{00000000-0005-0000-0000-00000E780000}"/>
    <cellStyle name="Output 2 2 3 2 19 2 3" xfId="41945" xr:uid="{00000000-0005-0000-0000-00000F780000}"/>
    <cellStyle name="Output 2 2 3 2 19 3" xfId="20581" xr:uid="{00000000-0005-0000-0000-000010780000}"/>
    <cellStyle name="Output 2 2 3 2 19 3 2" xfId="49333" xr:uid="{00000000-0005-0000-0000-000011780000}"/>
    <cellStyle name="Output 2 2 3 2 19 4" xfId="35245" xr:uid="{00000000-0005-0000-0000-000012780000}"/>
    <cellStyle name="Output 2 2 3 2 2" xfId="1645" xr:uid="{00000000-0005-0000-0000-000013780000}"/>
    <cellStyle name="Output 2 2 3 2 2 2" xfId="8359" xr:uid="{00000000-0005-0000-0000-000014780000}"/>
    <cellStyle name="Output 2 2 3 2 2 2 2" xfId="23023" xr:uid="{00000000-0005-0000-0000-000015780000}"/>
    <cellStyle name="Output 2 2 3 2 2 2 2 2" xfId="51775" xr:uid="{00000000-0005-0000-0000-000016780000}"/>
    <cellStyle name="Output 2 2 3 2 2 2 3" xfId="37687" xr:uid="{00000000-0005-0000-0000-000017780000}"/>
    <cellStyle name="Output 2 2 3 2 2 3" xfId="16309" xr:uid="{00000000-0005-0000-0000-000018780000}"/>
    <cellStyle name="Output 2 2 3 2 2 3 2" xfId="45061" xr:uid="{00000000-0005-0000-0000-000019780000}"/>
    <cellStyle name="Output 2 2 3 2 2 4" xfId="30973" xr:uid="{00000000-0005-0000-0000-00001A780000}"/>
    <cellStyle name="Output 2 2 3 2 20" xfId="7478" xr:uid="{00000000-0005-0000-0000-00001B780000}"/>
    <cellStyle name="Output 2 2 3 2 20 2" xfId="22142" xr:uid="{00000000-0005-0000-0000-00001C780000}"/>
    <cellStyle name="Output 2 2 3 2 20 2 2" xfId="50894" xr:uid="{00000000-0005-0000-0000-00001D780000}"/>
    <cellStyle name="Output 2 2 3 2 20 3" xfId="36806" xr:uid="{00000000-0005-0000-0000-00001E780000}"/>
    <cellStyle name="Output 2 2 3 2 21" xfId="14447" xr:uid="{00000000-0005-0000-0000-00001F780000}"/>
    <cellStyle name="Output 2 2 3 2 21 2" xfId="29111" xr:uid="{00000000-0005-0000-0000-000020780000}"/>
    <cellStyle name="Output 2 2 3 2 21 2 2" xfId="57863" xr:uid="{00000000-0005-0000-0000-000021780000}"/>
    <cellStyle name="Output 2 2 3 2 21 3" xfId="43775" xr:uid="{00000000-0005-0000-0000-000022780000}"/>
    <cellStyle name="Output 2 2 3 2 22" xfId="14891" xr:uid="{00000000-0005-0000-0000-000023780000}"/>
    <cellStyle name="Output 2 2 3 2 22 2" xfId="29555" xr:uid="{00000000-0005-0000-0000-000024780000}"/>
    <cellStyle name="Output 2 2 3 2 22 2 2" xfId="58307" xr:uid="{00000000-0005-0000-0000-000025780000}"/>
    <cellStyle name="Output 2 2 3 2 22 3" xfId="44099" xr:uid="{00000000-0005-0000-0000-000026780000}"/>
    <cellStyle name="Output 2 2 3 2 23" xfId="15359" xr:uid="{00000000-0005-0000-0000-000027780000}"/>
    <cellStyle name="Output 2 2 3 2 23 2" xfId="30023" xr:uid="{00000000-0005-0000-0000-000028780000}"/>
    <cellStyle name="Output 2 2 3 2 23 2 2" xfId="58775" xr:uid="{00000000-0005-0000-0000-000029780000}"/>
    <cellStyle name="Output 2 2 3 2 3" xfId="1874" xr:uid="{00000000-0005-0000-0000-00002A780000}"/>
    <cellStyle name="Output 2 2 3 2 3 2" xfId="8587" xr:uid="{00000000-0005-0000-0000-00002B780000}"/>
    <cellStyle name="Output 2 2 3 2 3 2 2" xfId="23251" xr:uid="{00000000-0005-0000-0000-00002C780000}"/>
    <cellStyle name="Output 2 2 3 2 3 2 2 2" xfId="52003" xr:uid="{00000000-0005-0000-0000-00002D780000}"/>
    <cellStyle name="Output 2 2 3 2 3 2 3" xfId="37915" xr:uid="{00000000-0005-0000-0000-00002E780000}"/>
    <cellStyle name="Output 2 2 3 2 3 3" xfId="16538" xr:uid="{00000000-0005-0000-0000-00002F780000}"/>
    <cellStyle name="Output 2 2 3 2 3 3 2" xfId="45290" xr:uid="{00000000-0005-0000-0000-000030780000}"/>
    <cellStyle name="Output 2 2 3 2 3 4" xfId="31202" xr:uid="{00000000-0005-0000-0000-000031780000}"/>
    <cellStyle name="Output 2 2 3 2 4" xfId="2261" xr:uid="{00000000-0005-0000-0000-000032780000}"/>
    <cellStyle name="Output 2 2 3 2 4 2" xfId="8973" xr:uid="{00000000-0005-0000-0000-000033780000}"/>
    <cellStyle name="Output 2 2 3 2 4 2 2" xfId="23637" xr:uid="{00000000-0005-0000-0000-000034780000}"/>
    <cellStyle name="Output 2 2 3 2 4 2 2 2" xfId="52389" xr:uid="{00000000-0005-0000-0000-000035780000}"/>
    <cellStyle name="Output 2 2 3 2 4 2 3" xfId="38301" xr:uid="{00000000-0005-0000-0000-000036780000}"/>
    <cellStyle name="Output 2 2 3 2 4 3" xfId="16925" xr:uid="{00000000-0005-0000-0000-000037780000}"/>
    <cellStyle name="Output 2 2 3 2 4 3 2" xfId="45677" xr:uid="{00000000-0005-0000-0000-000038780000}"/>
    <cellStyle name="Output 2 2 3 2 4 4" xfId="31589" xr:uid="{00000000-0005-0000-0000-000039780000}"/>
    <cellStyle name="Output 2 2 3 2 5" xfId="2570" xr:uid="{00000000-0005-0000-0000-00003A780000}"/>
    <cellStyle name="Output 2 2 3 2 5 2" xfId="9282" xr:uid="{00000000-0005-0000-0000-00003B780000}"/>
    <cellStyle name="Output 2 2 3 2 5 2 2" xfId="23946" xr:uid="{00000000-0005-0000-0000-00003C780000}"/>
    <cellStyle name="Output 2 2 3 2 5 2 2 2" xfId="52698" xr:uid="{00000000-0005-0000-0000-00003D780000}"/>
    <cellStyle name="Output 2 2 3 2 5 2 3" xfId="38610" xr:uid="{00000000-0005-0000-0000-00003E780000}"/>
    <cellStyle name="Output 2 2 3 2 5 3" xfId="17234" xr:uid="{00000000-0005-0000-0000-00003F780000}"/>
    <cellStyle name="Output 2 2 3 2 5 3 2" xfId="45986" xr:uid="{00000000-0005-0000-0000-000040780000}"/>
    <cellStyle name="Output 2 2 3 2 5 4" xfId="31898" xr:uid="{00000000-0005-0000-0000-000041780000}"/>
    <cellStyle name="Output 2 2 3 2 6" xfId="2884" xr:uid="{00000000-0005-0000-0000-000042780000}"/>
    <cellStyle name="Output 2 2 3 2 6 2" xfId="9596" xr:uid="{00000000-0005-0000-0000-000043780000}"/>
    <cellStyle name="Output 2 2 3 2 6 2 2" xfId="24260" xr:uid="{00000000-0005-0000-0000-000044780000}"/>
    <cellStyle name="Output 2 2 3 2 6 2 2 2" xfId="53012" xr:uid="{00000000-0005-0000-0000-000045780000}"/>
    <cellStyle name="Output 2 2 3 2 6 2 3" xfId="38924" xr:uid="{00000000-0005-0000-0000-000046780000}"/>
    <cellStyle name="Output 2 2 3 2 6 3" xfId="17548" xr:uid="{00000000-0005-0000-0000-000047780000}"/>
    <cellStyle name="Output 2 2 3 2 6 3 2" xfId="46300" xr:uid="{00000000-0005-0000-0000-000048780000}"/>
    <cellStyle name="Output 2 2 3 2 6 4" xfId="32212" xr:uid="{00000000-0005-0000-0000-000049780000}"/>
    <cellStyle name="Output 2 2 3 2 7" xfId="968" xr:uid="{00000000-0005-0000-0000-00004A780000}"/>
    <cellStyle name="Output 2 2 3 2 7 2" xfId="7682" xr:uid="{00000000-0005-0000-0000-00004B780000}"/>
    <cellStyle name="Output 2 2 3 2 7 2 2" xfId="22346" xr:uid="{00000000-0005-0000-0000-00004C780000}"/>
    <cellStyle name="Output 2 2 3 2 7 2 2 2" xfId="51098" xr:uid="{00000000-0005-0000-0000-00004D780000}"/>
    <cellStyle name="Output 2 2 3 2 7 2 3" xfId="37010" xr:uid="{00000000-0005-0000-0000-00004E780000}"/>
    <cellStyle name="Output 2 2 3 2 7 3" xfId="15632" xr:uid="{00000000-0005-0000-0000-00004F780000}"/>
    <cellStyle name="Output 2 2 3 2 7 3 2" xfId="44384" xr:uid="{00000000-0005-0000-0000-000050780000}"/>
    <cellStyle name="Output 2 2 3 2 7 4" xfId="30296" xr:uid="{00000000-0005-0000-0000-000051780000}"/>
    <cellStyle name="Output 2 2 3 2 8" xfId="3810" xr:uid="{00000000-0005-0000-0000-000052780000}"/>
    <cellStyle name="Output 2 2 3 2 8 2" xfId="10520" xr:uid="{00000000-0005-0000-0000-000053780000}"/>
    <cellStyle name="Output 2 2 3 2 8 2 2" xfId="25184" xr:uid="{00000000-0005-0000-0000-000054780000}"/>
    <cellStyle name="Output 2 2 3 2 8 2 2 2" xfId="53936" xr:uid="{00000000-0005-0000-0000-000055780000}"/>
    <cellStyle name="Output 2 2 3 2 8 2 3" xfId="39848" xr:uid="{00000000-0005-0000-0000-000056780000}"/>
    <cellStyle name="Output 2 2 3 2 8 3" xfId="18474" xr:uid="{00000000-0005-0000-0000-000057780000}"/>
    <cellStyle name="Output 2 2 3 2 8 3 2" xfId="47226" xr:uid="{00000000-0005-0000-0000-000058780000}"/>
    <cellStyle name="Output 2 2 3 2 8 4" xfId="33138" xr:uid="{00000000-0005-0000-0000-000059780000}"/>
    <cellStyle name="Output 2 2 3 2 9" xfId="3223" xr:uid="{00000000-0005-0000-0000-00005A780000}"/>
    <cellStyle name="Output 2 2 3 2 9 2" xfId="9934" xr:uid="{00000000-0005-0000-0000-00005B780000}"/>
    <cellStyle name="Output 2 2 3 2 9 2 2" xfId="24598" xr:uid="{00000000-0005-0000-0000-00005C780000}"/>
    <cellStyle name="Output 2 2 3 2 9 2 2 2" xfId="53350" xr:uid="{00000000-0005-0000-0000-00005D780000}"/>
    <cellStyle name="Output 2 2 3 2 9 2 3" xfId="39262" xr:uid="{00000000-0005-0000-0000-00005E780000}"/>
    <cellStyle name="Output 2 2 3 2 9 3" xfId="17887" xr:uid="{00000000-0005-0000-0000-00005F780000}"/>
    <cellStyle name="Output 2 2 3 2 9 3 2" xfId="46639" xr:uid="{00000000-0005-0000-0000-000060780000}"/>
    <cellStyle name="Output 2 2 3 2 9 4" xfId="32551" xr:uid="{00000000-0005-0000-0000-000061780000}"/>
    <cellStyle name="Output 2 2 3 3" xfId="3127" xr:uid="{00000000-0005-0000-0000-000062780000}"/>
    <cellStyle name="Output 2 2 3 3 2" xfId="9839" xr:uid="{00000000-0005-0000-0000-000063780000}"/>
    <cellStyle name="Output 2 2 3 3 2 2" xfId="24503" xr:uid="{00000000-0005-0000-0000-000064780000}"/>
    <cellStyle name="Output 2 2 3 3 2 2 2" xfId="53255" xr:uid="{00000000-0005-0000-0000-000065780000}"/>
    <cellStyle name="Output 2 2 3 3 2 3" xfId="39167" xr:uid="{00000000-0005-0000-0000-000066780000}"/>
    <cellStyle name="Output 2 2 3 3 3" xfId="17791" xr:uid="{00000000-0005-0000-0000-000067780000}"/>
    <cellStyle name="Output 2 2 3 3 3 2" xfId="46543" xr:uid="{00000000-0005-0000-0000-000068780000}"/>
    <cellStyle name="Output 2 2 3 3 4" xfId="32455" xr:uid="{00000000-0005-0000-0000-000069780000}"/>
    <cellStyle name="Output 2 2 3 4" xfId="4064" xr:uid="{00000000-0005-0000-0000-00006A780000}"/>
    <cellStyle name="Output 2 2 3 4 2" xfId="10774" xr:uid="{00000000-0005-0000-0000-00006B780000}"/>
    <cellStyle name="Output 2 2 3 4 2 2" xfId="25438" xr:uid="{00000000-0005-0000-0000-00006C780000}"/>
    <cellStyle name="Output 2 2 3 4 2 2 2" xfId="54190" xr:uid="{00000000-0005-0000-0000-00006D780000}"/>
    <cellStyle name="Output 2 2 3 4 2 3" xfId="40102" xr:uid="{00000000-0005-0000-0000-00006E780000}"/>
    <cellStyle name="Output 2 2 3 4 3" xfId="18728" xr:uid="{00000000-0005-0000-0000-00006F780000}"/>
    <cellStyle name="Output 2 2 3 4 3 2" xfId="47480" xr:uid="{00000000-0005-0000-0000-000070780000}"/>
    <cellStyle name="Output 2 2 3 4 4" xfId="33392" xr:uid="{00000000-0005-0000-0000-000071780000}"/>
    <cellStyle name="Output 2 2 3 5" xfId="6032" xr:uid="{00000000-0005-0000-0000-000072780000}"/>
    <cellStyle name="Output 2 2 3 5 2" xfId="12732" xr:uid="{00000000-0005-0000-0000-000073780000}"/>
    <cellStyle name="Output 2 2 3 5 2 2" xfId="27396" xr:uid="{00000000-0005-0000-0000-000074780000}"/>
    <cellStyle name="Output 2 2 3 5 2 2 2" xfId="56148" xr:uid="{00000000-0005-0000-0000-000075780000}"/>
    <cellStyle name="Output 2 2 3 5 2 3" xfId="42060" xr:uid="{00000000-0005-0000-0000-000076780000}"/>
    <cellStyle name="Output 2 2 3 5 3" xfId="20696" xr:uid="{00000000-0005-0000-0000-000077780000}"/>
    <cellStyle name="Output 2 2 3 5 3 2" xfId="49448" xr:uid="{00000000-0005-0000-0000-000078780000}"/>
    <cellStyle name="Output 2 2 3 5 4" xfId="35360" xr:uid="{00000000-0005-0000-0000-000079780000}"/>
    <cellStyle name="Output 2 2 3 6" xfId="14242" xr:uid="{00000000-0005-0000-0000-00007A780000}"/>
    <cellStyle name="Output 2 2 3 6 2" xfId="28906" xr:uid="{00000000-0005-0000-0000-00007B780000}"/>
    <cellStyle name="Output 2 2 3 6 2 2" xfId="57658" xr:uid="{00000000-0005-0000-0000-00007C780000}"/>
    <cellStyle name="Output 2 2 3 6 3" xfId="43570" xr:uid="{00000000-0005-0000-0000-00007D780000}"/>
    <cellStyle name="Output 2 2 3 7" xfId="15158" xr:uid="{00000000-0005-0000-0000-00007E780000}"/>
    <cellStyle name="Output 2 2 3 7 2" xfId="29822" xr:uid="{00000000-0005-0000-0000-00007F780000}"/>
    <cellStyle name="Output 2 2 3 7 2 2" xfId="58574" xr:uid="{00000000-0005-0000-0000-000080780000}"/>
    <cellStyle name="Output 2 2 4" xfId="847" xr:uid="{00000000-0005-0000-0000-000081780000}"/>
    <cellStyle name="Output 2 2 4 10" xfId="4584" xr:uid="{00000000-0005-0000-0000-000082780000}"/>
    <cellStyle name="Output 2 2 4 10 2" xfId="11290" xr:uid="{00000000-0005-0000-0000-000083780000}"/>
    <cellStyle name="Output 2 2 4 10 2 2" xfId="25954" xr:uid="{00000000-0005-0000-0000-000084780000}"/>
    <cellStyle name="Output 2 2 4 10 2 2 2" xfId="54706" xr:uid="{00000000-0005-0000-0000-000085780000}"/>
    <cellStyle name="Output 2 2 4 10 2 3" xfId="40618" xr:uid="{00000000-0005-0000-0000-000086780000}"/>
    <cellStyle name="Output 2 2 4 10 3" xfId="19248" xr:uid="{00000000-0005-0000-0000-000087780000}"/>
    <cellStyle name="Output 2 2 4 10 3 2" xfId="48000" xr:uid="{00000000-0005-0000-0000-000088780000}"/>
    <cellStyle name="Output 2 2 4 10 4" xfId="33912" xr:uid="{00000000-0005-0000-0000-000089780000}"/>
    <cellStyle name="Output 2 2 4 11" xfId="4848" xr:uid="{00000000-0005-0000-0000-00008A780000}"/>
    <cellStyle name="Output 2 2 4 11 2" xfId="11554" xr:uid="{00000000-0005-0000-0000-00008B780000}"/>
    <cellStyle name="Output 2 2 4 11 2 2" xfId="26218" xr:uid="{00000000-0005-0000-0000-00008C780000}"/>
    <cellStyle name="Output 2 2 4 11 2 2 2" xfId="54970" xr:uid="{00000000-0005-0000-0000-00008D780000}"/>
    <cellStyle name="Output 2 2 4 11 2 3" xfId="40882" xr:uid="{00000000-0005-0000-0000-00008E780000}"/>
    <cellStyle name="Output 2 2 4 11 3" xfId="19512" xr:uid="{00000000-0005-0000-0000-00008F780000}"/>
    <cellStyle name="Output 2 2 4 11 3 2" xfId="48264" xr:uid="{00000000-0005-0000-0000-000090780000}"/>
    <cellStyle name="Output 2 2 4 11 4" xfId="34176" xr:uid="{00000000-0005-0000-0000-000091780000}"/>
    <cellStyle name="Output 2 2 4 12" xfId="3218" xr:uid="{00000000-0005-0000-0000-000092780000}"/>
    <cellStyle name="Output 2 2 4 12 2" xfId="9929" xr:uid="{00000000-0005-0000-0000-000093780000}"/>
    <cellStyle name="Output 2 2 4 12 2 2" xfId="24593" xr:uid="{00000000-0005-0000-0000-000094780000}"/>
    <cellStyle name="Output 2 2 4 12 2 2 2" xfId="53345" xr:uid="{00000000-0005-0000-0000-000095780000}"/>
    <cellStyle name="Output 2 2 4 12 2 3" xfId="39257" xr:uid="{00000000-0005-0000-0000-000096780000}"/>
    <cellStyle name="Output 2 2 4 12 3" xfId="17882" xr:uid="{00000000-0005-0000-0000-000097780000}"/>
    <cellStyle name="Output 2 2 4 12 3 2" xfId="46634" xr:uid="{00000000-0005-0000-0000-000098780000}"/>
    <cellStyle name="Output 2 2 4 12 4" xfId="32546" xr:uid="{00000000-0005-0000-0000-000099780000}"/>
    <cellStyle name="Output 2 2 4 13" xfId="5436" xr:uid="{00000000-0005-0000-0000-00009A780000}"/>
    <cellStyle name="Output 2 2 4 13 2" xfId="12136" xr:uid="{00000000-0005-0000-0000-00009B780000}"/>
    <cellStyle name="Output 2 2 4 13 2 2" xfId="26800" xr:uid="{00000000-0005-0000-0000-00009C780000}"/>
    <cellStyle name="Output 2 2 4 13 2 2 2" xfId="55552" xr:uid="{00000000-0005-0000-0000-00009D780000}"/>
    <cellStyle name="Output 2 2 4 13 2 3" xfId="41464" xr:uid="{00000000-0005-0000-0000-00009E780000}"/>
    <cellStyle name="Output 2 2 4 13 3" xfId="20100" xr:uid="{00000000-0005-0000-0000-00009F780000}"/>
    <cellStyle name="Output 2 2 4 13 3 2" xfId="48852" xr:uid="{00000000-0005-0000-0000-0000A0780000}"/>
    <cellStyle name="Output 2 2 4 13 4" xfId="34764" xr:uid="{00000000-0005-0000-0000-0000A1780000}"/>
    <cellStyle name="Output 2 2 4 14" xfId="5745" xr:uid="{00000000-0005-0000-0000-0000A2780000}"/>
    <cellStyle name="Output 2 2 4 14 2" xfId="12445" xr:uid="{00000000-0005-0000-0000-0000A3780000}"/>
    <cellStyle name="Output 2 2 4 14 2 2" xfId="27109" xr:uid="{00000000-0005-0000-0000-0000A4780000}"/>
    <cellStyle name="Output 2 2 4 14 2 2 2" xfId="55861" xr:uid="{00000000-0005-0000-0000-0000A5780000}"/>
    <cellStyle name="Output 2 2 4 14 2 3" xfId="41773" xr:uid="{00000000-0005-0000-0000-0000A6780000}"/>
    <cellStyle name="Output 2 2 4 14 3" xfId="20409" xr:uid="{00000000-0005-0000-0000-0000A7780000}"/>
    <cellStyle name="Output 2 2 4 14 3 2" xfId="49161" xr:uid="{00000000-0005-0000-0000-0000A8780000}"/>
    <cellStyle name="Output 2 2 4 14 4" xfId="35073" xr:uid="{00000000-0005-0000-0000-0000A9780000}"/>
    <cellStyle name="Output 2 2 4 15" xfId="6062" xr:uid="{00000000-0005-0000-0000-0000AA780000}"/>
    <cellStyle name="Output 2 2 4 15 2" xfId="12762" xr:uid="{00000000-0005-0000-0000-0000AB780000}"/>
    <cellStyle name="Output 2 2 4 15 2 2" xfId="27426" xr:uid="{00000000-0005-0000-0000-0000AC780000}"/>
    <cellStyle name="Output 2 2 4 15 2 2 2" xfId="56178" xr:uid="{00000000-0005-0000-0000-0000AD780000}"/>
    <cellStyle name="Output 2 2 4 15 2 3" xfId="42090" xr:uid="{00000000-0005-0000-0000-0000AE780000}"/>
    <cellStyle name="Output 2 2 4 15 3" xfId="20726" xr:uid="{00000000-0005-0000-0000-0000AF780000}"/>
    <cellStyle name="Output 2 2 4 15 3 2" xfId="49478" xr:uid="{00000000-0005-0000-0000-0000B0780000}"/>
    <cellStyle name="Output 2 2 4 15 4" xfId="35390" xr:uid="{00000000-0005-0000-0000-0000B1780000}"/>
    <cellStyle name="Output 2 2 4 16" xfId="6590" xr:uid="{00000000-0005-0000-0000-0000B2780000}"/>
    <cellStyle name="Output 2 2 4 16 2" xfId="13280" xr:uid="{00000000-0005-0000-0000-0000B3780000}"/>
    <cellStyle name="Output 2 2 4 16 2 2" xfId="27944" xr:uid="{00000000-0005-0000-0000-0000B4780000}"/>
    <cellStyle name="Output 2 2 4 16 2 2 2" xfId="56696" xr:uid="{00000000-0005-0000-0000-0000B5780000}"/>
    <cellStyle name="Output 2 2 4 16 2 3" xfId="42608" xr:uid="{00000000-0005-0000-0000-0000B6780000}"/>
    <cellStyle name="Output 2 2 4 16 3" xfId="21254" xr:uid="{00000000-0005-0000-0000-0000B7780000}"/>
    <cellStyle name="Output 2 2 4 16 3 2" xfId="50006" xr:uid="{00000000-0005-0000-0000-0000B8780000}"/>
    <cellStyle name="Output 2 2 4 16 4" xfId="35918" xr:uid="{00000000-0005-0000-0000-0000B9780000}"/>
    <cellStyle name="Output 2 2 4 17" xfId="6216" xr:uid="{00000000-0005-0000-0000-0000BA780000}"/>
    <cellStyle name="Output 2 2 4 17 2" xfId="12911" xr:uid="{00000000-0005-0000-0000-0000BB780000}"/>
    <cellStyle name="Output 2 2 4 17 2 2" xfId="27575" xr:uid="{00000000-0005-0000-0000-0000BC780000}"/>
    <cellStyle name="Output 2 2 4 17 2 2 2" xfId="56327" xr:uid="{00000000-0005-0000-0000-0000BD780000}"/>
    <cellStyle name="Output 2 2 4 17 2 3" xfId="42239" xr:uid="{00000000-0005-0000-0000-0000BE780000}"/>
    <cellStyle name="Output 2 2 4 17 3" xfId="20880" xr:uid="{00000000-0005-0000-0000-0000BF780000}"/>
    <cellStyle name="Output 2 2 4 17 3 2" xfId="49632" xr:uid="{00000000-0005-0000-0000-0000C0780000}"/>
    <cellStyle name="Output 2 2 4 17 4" xfId="35544" xr:uid="{00000000-0005-0000-0000-0000C1780000}"/>
    <cellStyle name="Output 2 2 4 18" xfId="7031" xr:uid="{00000000-0005-0000-0000-0000C2780000}"/>
    <cellStyle name="Output 2 2 4 18 2" xfId="13704" xr:uid="{00000000-0005-0000-0000-0000C3780000}"/>
    <cellStyle name="Output 2 2 4 18 2 2" xfId="28368" xr:uid="{00000000-0005-0000-0000-0000C4780000}"/>
    <cellStyle name="Output 2 2 4 18 2 2 2" xfId="57120" xr:uid="{00000000-0005-0000-0000-0000C5780000}"/>
    <cellStyle name="Output 2 2 4 18 2 3" xfId="43032" xr:uid="{00000000-0005-0000-0000-0000C6780000}"/>
    <cellStyle name="Output 2 2 4 18 3" xfId="21695" xr:uid="{00000000-0005-0000-0000-0000C7780000}"/>
    <cellStyle name="Output 2 2 4 18 3 2" xfId="50447" xr:uid="{00000000-0005-0000-0000-0000C8780000}"/>
    <cellStyle name="Output 2 2 4 18 4" xfId="36359" xr:uid="{00000000-0005-0000-0000-0000C9780000}"/>
    <cellStyle name="Output 2 2 4 19" xfId="7352" xr:uid="{00000000-0005-0000-0000-0000CA780000}"/>
    <cellStyle name="Output 2 2 4 19 2" xfId="13976" xr:uid="{00000000-0005-0000-0000-0000CB780000}"/>
    <cellStyle name="Output 2 2 4 19 2 2" xfId="28640" xr:uid="{00000000-0005-0000-0000-0000CC780000}"/>
    <cellStyle name="Output 2 2 4 19 2 2 2" xfId="57392" xr:uid="{00000000-0005-0000-0000-0000CD780000}"/>
    <cellStyle name="Output 2 2 4 19 2 3" xfId="43304" xr:uid="{00000000-0005-0000-0000-0000CE780000}"/>
    <cellStyle name="Output 2 2 4 19 3" xfId="22016" xr:uid="{00000000-0005-0000-0000-0000CF780000}"/>
    <cellStyle name="Output 2 2 4 19 3 2" xfId="50768" xr:uid="{00000000-0005-0000-0000-0000D0780000}"/>
    <cellStyle name="Output 2 2 4 19 4" xfId="36680" xr:uid="{00000000-0005-0000-0000-0000D1780000}"/>
    <cellStyle name="Output 2 2 4 2" xfId="1773" xr:uid="{00000000-0005-0000-0000-0000D2780000}"/>
    <cellStyle name="Output 2 2 4 2 2" xfId="8487" xr:uid="{00000000-0005-0000-0000-0000D3780000}"/>
    <cellStyle name="Output 2 2 4 2 2 2" xfId="23151" xr:uid="{00000000-0005-0000-0000-0000D4780000}"/>
    <cellStyle name="Output 2 2 4 2 2 2 2" xfId="51903" xr:uid="{00000000-0005-0000-0000-0000D5780000}"/>
    <cellStyle name="Output 2 2 4 2 2 3" xfId="37815" xr:uid="{00000000-0005-0000-0000-0000D6780000}"/>
    <cellStyle name="Output 2 2 4 2 3" xfId="16437" xr:uid="{00000000-0005-0000-0000-0000D7780000}"/>
    <cellStyle name="Output 2 2 4 2 3 2" xfId="45189" xr:uid="{00000000-0005-0000-0000-0000D8780000}"/>
    <cellStyle name="Output 2 2 4 2 4" xfId="31101" xr:uid="{00000000-0005-0000-0000-0000D9780000}"/>
    <cellStyle name="Output 2 2 4 20" xfId="7555" xr:uid="{00000000-0005-0000-0000-0000DA780000}"/>
    <cellStyle name="Output 2 2 4 20 2" xfId="22219" xr:uid="{00000000-0005-0000-0000-0000DB780000}"/>
    <cellStyle name="Output 2 2 4 20 2 2" xfId="50971" xr:uid="{00000000-0005-0000-0000-0000DC780000}"/>
    <cellStyle name="Output 2 2 4 20 3" xfId="36883" xr:uid="{00000000-0005-0000-0000-0000DD780000}"/>
    <cellStyle name="Output 2 2 4 21" xfId="14563" xr:uid="{00000000-0005-0000-0000-0000DE780000}"/>
    <cellStyle name="Output 2 2 4 21 2" xfId="29227" xr:uid="{00000000-0005-0000-0000-0000DF780000}"/>
    <cellStyle name="Output 2 2 4 21 2 2" xfId="57979" xr:uid="{00000000-0005-0000-0000-0000E0780000}"/>
    <cellStyle name="Output 2 2 4 21 3" xfId="43891" xr:uid="{00000000-0005-0000-0000-0000E1780000}"/>
    <cellStyle name="Output 2 2 4 22" xfId="15007" xr:uid="{00000000-0005-0000-0000-0000E2780000}"/>
    <cellStyle name="Output 2 2 4 22 2" xfId="29671" xr:uid="{00000000-0005-0000-0000-0000E3780000}"/>
    <cellStyle name="Output 2 2 4 22 2 2" xfId="58423" xr:uid="{00000000-0005-0000-0000-0000E4780000}"/>
    <cellStyle name="Output 2 2 4 22 3" xfId="44215" xr:uid="{00000000-0005-0000-0000-0000E5780000}"/>
    <cellStyle name="Output 2 2 4 23" xfId="15475" xr:uid="{00000000-0005-0000-0000-0000E6780000}"/>
    <cellStyle name="Output 2 2 4 23 2" xfId="30139" xr:uid="{00000000-0005-0000-0000-0000E7780000}"/>
    <cellStyle name="Output 2 2 4 23 2 2" xfId="58891" xr:uid="{00000000-0005-0000-0000-0000E8780000}"/>
    <cellStyle name="Output 2 2 4 3" xfId="1252" xr:uid="{00000000-0005-0000-0000-0000E9780000}"/>
    <cellStyle name="Output 2 2 4 3 2" xfId="7966" xr:uid="{00000000-0005-0000-0000-0000EA780000}"/>
    <cellStyle name="Output 2 2 4 3 2 2" xfId="22630" xr:uid="{00000000-0005-0000-0000-0000EB780000}"/>
    <cellStyle name="Output 2 2 4 3 2 2 2" xfId="51382" xr:uid="{00000000-0005-0000-0000-0000EC780000}"/>
    <cellStyle name="Output 2 2 4 3 2 3" xfId="37294" xr:uid="{00000000-0005-0000-0000-0000ED780000}"/>
    <cellStyle name="Output 2 2 4 3 3" xfId="15916" xr:uid="{00000000-0005-0000-0000-0000EE780000}"/>
    <cellStyle name="Output 2 2 4 3 3 2" xfId="44668" xr:uid="{00000000-0005-0000-0000-0000EF780000}"/>
    <cellStyle name="Output 2 2 4 3 4" xfId="30580" xr:uid="{00000000-0005-0000-0000-0000F0780000}"/>
    <cellStyle name="Output 2 2 4 4" xfId="2388" xr:uid="{00000000-0005-0000-0000-0000F1780000}"/>
    <cellStyle name="Output 2 2 4 4 2" xfId="9100" xr:uid="{00000000-0005-0000-0000-0000F2780000}"/>
    <cellStyle name="Output 2 2 4 4 2 2" xfId="23764" xr:uid="{00000000-0005-0000-0000-0000F3780000}"/>
    <cellStyle name="Output 2 2 4 4 2 2 2" xfId="52516" xr:uid="{00000000-0005-0000-0000-0000F4780000}"/>
    <cellStyle name="Output 2 2 4 4 2 3" xfId="38428" xr:uid="{00000000-0005-0000-0000-0000F5780000}"/>
    <cellStyle name="Output 2 2 4 4 3" xfId="17052" xr:uid="{00000000-0005-0000-0000-0000F6780000}"/>
    <cellStyle name="Output 2 2 4 4 3 2" xfId="45804" xr:uid="{00000000-0005-0000-0000-0000F7780000}"/>
    <cellStyle name="Output 2 2 4 4 4" xfId="31716" xr:uid="{00000000-0005-0000-0000-0000F8780000}"/>
    <cellStyle name="Output 2 2 4 5" xfId="2698" xr:uid="{00000000-0005-0000-0000-0000F9780000}"/>
    <cellStyle name="Output 2 2 4 5 2" xfId="9410" xr:uid="{00000000-0005-0000-0000-0000FA780000}"/>
    <cellStyle name="Output 2 2 4 5 2 2" xfId="24074" xr:uid="{00000000-0005-0000-0000-0000FB780000}"/>
    <cellStyle name="Output 2 2 4 5 2 2 2" xfId="52826" xr:uid="{00000000-0005-0000-0000-0000FC780000}"/>
    <cellStyle name="Output 2 2 4 5 2 3" xfId="38738" xr:uid="{00000000-0005-0000-0000-0000FD780000}"/>
    <cellStyle name="Output 2 2 4 5 3" xfId="17362" xr:uid="{00000000-0005-0000-0000-0000FE780000}"/>
    <cellStyle name="Output 2 2 4 5 3 2" xfId="46114" xr:uid="{00000000-0005-0000-0000-0000FF780000}"/>
    <cellStyle name="Output 2 2 4 5 4" xfId="32026" xr:uid="{00000000-0005-0000-0000-000000790000}"/>
    <cellStyle name="Output 2 2 4 6" xfId="3012" xr:uid="{00000000-0005-0000-0000-000001790000}"/>
    <cellStyle name="Output 2 2 4 6 2" xfId="9724" xr:uid="{00000000-0005-0000-0000-000002790000}"/>
    <cellStyle name="Output 2 2 4 6 2 2" xfId="24388" xr:uid="{00000000-0005-0000-0000-000003790000}"/>
    <cellStyle name="Output 2 2 4 6 2 2 2" xfId="53140" xr:uid="{00000000-0005-0000-0000-000004790000}"/>
    <cellStyle name="Output 2 2 4 6 2 3" xfId="39052" xr:uid="{00000000-0005-0000-0000-000005790000}"/>
    <cellStyle name="Output 2 2 4 6 3" xfId="17676" xr:uid="{00000000-0005-0000-0000-000006790000}"/>
    <cellStyle name="Output 2 2 4 6 3 2" xfId="46428" xr:uid="{00000000-0005-0000-0000-000007790000}"/>
    <cellStyle name="Output 2 2 4 6 4" xfId="32340" xr:uid="{00000000-0005-0000-0000-000008790000}"/>
    <cellStyle name="Output 2 2 4 7" xfId="2008" xr:uid="{00000000-0005-0000-0000-000009790000}"/>
    <cellStyle name="Output 2 2 4 7 2" xfId="8721" xr:uid="{00000000-0005-0000-0000-00000A790000}"/>
    <cellStyle name="Output 2 2 4 7 2 2" xfId="23385" xr:uid="{00000000-0005-0000-0000-00000B790000}"/>
    <cellStyle name="Output 2 2 4 7 2 2 2" xfId="52137" xr:uid="{00000000-0005-0000-0000-00000C790000}"/>
    <cellStyle name="Output 2 2 4 7 2 3" xfId="38049" xr:uid="{00000000-0005-0000-0000-00000D790000}"/>
    <cellStyle name="Output 2 2 4 7 3" xfId="16672" xr:uid="{00000000-0005-0000-0000-00000E790000}"/>
    <cellStyle name="Output 2 2 4 7 3 2" xfId="45424" xr:uid="{00000000-0005-0000-0000-00000F790000}"/>
    <cellStyle name="Output 2 2 4 7 4" xfId="31336" xr:uid="{00000000-0005-0000-0000-000010790000}"/>
    <cellStyle name="Output 2 2 4 8" xfId="3937" xr:uid="{00000000-0005-0000-0000-000011790000}"/>
    <cellStyle name="Output 2 2 4 8 2" xfId="10647" xr:uid="{00000000-0005-0000-0000-000012790000}"/>
    <cellStyle name="Output 2 2 4 8 2 2" xfId="25311" xr:uid="{00000000-0005-0000-0000-000013790000}"/>
    <cellStyle name="Output 2 2 4 8 2 2 2" xfId="54063" xr:uid="{00000000-0005-0000-0000-000014790000}"/>
    <cellStyle name="Output 2 2 4 8 2 3" xfId="39975" xr:uid="{00000000-0005-0000-0000-000015790000}"/>
    <cellStyle name="Output 2 2 4 8 3" xfId="18601" xr:uid="{00000000-0005-0000-0000-000016790000}"/>
    <cellStyle name="Output 2 2 4 8 3 2" xfId="47353" xr:uid="{00000000-0005-0000-0000-000017790000}"/>
    <cellStyle name="Output 2 2 4 8 4" xfId="33265" xr:uid="{00000000-0005-0000-0000-000018790000}"/>
    <cellStyle name="Output 2 2 4 9" xfId="4236" xr:uid="{00000000-0005-0000-0000-000019790000}"/>
    <cellStyle name="Output 2 2 4 9 2" xfId="10943" xr:uid="{00000000-0005-0000-0000-00001A790000}"/>
    <cellStyle name="Output 2 2 4 9 2 2" xfId="25607" xr:uid="{00000000-0005-0000-0000-00001B790000}"/>
    <cellStyle name="Output 2 2 4 9 2 2 2" xfId="54359" xr:uid="{00000000-0005-0000-0000-00001C790000}"/>
    <cellStyle name="Output 2 2 4 9 2 3" xfId="40271" xr:uid="{00000000-0005-0000-0000-00001D790000}"/>
    <cellStyle name="Output 2 2 4 9 3" xfId="18900" xr:uid="{00000000-0005-0000-0000-00001E790000}"/>
    <cellStyle name="Output 2 2 4 9 3 2" xfId="47652" xr:uid="{00000000-0005-0000-0000-00001F790000}"/>
    <cellStyle name="Output 2 2 4 9 4" xfId="33564" xr:uid="{00000000-0005-0000-0000-000020790000}"/>
    <cellStyle name="Output 2 2 5" xfId="949" xr:uid="{00000000-0005-0000-0000-000021790000}"/>
    <cellStyle name="Output 2 2 5 2" xfId="7663" xr:uid="{00000000-0005-0000-0000-000022790000}"/>
    <cellStyle name="Output 2 2 5 2 2" xfId="22327" xr:uid="{00000000-0005-0000-0000-000023790000}"/>
    <cellStyle name="Output 2 2 5 2 2 2" xfId="51079" xr:uid="{00000000-0005-0000-0000-000024790000}"/>
    <cellStyle name="Output 2 2 5 2 3" xfId="36991" xr:uid="{00000000-0005-0000-0000-000025790000}"/>
    <cellStyle name="Output 2 2 5 3" xfId="15613" xr:uid="{00000000-0005-0000-0000-000026790000}"/>
    <cellStyle name="Output 2 2 5 3 2" xfId="44365" xr:uid="{00000000-0005-0000-0000-000027790000}"/>
    <cellStyle name="Output 2 2 5 4" xfId="30277" xr:uid="{00000000-0005-0000-0000-000028790000}"/>
    <cellStyle name="Output 2 2 6" xfId="4483" xr:uid="{00000000-0005-0000-0000-000029790000}"/>
    <cellStyle name="Output 2 2 6 2" xfId="11189" xr:uid="{00000000-0005-0000-0000-00002A790000}"/>
    <cellStyle name="Output 2 2 6 2 2" xfId="25853" xr:uid="{00000000-0005-0000-0000-00002B790000}"/>
    <cellStyle name="Output 2 2 6 2 2 2" xfId="54605" xr:uid="{00000000-0005-0000-0000-00002C790000}"/>
    <cellStyle name="Output 2 2 6 2 3" xfId="40517" xr:uid="{00000000-0005-0000-0000-00002D790000}"/>
    <cellStyle name="Output 2 2 6 3" xfId="19147" xr:uid="{00000000-0005-0000-0000-00002E790000}"/>
    <cellStyle name="Output 2 2 6 3 2" xfId="47899" xr:uid="{00000000-0005-0000-0000-00002F790000}"/>
    <cellStyle name="Output 2 2 6 4" xfId="33811" xr:uid="{00000000-0005-0000-0000-000030790000}"/>
    <cellStyle name="Output 2 2 7" xfId="6822" xr:uid="{00000000-0005-0000-0000-000031790000}"/>
    <cellStyle name="Output 2 2 7 2" xfId="13502" xr:uid="{00000000-0005-0000-0000-000032790000}"/>
    <cellStyle name="Output 2 2 7 2 2" xfId="28166" xr:uid="{00000000-0005-0000-0000-000033790000}"/>
    <cellStyle name="Output 2 2 7 2 2 2" xfId="56918" xr:uid="{00000000-0005-0000-0000-000034790000}"/>
    <cellStyle name="Output 2 2 7 2 3" xfId="42830" xr:uid="{00000000-0005-0000-0000-000035790000}"/>
    <cellStyle name="Output 2 2 7 3" xfId="21486" xr:uid="{00000000-0005-0000-0000-000036790000}"/>
    <cellStyle name="Output 2 2 7 3 2" xfId="50238" xr:uid="{00000000-0005-0000-0000-000037790000}"/>
    <cellStyle name="Output 2 2 7 4" xfId="36150" xr:uid="{00000000-0005-0000-0000-000038790000}"/>
    <cellStyle name="Output 2 2 8" xfId="14114" xr:uid="{00000000-0005-0000-0000-000039790000}"/>
    <cellStyle name="Output 2 2 8 2" xfId="28778" xr:uid="{00000000-0005-0000-0000-00003A790000}"/>
    <cellStyle name="Output 2 2 8 2 2" xfId="57530" xr:uid="{00000000-0005-0000-0000-00003B790000}"/>
    <cellStyle name="Output 2 2 8 3" xfId="43442" xr:uid="{00000000-0005-0000-0000-00003C790000}"/>
    <cellStyle name="Output 2 2 9" xfId="14715" xr:uid="{00000000-0005-0000-0000-00003D790000}"/>
    <cellStyle name="Output 2 2 9 2" xfId="29379" xr:uid="{00000000-0005-0000-0000-00003E790000}"/>
    <cellStyle name="Output 2 2 9 2 2" xfId="58131" xr:uid="{00000000-0005-0000-0000-00003F790000}"/>
    <cellStyle name="Output 2 3" xfId="434" xr:uid="{00000000-0005-0000-0000-000040790000}"/>
    <cellStyle name="Output 2 3 2" xfId="525" xr:uid="{00000000-0005-0000-0000-000041790000}"/>
    <cellStyle name="Output 2 3 2 2" xfId="933" xr:uid="{00000000-0005-0000-0000-000042790000}"/>
    <cellStyle name="Output 2 3 2 2 10" xfId="4342" xr:uid="{00000000-0005-0000-0000-000043790000}"/>
    <cellStyle name="Output 2 3 2 2 10 2" xfId="11049" xr:uid="{00000000-0005-0000-0000-000044790000}"/>
    <cellStyle name="Output 2 3 2 2 10 2 2" xfId="25713" xr:uid="{00000000-0005-0000-0000-000045790000}"/>
    <cellStyle name="Output 2 3 2 2 10 2 2 2" xfId="54465" xr:uid="{00000000-0005-0000-0000-000046790000}"/>
    <cellStyle name="Output 2 3 2 2 10 2 3" xfId="40377" xr:uid="{00000000-0005-0000-0000-000047790000}"/>
    <cellStyle name="Output 2 3 2 2 10 3" xfId="19006" xr:uid="{00000000-0005-0000-0000-000048790000}"/>
    <cellStyle name="Output 2 3 2 2 10 3 2" xfId="47758" xr:uid="{00000000-0005-0000-0000-000049790000}"/>
    <cellStyle name="Output 2 3 2 2 10 4" xfId="33670" xr:uid="{00000000-0005-0000-0000-00004A790000}"/>
    <cellStyle name="Output 2 3 2 2 11" xfId="4934" xr:uid="{00000000-0005-0000-0000-00004B790000}"/>
    <cellStyle name="Output 2 3 2 2 11 2" xfId="11640" xr:uid="{00000000-0005-0000-0000-00004C790000}"/>
    <cellStyle name="Output 2 3 2 2 11 2 2" xfId="26304" xr:uid="{00000000-0005-0000-0000-00004D790000}"/>
    <cellStyle name="Output 2 3 2 2 11 2 2 2" xfId="55056" xr:uid="{00000000-0005-0000-0000-00004E790000}"/>
    <cellStyle name="Output 2 3 2 2 11 2 3" xfId="40968" xr:uid="{00000000-0005-0000-0000-00004F790000}"/>
    <cellStyle name="Output 2 3 2 2 11 3" xfId="19598" xr:uid="{00000000-0005-0000-0000-000050790000}"/>
    <cellStyle name="Output 2 3 2 2 11 3 2" xfId="48350" xr:uid="{00000000-0005-0000-0000-000051790000}"/>
    <cellStyle name="Output 2 3 2 2 11 4" xfId="34262" xr:uid="{00000000-0005-0000-0000-000052790000}"/>
    <cellStyle name="Output 2 3 2 2 12" xfId="4516" xr:uid="{00000000-0005-0000-0000-000053790000}"/>
    <cellStyle name="Output 2 3 2 2 12 2" xfId="11222" xr:uid="{00000000-0005-0000-0000-000054790000}"/>
    <cellStyle name="Output 2 3 2 2 12 2 2" xfId="25886" xr:uid="{00000000-0005-0000-0000-000055790000}"/>
    <cellStyle name="Output 2 3 2 2 12 2 2 2" xfId="54638" xr:uid="{00000000-0005-0000-0000-000056790000}"/>
    <cellStyle name="Output 2 3 2 2 12 2 3" xfId="40550" xr:uid="{00000000-0005-0000-0000-000057790000}"/>
    <cellStyle name="Output 2 3 2 2 12 3" xfId="19180" xr:uid="{00000000-0005-0000-0000-000058790000}"/>
    <cellStyle name="Output 2 3 2 2 12 3 2" xfId="47932" xr:uid="{00000000-0005-0000-0000-000059790000}"/>
    <cellStyle name="Output 2 3 2 2 12 4" xfId="33844" xr:uid="{00000000-0005-0000-0000-00005A790000}"/>
    <cellStyle name="Output 2 3 2 2 13" xfId="5522" xr:uid="{00000000-0005-0000-0000-00005B790000}"/>
    <cellStyle name="Output 2 3 2 2 13 2" xfId="12222" xr:uid="{00000000-0005-0000-0000-00005C790000}"/>
    <cellStyle name="Output 2 3 2 2 13 2 2" xfId="26886" xr:uid="{00000000-0005-0000-0000-00005D790000}"/>
    <cellStyle name="Output 2 3 2 2 13 2 2 2" xfId="55638" xr:uid="{00000000-0005-0000-0000-00005E790000}"/>
    <cellStyle name="Output 2 3 2 2 13 2 3" xfId="41550" xr:uid="{00000000-0005-0000-0000-00005F790000}"/>
    <cellStyle name="Output 2 3 2 2 13 3" xfId="20186" xr:uid="{00000000-0005-0000-0000-000060790000}"/>
    <cellStyle name="Output 2 3 2 2 13 3 2" xfId="48938" xr:uid="{00000000-0005-0000-0000-000061790000}"/>
    <cellStyle name="Output 2 3 2 2 13 4" xfId="34850" xr:uid="{00000000-0005-0000-0000-000062790000}"/>
    <cellStyle name="Output 2 3 2 2 14" xfId="5831" xr:uid="{00000000-0005-0000-0000-000063790000}"/>
    <cellStyle name="Output 2 3 2 2 14 2" xfId="12531" xr:uid="{00000000-0005-0000-0000-000064790000}"/>
    <cellStyle name="Output 2 3 2 2 14 2 2" xfId="27195" xr:uid="{00000000-0005-0000-0000-000065790000}"/>
    <cellStyle name="Output 2 3 2 2 14 2 2 2" xfId="55947" xr:uid="{00000000-0005-0000-0000-000066790000}"/>
    <cellStyle name="Output 2 3 2 2 14 2 3" xfId="41859" xr:uid="{00000000-0005-0000-0000-000067790000}"/>
    <cellStyle name="Output 2 3 2 2 14 3" xfId="20495" xr:uid="{00000000-0005-0000-0000-000068790000}"/>
    <cellStyle name="Output 2 3 2 2 14 3 2" xfId="49247" xr:uid="{00000000-0005-0000-0000-000069790000}"/>
    <cellStyle name="Output 2 3 2 2 14 4" xfId="35159" xr:uid="{00000000-0005-0000-0000-00006A790000}"/>
    <cellStyle name="Output 2 3 2 2 15" xfId="4489" xr:uid="{00000000-0005-0000-0000-00006B790000}"/>
    <cellStyle name="Output 2 3 2 2 15 2" xfId="11195" xr:uid="{00000000-0005-0000-0000-00006C790000}"/>
    <cellStyle name="Output 2 3 2 2 15 2 2" xfId="25859" xr:uid="{00000000-0005-0000-0000-00006D790000}"/>
    <cellStyle name="Output 2 3 2 2 15 2 2 2" xfId="54611" xr:uid="{00000000-0005-0000-0000-00006E790000}"/>
    <cellStyle name="Output 2 3 2 2 15 2 3" xfId="40523" xr:uid="{00000000-0005-0000-0000-00006F790000}"/>
    <cellStyle name="Output 2 3 2 2 15 3" xfId="19153" xr:uid="{00000000-0005-0000-0000-000070790000}"/>
    <cellStyle name="Output 2 3 2 2 15 3 2" xfId="47905" xr:uid="{00000000-0005-0000-0000-000071790000}"/>
    <cellStyle name="Output 2 3 2 2 15 4" xfId="33817" xr:uid="{00000000-0005-0000-0000-000072790000}"/>
    <cellStyle name="Output 2 3 2 2 16" xfId="6676" xr:uid="{00000000-0005-0000-0000-000073790000}"/>
    <cellStyle name="Output 2 3 2 2 16 2" xfId="13366" xr:uid="{00000000-0005-0000-0000-000074790000}"/>
    <cellStyle name="Output 2 3 2 2 16 2 2" xfId="28030" xr:uid="{00000000-0005-0000-0000-000075790000}"/>
    <cellStyle name="Output 2 3 2 2 16 2 2 2" xfId="56782" xr:uid="{00000000-0005-0000-0000-000076790000}"/>
    <cellStyle name="Output 2 3 2 2 16 2 3" xfId="42694" xr:uid="{00000000-0005-0000-0000-000077790000}"/>
    <cellStyle name="Output 2 3 2 2 16 3" xfId="21340" xr:uid="{00000000-0005-0000-0000-000078790000}"/>
    <cellStyle name="Output 2 3 2 2 16 3 2" xfId="50092" xr:uid="{00000000-0005-0000-0000-000079790000}"/>
    <cellStyle name="Output 2 3 2 2 16 4" xfId="36004" xr:uid="{00000000-0005-0000-0000-00007A790000}"/>
    <cellStyle name="Output 2 3 2 2 17" xfId="6271" xr:uid="{00000000-0005-0000-0000-00007B790000}"/>
    <cellStyle name="Output 2 3 2 2 17 2" xfId="12966" xr:uid="{00000000-0005-0000-0000-00007C790000}"/>
    <cellStyle name="Output 2 3 2 2 17 2 2" xfId="27630" xr:uid="{00000000-0005-0000-0000-00007D790000}"/>
    <cellStyle name="Output 2 3 2 2 17 2 2 2" xfId="56382" xr:uid="{00000000-0005-0000-0000-00007E790000}"/>
    <cellStyle name="Output 2 3 2 2 17 2 3" xfId="42294" xr:uid="{00000000-0005-0000-0000-00007F790000}"/>
    <cellStyle name="Output 2 3 2 2 17 3" xfId="20935" xr:uid="{00000000-0005-0000-0000-000080790000}"/>
    <cellStyle name="Output 2 3 2 2 17 3 2" xfId="49687" xr:uid="{00000000-0005-0000-0000-000081790000}"/>
    <cellStyle name="Output 2 3 2 2 17 4" xfId="35599" xr:uid="{00000000-0005-0000-0000-000082790000}"/>
    <cellStyle name="Output 2 3 2 2 18" xfId="7117" xr:uid="{00000000-0005-0000-0000-000083790000}"/>
    <cellStyle name="Output 2 3 2 2 18 2" xfId="13790" xr:uid="{00000000-0005-0000-0000-000084790000}"/>
    <cellStyle name="Output 2 3 2 2 18 2 2" xfId="28454" xr:uid="{00000000-0005-0000-0000-000085790000}"/>
    <cellStyle name="Output 2 3 2 2 18 2 2 2" xfId="57206" xr:uid="{00000000-0005-0000-0000-000086790000}"/>
    <cellStyle name="Output 2 3 2 2 18 2 3" xfId="43118" xr:uid="{00000000-0005-0000-0000-000087790000}"/>
    <cellStyle name="Output 2 3 2 2 18 3" xfId="21781" xr:uid="{00000000-0005-0000-0000-000088790000}"/>
    <cellStyle name="Output 2 3 2 2 18 3 2" xfId="50533" xr:uid="{00000000-0005-0000-0000-000089790000}"/>
    <cellStyle name="Output 2 3 2 2 18 4" xfId="36445" xr:uid="{00000000-0005-0000-0000-00008A790000}"/>
    <cellStyle name="Output 2 3 2 2 19" xfId="6087" xr:uid="{00000000-0005-0000-0000-00008B790000}"/>
    <cellStyle name="Output 2 3 2 2 19 2" xfId="12787" xr:uid="{00000000-0005-0000-0000-00008C790000}"/>
    <cellStyle name="Output 2 3 2 2 19 2 2" xfId="27451" xr:uid="{00000000-0005-0000-0000-00008D790000}"/>
    <cellStyle name="Output 2 3 2 2 19 2 2 2" xfId="56203" xr:uid="{00000000-0005-0000-0000-00008E790000}"/>
    <cellStyle name="Output 2 3 2 2 19 2 3" xfId="42115" xr:uid="{00000000-0005-0000-0000-00008F790000}"/>
    <cellStyle name="Output 2 3 2 2 19 3" xfId="20751" xr:uid="{00000000-0005-0000-0000-000090790000}"/>
    <cellStyle name="Output 2 3 2 2 19 3 2" xfId="49503" xr:uid="{00000000-0005-0000-0000-000091790000}"/>
    <cellStyle name="Output 2 3 2 2 19 4" xfId="35415" xr:uid="{00000000-0005-0000-0000-000092790000}"/>
    <cellStyle name="Output 2 3 2 2 2" xfId="1859" xr:uid="{00000000-0005-0000-0000-000093790000}"/>
    <cellStyle name="Output 2 3 2 2 2 2" xfId="8573" xr:uid="{00000000-0005-0000-0000-000094790000}"/>
    <cellStyle name="Output 2 3 2 2 2 2 2" xfId="23237" xr:uid="{00000000-0005-0000-0000-000095790000}"/>
    <cellStyle name="Output 2 3 2 2 2 2 2 2" xfId="51989" xr:uid="{00000000-0005-0000-0000-000096790000}"/>
    <cellStyle name="Output 2 3 2 2 2 2 3" xfId="37901" xr:uid="{00000000-0005-0000-0000-000097790000}"/>
    <cellStyle name="Output 2 3 2 2 2 3" xfId="16523" xr:uid="{00000000-0005-0000-0000-000098790000}"/>
    <cellStyle name="Output 2 3 2 2 2 3 2" xfId="45275" xr:uid="{00000000-0005-0000-0000-000099790000}"/>
    <cellStyle name="Output 2 3 2 2 2 4" xfId="31187" xr:uid="{00000000-0005-0000-0000-00009A790000}"/>
    <cellStyle name="Output 2 3 2 2 20" xfId="7612" xr:uid="{00000000-0005-0000-0000-00009B790000}"/>
    <cellStyle name="Output 2 3 2 2 20 2" xfId="22276" xr:uid="{00000000-0005-0000-0000-00009C790000}"/>
    <cellStyle name="Output 2 3 2 2 20 2 2" xfId="51028" xr:uid="{00000000-0005-0000-0000-00009D790000}"/>
    <cellStyle name="Output 2 3 2 2 20 3" xfId="36940" xr:uid="{00000000-0005-0000-0000-00009E790000}"/>
    <cellStyle name="Output 2 3 2 2 21" xfId="14649" xr:uid="{00000000-0005-0000-0000-00009F790000}"/>
    <cellStyle name="Output 2 3 2 2 21 2" xfId="29313" xr:uid="{00000000-0005-0000-0000-0000A0790000}"/>
    <cellStyle name="Output 2 3 2 2 21 2 2" xfId="58065" xr:uid="{00000000-0005-0000-0000-0000A1790000}"/>
    <cellStyle name="Output 2 3 2 2 21 3" xfId="43977" xr:uid="{00000000-0005-0000-0000-0000A2790000}"/>
    <cellStyle name="Output 2 3 2 2 22" xfId="15093" xr:uid="{00000000-0005-0000-0000-0000A3790000}"/>
    <cellStyle name="Output 2 3 2 2 22 2" xfId="29757" xr:uid="{00000000-0005-0000-0000-0000A4790000}"/>
    <cellStyle name="Output 2 3 2 2 22 2 2" xfId="58509" xr:uid="{00000000-0005-0000-0000-0000A5790000}"/>
    <cellStyle name="Output 2 3 2 2 22 3" xfId="44301" xr:uid="{00000000-0005-0000-0000-0000A6790000}"/>
    <cellStyle name="Output 2 3 2 2 23" xfId="15561" xr:uid="{00000000-0005-0000-0000-0000A7790000}"/>
    <cellStyle name="Output 2 3 2 2 23 2" xfId="30225" xr:uid="{00000000-0005-0000-0000-0000A8790000}"/>
    <cellStyle name="Output 2 3 2 2 23 2 2" xfId="58977" xr:uid="{00000000-0005-0000-0000-0000A9790000}"/>
    <cellStyle name="Output 2 3 2 2 3" xfId="1559" xr:uid="{00000000-0005-0000-0000-0000AA790000}"/>
    <cellStyle name="Output 2 3 2 2 3 2" xfId="8273" xr:uid="{00000000-0005-0000-0000-0000AB790000}"/>
    <cellStyle name="Output 2 3 2 2 3 2 2" xfId="22937" xr:uid="{00000000-0005-0000-0000-0000AC790000}"/>
    <cellStyle name="Output 2 3 2 2 3 2 2 2" xfId="51689" xr:uid="{00000000-0005-0000-0000-0000AD790000}"/>
    <cellStyle name="Output 2 3 2 2 3 2 3" xfId="37601" xr:uid="{00000000-0005-0000-0000-0000AE790000}"/>
    <cellStyle name="Output 2 3 2 2 3 3" xfId="16223" xr:uid="{00000000-0005-0000-0000-0000AF790000}"/>
    <cellStyle name="Output 2 3 2 2 3 3 2" xfId="44975" xr:uid="{00000000-0005-0000-0000-0000B0790000}"/>
    <cellStyle name="Output 2 3 2 2 3 4" xfId="30887" xr:uid="{00000000-0005-0000-0000-0000B1790000}"/>
    <cellStyle name="Output 2 3 2 2 4" xfId="2474" xr:uid="{00000000-0005-0000-0000-0000B2790000}"/>
    <cellStyle name="Output 2 3 2 2 4 2" xfId="9186" xr:uid="{00000000-0005-0000-0000-0000B3790000}"/>
    <cellStyle name="Output 2 3 2 2 4 2 2" xfId="23850" xr:uid="{00000000-0005-0000-0000-0000B4790000}"/>
    <cellStyle name="Output 2 3 2 2 4 2 2 2" xfId="52602" xr:uid="{00000000-0005-0000-0000-0000B5790000}"/>
    <cellStyle name="Output 2 3 2 2 4 2 3" xfId="38514" xr:uid="{00000000-0005-0000-0000-0000B6790000}"/>
    <cellStyle name="Output 2 3 2 2 4 3" xfId="17138" xr:uid="{00000000-0005-0000-0000-0000B7790000}"/>
    <cellStyle name="Output 2 3 2 2 4 3 2" xfId="45890" xr:uid="{00000000-0005-0000-0000-0000B8790000}"/>
    <cellStyle name="Output 2 3 2 2 4 4" xfId="31802" xr:uid="{00000000-0005-0000-0000-0000B9790000}"/>
    <cellStyle name="Output 2 3 2 2 5" xfId="2784" xr:uid="{00000000-0005-0000-0000-0000BA790000}"/>
    <cellStyle name="Output 2 3 2 2 5 2" xfId="9496" xr:uid="{00000000-0005-0000-0000-0000BB790000}"/>
    <cellStyle name="Output 2 3 2 2 5 2 2" xfId="24160" xr:uid="{00000000-0005-0000-0000-0000BC790000}"/>
    <cellStyle name="Output 2 3 2 2 5 2 2 2" xfId="52912" xr:uid="{00000000-0005-0000-0000-0000BD790000}"/>
    <cellStyle name="Output 2 3 2 2 5 2 3" xfId="38824" xr:uid="{00000000-0005-0000-0000-0000BE790000}"/>
    <cellStyle name="Output 2 3 2 2 5 3" xfId="17448" xr:uid="{00000000-0005-0000-0000-0000BF790000}"/>
    <cellStyle name="Output 2 3 2 2 5 3 2" xfId="46200" xr:uid="{00000000-0005-0000-0000-0000C0790000}"/>
    <cellStyle name="Output 2 3 2 2 5 4" xfId="32112" xr:uid="{00000000-0005-0000-0000-0000C1790000}"/>
    <cellStyle name="Output 2 3 2 2 6" xfId="3098" xr:uid="{00000000-0005-0000-0000-0000C2790000}"/>
    <cellStyle name="Output 2 3 2 2 6 2" xfId="9810" xr:uid="{00000000-0005-0000-0000-0000C3790000}"/>
    <cellStyle name="Output 2 3 2 2 6 2 2" xfId="24474" xr:uid="{00000000-0005-0000-0000-0000C4790000}"/>
    <cellStyle name="Output 2 3 2 2 6 2 2 2" xfId="53226" xr:uid="{00000000-0005-0000-0000-0000C5790000}"/>
    <cellStyle name="Output 2 3 2 2 6 2 3" xfId="39138" xr:uid="{00000000-0005-0000-0000-0000C6790000}"/>
    <cellStyle name="Output 2 3 2 2 6 3" xfId="17762" xr:uid="{00000000-0005-0000-0000-0000C7790000}"/>
    <cellStyle name="Output 2 3 2 2 6 3 2" xfId="46514" xr:uid="{00000000-0005-0000-0000-0000C8790000}"/>
    <cellStyle name="Output 2 3 2 2 6 4" xfId="32426" xr:uid="{00000000-0005-0000-0000-0000C9790000}"/>
    <cellStyle name="Output 2 3 2 2 7" xfId="964" xr:uid="{00000000-0005-0000-0000-0000CA790000}"/>
    <cellStyle name="Output 2 3 2 2 7 2" xfId="7678" xr:uid="{00000000-0005-0000-0000-0000CB790000}"/>
    <cellStyle name="Output 2 3 2 2 7 2 2" xfId="22342" xr:uid="{00000000-0005-0000-0000-0000CC790000}"/>
    <cellStyle name="Output 2 3 2 2 7 2 2 2" xfId="51094" xr:uid="{00000000-0005-0000-0000-0000CD790000}"/>
    <cellStyle name="Output 2 3 2 2 7 2 3" xfId="37006" xr:uid="{00000000-0005-0000-0000-0000CE790000}"/>
    <cellStyle name="Output 2 3 2 2 7 3" xfId="15628" xr:uid="{00000000-0005-0000-0000-0000CF790000}"/>
    <cellStyle name="Output 2 3 2 2 7 3 2" xfId="44380" xr:uid="{00000000-0005-0000-0000-0000D0790000}"/>
    <cellStyle name="Output 2 3 2 2 7 4" xfId="30292" xr:uid="{00000000-0005-0000-0000-0000D1790000}"/>
    <cellStyle name="Output 2 3 2 2 8" xfId="4023" xr:uid="{00000000-0005-0000-0000-0000D2790000}"/>
    <cellStyle name="Output 2 3 2 2 8 2" xfId="10733" xr:uid="{00000000-0005-0000-0000-0000D3790000}"/>
    <cellStyle name="Output 2 3 2 2 8 2 2" xfId="25397" xr:uid="{00000000-0005-0000-0000-0000D4790000}"/>
    <cellStyle name="Output 2 3 2 2 8 2 2 2" xfId="54149" xr:uid="{00000000-0005-0000-0000-0000D5790000}"/>
    <cellStyle name="Output 2 3 2 2 8 2 3" xfId="40061" xr:uid="{00000000-0005-0000-0000-0000D6790000}"/>
    <cellStyle name="Output 2 3 2 2 8 3" xfId="18687" xr:uid="{00000000-0005-0000-0000-0000D7790000}"/>
    <cellStyle name="Output 2 3 2 2 8 3 2" xfId="47439" xr:uid="{00000000-0005-0000-0000-0000D8790000}"/>
    <cellStyle name="Output 2 3 2 2 8 4" xfId="33351" xr:uid="{00000000-0005-0000-0000-0000D9790000}"/>
    <cellStyle name="Output 2 3 2 2 9" xfId="1748" xr:uid="{00000000-0005-0000-0000-0000DA790000}"/>
    <cellStyle name="Output 2 3 2 2 9 2" xfId="8462" xr:uid="{00000000-0005-0000-0000-0000DB790000}"/>
    <cellStyle name="Output 2 3 2 2 9 2 2" xfId="23126" xr:uid="{00000000-0005-0000-0000-0000DC790000}"/>
    <cellStyle name="Output 2 3 2 2 9 2 2 2" xfId="51878" xr:uid="{00000000-0005-0000-0000-0000DD790000}"/>
    <cellStyle name="Output 2 3 2 2 9 2 3" xfId="37790" xr:uid="{00000000-0005-0000-0000-0000DE790000}"/>
    <cellStyle name="Output 2 3 2 2 9 3" xfId="16412" xr:uid="{00000000-0005-0000-0000-0000DF790000}"/>
    <cellStyle name="Output 2 3 2 2 9 3 2" xfId="45164" xr:uid="{00000000-0005-0000-0000-0000E0790000}"/>
    <cellStyle name="Output 2 3 2 2 9 4" xfId="31076" xr:uid="{00000000-0005-0000-0000-0000E1790000}"/>
    <cellStyle name="Output 2 3 2 3" xfId="1044" xr:uid="{00000000-0005-0000-0000-0000E2790000}"/>
    <cellStyle name="Output 2 3 2 3 2" xfId="7758" xr:uid="{00000000-0005-0000-0000-0000E3790000}"/>
    <cellStyle name="Output 2 3 2 3 2 2" xfId="22422" xr:uid="{00000000-0005-0000-0000-0000E4790000}"/>
    <cellStyle name="Output 2 3 2 3 2 2 2" xfId="51174" xr:uid="{00000000-0005-0000-0000-0000E5790000}"/>
    <cellStyle name="Output 2 3 2 3 2 3" xfId="37086" xr:uid="{00000000-0005-0000-0000-0000E6790000}"/>
    <cellStyle name="Output 2 3 2 3 3" xfId="15708" xr:uid="{00000000-0005-0000-0000-0000E7790000}"/>
    <cellStyle name="Output 2 3 2 3 3 2" xfId="44460" xr:uid="{00000000-0005-0000-0000-0000E8790000}"/>
    <cellStyle name="Output 2 3 2 3 4" xfId="30372" xr:uid="{00000000-0005-0000-0000-0000E9790000}"/>
    <cellStyle name="Output 2 3 2 4" xfId="5967" xr:uid="{00000000-0005-0000-0000-0000EA790000}"/>
    <cellStyle name="Output 2 3 2 4 2" xfId="12667" xr:uid="{00000000-0005-0000-0000-0000EB790000}"/>
    <cellStyle name="Output 2 3 2 4 2 2" xfId="27331" xr:uid="{00000000-0005-0000-0000-0000EC790000}"/>
    <cellStyle name="Output 2 3 2 4 2 2 2" xfId="56083" xr:uid="{00000000-0005-0000-0000-0000ED790000}"/>
    <cellStyle name="Output 2 3 2 4 2 3" xfId="41995" xr:uid="{00000000-0005-0000-0000-0000EE790000}"/>
    <cellStyle name="Output 2 3 2 4 3" xfId="20631" xr:uid="{00000000-0005-0000-0000-0000EF790000}"/>
    <cellStyle name="Output 2 3 2 4 3 2" xfId="49383" xr:uid="{00000000-0005-0000-0000-0000F0790000}"/>
    <cellStyle name="Output 2 3 2 4 4" xfId="35295" xr:uid="{00000000-0005-0000-0000-0000F1790000}"/>
    <cellStyle name="Output 2 3 2 5" xfId="7284" xr:uid="{00000000-0005-0000-0000-0000F2790000}"/>
    <cellStyle name="Output 2 3 2 5 2" xfId="13920" xr:uid="{00000000-0005-0000-0000-0000F3790000}"/>
    <cellStyle name="Output 2 3 2 5 2 2" xfId="28584" xr:uid="{00000000-0005-0000-0000-0000F4790000}"/>
    <cellStyle name="Output 2 3 2 5 2 2 2" xfId="57336" xr:uid="{00000000-0005-0000-0000-0000F5790000}"/>
    <cellStyle name="Output 2 3 2 5 2 3" xfId="43248" xr:uid="{00000000-0005-0000-0000-0000F6790000}"/>
    <cellStyle name="Output 2 3 2 5 3" xfId="21948" xr:uid="{00000000-0005-0000-0000-0000F7790000}"/>
    <cellStyle name="Output 2 3 2 5 3 2" xfId="50700" xr:uid="{00000000-0005-0000-0000-0000F8790000}"/>
    <cellStyle name="Output 2 3 2 5 4" xfId="36612" xr:uid="{00000000-0005-0000-0000-0000F9790000}"/>
    <cellStyle name="Output 2 3 2 6" xfId="14255" xr:uid="{00000000-0005-0000-0000-0000FA790000}"/>
    <cellStyle name="Output 2 3 2 6 2" xfId="28919" xr:uid="{00000000-0005-0000-0000-0000FB790000}"/>
    <cellStyle name="Output 2 3 2 6 2 2" xfId="57671" xr:uid="{00000000-0005-0000-0000-0000FC790000}"/>
    <cellStyle name="Output 2 3 2 6 3" xfId="43583" xr:uid="{00000000-0005-0000-0000-0000FD790000}"/>
    <cellStyle name="Output 2 3 2 7" xfId="15169" xr:uid="{00000000-0005-0000-0000-0000FE790000}"/>
    <cellStyle name="Output 2 3 2 7 2" xfId="29833" xr:uid="{00000000-0005-0000-0000-0000FF790000}"/>
    <cellStyle name="Output 2 3 2 7 2 2" xfId="58585" xr:uid="{00000000-0005-0000-0000-0000007A0000}"/>
    <cellStyle name="Output 2 3 3" xfId="745" xr:uid="{00000000-0005-0000-0000-0000017A0000}"/>
    <cellStyle name="Output 2 3 3 10" xfId="4563" xr:uid="{00000000-0005-0000-0000-0000027A0000}"/>
    <cellStyle name="Output 2 3 3 10 2" xfId="11269" xr:uid="{00000000-0005-0000-0000-0000037A0000}"/>
    <cellStyle name="Output 2 3 3 10 2 2" xfId="25933" xr:uid="{00000000-0005-0000-0000-0000047A0000}"/>
    <cellStyle name="Output 2 3 3 10 2 2 2" xfId="54685" xr:uid="{00000000-0005-0000-0000-0000057A0000}"/>
    <cellStyle name="Output 2 3 3 10 2 3" xfId="40597" xr:uid="{00000000-0005-0000-0000-0000067A0000}"/>
    <cellStyle name="Output 2 3 3 10 3" xfId="19227" xr:uid="{00000000-0005-0000-0000-0000077A0000}"/>
    <cellStyle name="Output 2 3 3 10 3 2" xfId="47979" xr:uid="{00000000-0005-0000-0000-0000087A0000}"/>
    <cellStyle name="Output 2 3 3 10 4" xfId="33891" xr:uid="{00000000-0005-0000-0000-0000097A0000}"/>
    <cellStyle name="Output 2 3 3 11" xfId="4746" xr:uid="{00000000-0005-0000-0000-00000A7A0000}"/>
    <cellStyle name="Output 2 3 3 11 2" xfId="11452" xr:uid="{00000000-0005-0000-0000-00000B7A0000}"/>
    <cellStyle name="Output 2 3 3 11 2 2" xfId="26116" xr:uid="{00000000-0005-0000-0000-00000C7A0000}"/>
    <cellStyle name="Output 2 3 3 11 2 2 2" xfId="54868" xr:uid="{00000000-0005-0000-0000-00000D7A0000}"/>
    <cellStyle name="Output 2 3 3 11 2 3" xfId="40780" xr:uid="{00000000-0005-0000-0000-00000E7A0000}"/>
    <cellStyle name="Output 2 3 3 11 3" xfId="19410" xr:uid="{00000000-0005-0000-0000-00000F7A0000}"/>
    <cellStyle name="Output 2 3 3 11 3 2" xfId="48162" xr:uid="{00000000-0005-0000-0000-0000107A0000}"/>
    <cellStyle name="Output 2 3 3 11 4" xfId="34074" xr:uid="{00000000-0005-0000-0000-0000117A0000}"/>
    <cellStyle name="Output 2 3 3 12" xfId="4346" xr:uid="{00000000-0005-0000-0000-0000127A0000}"/>
    <cellStyle name="Output 2 3 3 12 2" xfId="11053" xr:uid="{00000000-0005-0000-0000-0000137A0000}"/>
    <cellStyle name="Output 2 3 3 12 2 2" xfId="25717" xr:uid="{00000000-0005-0000-0000-0000147A0000}"/>
    <cellStyle name="Output 2 3 3 12 2 2 2" xfId="54469" xr:uid="{00000000-0005-0000-0000-0000157A0000}"/>
    <cellStyle name="Output 2 3 3 12 2 3" xfId="40381" xr:uid="{00000000-0005-0000-0000-0000167A0000}"/>
    <cellStyle name="Output 2 3 3 12 3" xfId="19010" xr:uid="{00000000-0005-0000-0000-0000177A0000}"/>
    <cellStyle name="Output 2 3 3 12 3 2" xfId="47762" xr:uid="{00000000-0005-0000-0000-0000187A0000}"/>
    <cellStyle name="Output 2 3 3 12 4" xfId="33674" xr:uid="{00000000-0005-0000-0000-0000197A0000}"/>
    <cellStyle name="Output 2 3 3 13" xfId="5336" xr:uid="{00000000-0005-0000-0000-00001A7A0000}"/>
    <cellStyle name="Output 2 3 3 13 2" xfId="12040" xr:uid="{00000000-0005-0000-0000-00001B7A0000}"/>
    <cellStyle name="Output 2 3 3 13 2 2" xfId="26704" xr:uid="{00000000-0005-0000-0000-00001C7A0000}"/>
    <cellStyle name="Output 2 3 3 13 2 2 2" xfId="55456" xr:uid="{00000000-0005-0000-0000-00001D7A0000}"/>
    <cellStyle name="Output 2 3 3 13 2 3" xfId="41368" xr:uid="{00000000-0005-0000-0000-00001E7A0000}"/>
    <cellStyle name="Output 2 3 3 13 3" xfId="20000" xr:uid="{00000000-0005-0000-0000-00001F7A0000}"/>
    <cellStyle name="Output 2 3 3 13 3 2" xfId="48752" xr:uid="{00000000-0005-0000-0000-0000207A0000}"/>
    <cellStyle name="Output 2 3 3 13 4" xfId="34664" xr:uid="{00000000-0005-0000-0000-0000217A0000}"/>
    <cellStyle name="Output 2 3 3 14" xfId="5644" xr:uid="{00000000-0005-0000-0000-0000227A0000}"/>
    <cellStyle name="Output 2 3 3 14 2" xfId="12344" xr:uid="{00000000-0005-0000-0000-0000237A0000}"/>
    <cellStyle name="Output 2 3 3 14 2 2" xfId="27008" xr:uid="{00000000-0005-0000-0000-0000247A0000}"/>
    <cellStyle name="Output 2 3 3 14 2 2 2" xfId="55760" xr:uid="{00000000-0005-0000-0000-0000257A0000}"/>
    <cellStyle name="Output 2 3 3 14 2 3" xfId="41672" xr:uid="{00000000-0005-0000-0000-0000267A0000}"/>
    <cellStyle name="Output 2 3 3 14 3" xfId="20308" xr:uid="{00000000-0005-0000-0000-0000277A0000}"/>
    <cellStyle name="Output 2 3 3 14 3 2" xfId="49060" xr:uid="{00000000-0005-0000-0000-0000287A0000}"/>
    <cellStyle name="Output 2 3 3 14 4" xfId="34972" xr:uid="{00000000-0005-0000-0000-0000297A0000}"/>
    <cellStyle name="Output 2 3 3 15" xfId="3262" xr:uid="{00000000-0005-0000-0000-00002A7A0000}"/>
    <cellStyle name="Output 2 3 3 15 2" xfId="9973" xr:uid="{00000000-0005-0000-0000-00002B7A0000}"/>
    <cellStyle name="Output 2 3 3 15 2 2" xfId="24637" xr:uid="{00000000-0005-0000-0000-00002C7A0000}"/>
    <cellStyle name="Output 2 3 3 15 2 2 2" xfId="53389" xr:uid="{00000000-0005-0000-0000-00002D7A0000}"/>
    <cellStyle name="Output 2 3 3 15 2 3" xfId="39301" xr:uid="{00000000-0005-0000-0000-00002E7A0000}"/>
    <cellStyle name="Output 2 3 3 15 3" xfId="17926" xr:uid="{00000000-0005-0000-0000-00002F7A0000}"/>
    <cellStyle name="Output 2 3 3 15 3 2" xfId="46678" xr:uid="{00000000-0005-0000-0000-0000307A0000}"/>
    <cellStyle name="Output 2 3 3 15 4" xfId="32590" xr:uid="{00000000-0005-0000-0000-0000317A0000}"/>
    <cellStyle name="Output 2 3 3 16" xfId="6492" xr:uid="{00000000-0005-0000-0000-0000327A0000}"/>
    <cellStyle name="Output 2 3 3 16 2" xfId="13184" xr:uid="{00000000-0005-0000-0000-0000337A0000}"/>
    <cellStyle name="Output 2 3 3 16 2 2" xfId="27848" xr:uid="{00000000-0005-0000-0000-0000347A0000}"/>
    <cellStyle name="Output 2 3 3 16 2 2 2" xfId="56600" xr:uid="{00000000-0005-0000-0000-0000357A0000}"/>
    <cellStyle name="Output 2 3 3 16 2 3" xfId="42512" xr:uid="{00000000-0005-0000-0000-0000367A0000}"/>
    <cellStyle name="Output 2 3 3 16 3" xfId="21156" xr:uid="{00000000-0005-0000-0000-0000377A0000}"/>
    <cellStyle name="Output 2 3 3 16 3 2" xfId="49908" xr:uid="{00000000-0005-0000-0000-0000387A0000}"/>
    <cellStyle name="Output 2 3 3 16 4" xfId="35820" xr:uid="{00000000-0005-0000-0000-0000397A0000}"/>
    <cellStyle name="Output 2 3 3 17" xfId="6160" xr:uid="{00000000-0005-0000-0000-00003A7A0000}"/>
    <cellStyle name="Output 2 3 3 17 2" xfId="12856" xr:uid="{00000000-0005-0000-0000-00003B7A0000}"/>
    <cellStyle name="Output 2 3 3 17 2 2" xfId="27520" xr:uid="{00000000-0005-0000-0000-00003C7A0000}"/>
    <cellStyle name="Output 2 3 3 17 2 2 2" xfId="56272" xr:uid="{00000000-0005-0000-0000-00003D7A0000}"/>
    <cellStyle name="Output 2 3 3 17 2 3" xfId="42184" xr:uid="{00000000-0005-0000-0000-00003E7A0000}"/>
    <cellStyle name="Output 2 3 3 17 3" xfId="20824" xr:uid="{00000000-0005-0000-0000-00003F7A0000}"/>
    <cellStyle name="Output 2 3 3 17 3 2" xfId="49576" xr:uid="{00000000-0005-0000-0000-0000407A0000}"/>
    <cellStyle name="Output 2 3 3 17 4" xfId="35488" xr:uid="{00000000-0005-0000-0000-0000417A0000}"/>
    <cellStyle name="Output 2 3 3 18" xfId="6935" xr:uid="{00000000-0005-0000-0000-0000427A0000}"/>
    <cellStyle name="Output 2 3 3 18 2" xfId="13610" xr:uid="{00000000-0005-0000-0000-0000437A0000}"/>
    <cellStyle name="Output 2 3 3 18 2 2" xfId="28274" xr:uid="{00000000-0005-0000-0000-0000447A0000}"/>
    <cellStyle name="Output 2 3 3 18 2 2 2" xfId="57026" xr:uid="{00000000-0005-0000-0000-0000457A0000}"/>
    <cellStyle name="Output 2 3 3 18 2 3" xfId="42938" xr:uid="{00000000-0005-0000-0000-0000467A0000}"/>
    <cellStyle name="Output 2 3 3 18 3" xfId="21599" xr:uid="{00000000-0005-0000-0000-0000477A0000}"/>
    <cellStyle name="Output 2 3 3 18 3 2" xfId="50351" xr:uid="{00000000-0005-0000-0000-0000487A0000}"/>
    <cellStyle name="Output 2 3 3 18 4" xfId="36263" xr:uid="{00000000-0005-0000-0000-0000497A0000}"/>
    <cellStyle name="Output 2 3 3 19" xfId="7186" xr:uid="{00000000-0005-0000-0000-00004A7A0000}"/>
    <cellStyle name="Output 2 3 3 19 2" xfId="13843" xr:uid="{00000000-0005-0000-0000-00004B7A0000}"/>
    <cellStyle name="Output 2 3 3 19 2 2" xfId="28507" xr:uid="{00000000-0005-0000-0000-00004C7A0000}"/>
    <cellStyle name="Output 2 3 3 19 2 2 2" xfId="57259" xr:uid="{00000000-0005-0000-0000-00004D7A0000}"/>
    <cellStyle name="Output 2 3 3 19 2 3" xfId="43171" xr:uid="{00000000-0005-0000-0000-00004E7A0000}"/>
    <cellStyle name="Output 2 3 3 19 3" xfId="21850" xr:uid="{00000000-0005-0000-0000-00004F7A0000}"/>
    <cellStyle name="Output 2 3 3 19 3 2" xfId="50602" xr:uid="{00000000-0005-0000-0000-0000507A0000}"/>
    <cellStyle name="Output 2 3 3 19 4" xfId="36514" xr:uid="{00000000-0005-0000-0000-0000517A0000}"/>
    <cellStyle name="Output 2 3 3 2" xfId="1671" xr:uid="{00000000-0005-0000-0000-0000527A0000}"/>
    <cellStyle name="Output 2 3 3 2 2" xfId="8385" xr:uid="{00000000-0005-0000-0000-0000537A0000}"/>
    <cellStyle name="Output 2 3 3 2 2 2" xfId="23049" xr:uid="{00000000-0005-0000-0000-0000547A0000}"/>
    <cellStyle name="Output 2 3 3 2 2 2 2" xfId="51801" xr:uid="{00000000-0005-0000-0000-0000557A0000}"/>
    <cellStyle name="Output 2 3 3 2 2 3" xfId="37713" xr:uid="{00000000-0005-0000-0000-0000567A0000}"/>
    <cellStyle name="Output 2 3 3 2 3" xfId="16335" xr:uid="{00000000-0005-0000-0000-0000577A0000}"/>
    <cellStyle name="Output 2 3 3 2 3 2" xfId="45087" xr:uid="{00000000-0005-0000-0000-0000587A0000}"/>
    <cellStyle name="Output 2 3 3 2 4" xfId="30999" xr:uid="{00000000-0005-0000-0000-0000597A0000}"/>
    <cellStyle name="Output 2 3 3 20" xfId="7497" xr:uid="{00000000-0005-0000-0000-00005A7A0000}"/>
    <cellStyle name="Output 2 3 3 20 2" xfId="22161" xr:uid="{00000000-0005-0000-0000-00005B7A0000}"/>
    <cellStyle name="Output 2 3 3 20 2 2" xfId="50913" xr:uid="{00000000-0005-0000-0000-00005C7A0000}"/>
    <cellStyle name="Output 2 3 3 20 3" xfId="36825" xr:uid="{00000000-0005-0000-0000-00005D7A0000}"/>
    <cellStyle name="Output 2 3 3 21" xfId="14473" xr:uid="{00000000-0005-0000-0000-00005E7A0000}"/>
    <cellStyle name="Output 2 3 3 21 2" xfId="29137" xr:uid="{00000000-0005-0000-0000-00005F7A0000}"/>
    <cellStyle name="Output 2 3 3 21 2 2" xfId="57889" xr:uid="{00000000-0005-0000-0000-0000607A0000}"/>
    <cellStyle name="Output 2 3 3 21 3" xfId="43801" xr:uid="{00000000-0005-0000-0000-0000617A0000}"/>
    <cellStyle name="Output 2 3 3 22" xfId="14917" xr:uid="{00000000-0005-0000-0000-0000627A0000}"/>
    <cellStyle name="Output 2 3 3 22 2" xfId="29581" xr:uid="{00000000-0005-0000-0000-0000637A0000}"/>
    <cellStyle name="Output 2 3 3 22 2 2" xfId="58333" xr:uid="{00000000-0005-0000-0000-0000647A0000}"/>
    <cellStyle name="Output 2 3 3 22 3" xfId="44125" xr:uid="{00000000-0005-0000-0000-0000657A0000}"/>
    <cellStyle name="Output 2 3 3 23" xfId="15385" xr:uid="{00000000-0005-0000-0000-0000667A0000}"/>
    <cellStyle name="Output 2 3 3 23 2" xfId="30049" xr:uid="{00000000-0005-0000-0000-0000677A0000}"/>
    <cellStyle name="Output 2 3 3 23 2 2" xfId="58801" xr:uid="{00000000-0005-0000-0000-0000687A0000}"/>
    <cellStyle name="Output 2 3 3 3" xfId="1304" xr:uid="{00000000-0005-0000-0000-0000697A0000}"/>
    <cellStyle name="Output 2 3 3 3 2" xfId="8018" xr:uid="{00000000-0005-0000-0000-00006A7A0000}"/>
    <cellStyle name="Output 2 3 3 3 2 2" xfId="22682" xr:uid="{00000000-0005-0000-0000-00006B7A0000}"/>
    <cellStyle name="Output 2 3 3 3 2 2 2" xfId="51434" xr:uid="{00000000-0005-0000-0000-00006C7A0000}"/>
    <cellStyle name="Output 2 3 3 3 2 3" xfId="37346" xr:uid="{00000000-0005-0000-0000-00006D7A0000}"/>
    <cellStyle name="Output 2 3 3 3 3" xfId="15968" xr:uid="{00000000-0005-0000-0000-00006E7A0000}"/>
    <cellStyle name="Output 2 3 3 3 3 2" xfId="44720" xr:uid="{00000000-0005-0000-0000-00006F7A0000}"/>
    <cellStyle name="Output 2 3 3 3 4" xfId="30632" xr:uid="{00000000-0005-0000-0000-0000707A0000}"/>
    <cellStyle name="Output 2 3 3 4" xfId="2287" xr:uid="{00000000-0005-0000-0000-0000717A0000}"/>
    <cellStyle name="Output 2 3 3 4 2" xfId="8999" xr:uid="{00000000-0005-0000-0000-0000727A0000}"/>
    <cellStyle name="Output 2 3 3 4 2 2" xfId="23663" xr:uid="{00000000-0005-0000-0000-0000737A0000}"/>
    <cellStyle name="Output 2 3 3 4 2 2 2" xfId="52415" xr:uid="{00000000-0005-0000-0000-0000747A0000}"/>
    <cellStyle name="Output 2 3 3 4 2 3" xfId="38327" xr:uid="{00000000-0005-0000-0000-0000757A0000}"/>
    <cellStyle name="Output 2 3 3 4 3" xfId="16951" xr:uid="{00000000-0005-0000-0000-0000767A0000}"/>
    <cellStyle name="Output 2 3 3 4 3 2" xfId="45703" xr:uid="{00000000-0005-0000-0000-0000777A0000}"/>
    <cellStyle name="Output 2 3 3 4 4" xfId="31615" xr:uid="{00000000-0005-0000-0000-0000787A0000}"/>
    <cellStyle name="Output 2 3 3 5" xfId="2596" xr:uid="{00000000-0005-0000-0000-0000797A0000}"/>
    <cellStyle name="Output 2 3 3 5 2" xfId="9308" xr:uid="{00000000-0005-0000-0000-00007A7A0000}"/>
    <cellStyle name="Output 2 3 3 5 2 2" xfId="23972" xr:uid="{00000000-0005-0000-0000-00007B7A0000}"/>
    <cellStyle name="Output 2 3 3 5 2 2 2" xfId="52724" xr:uid="{00000000-0005-0000-0000-00007C7A0000}"/>
    <cellStyle name="Output 2 3 3 5 2 3" xfId="38636" xr:uid="{00000000-0005-0000-0000-00007D7A0000}"/>
    <cellStyle name="Output 2 3 3 5 3" xfId="17260" xr:uid="{00000000-0005-0000-0000-00007E7A0000}"/>
    <cellStyle name="Output 2 3 3 5 3 2" xfId="46012" xr:uid="{00000000-0005-0000-0000-00007F7A0000}"/>
    <cellStyle name="Output 2 3 3 5 4" xfId="31924" xr:uid="{00000000-0005-0000-0000-0000807A0000}"/>
    <cellStyle name="Output 2 3 3 6" xfId="2910" xr:uid="{00000000-0005-0000-0000-0000817A0000}"/>
    <cellStyle name="Output 2 3 3 6 2" xfId="9622" xr:uid="{00000000-0005-0000-0000-0000827A0000}"/>
    <cellStyle name="Output 2 3 3 6 2 2" xfId="24286" xr:uid="{00000000-0005-0000-0000-0000837A0000}"/>
    <cellStyle name="Output 2 3 3 6 2 2 2" xfId="53038" xr:uid="{00000000-0005-0000-0000-0000847A0000}"/>
    <cellStyle name="Output 2 3 3 6 2 3" xfId="38950" xr:uid="{00000000-0005-0000-0000-0000857A0000}"/>
    <cellStyle name="Output 2 3 3 6 3" xfId="17574" xr:uid="{00000000-0005-0000-0000-0000867A0000}"/>
    <cellStyle name="Output 2 3 3 6 3 2" xfId="46326" xr:uid="{00000000-0005-0000-0000-0000877A0000}"/>
    <cellStyle name="Output 2 3 3 6 4" xfId="32238" xr:uid="{00000000-0005-0000-0000-0000887A0000}"/>
    <cellStyle name="Output 2 3 3 7" xfId="1121" xr:uid="{00000000-0005-0000-0000-0000897A0000}"/>
    <cellStyle name="Output 2 3 3 7 2" xfId="7835" xr:uid="{00000000-0005-0000-0000-00008A7A0000}"/>
    <cellStyle name="Output 2 3 3 7 2 2" xfId="22499" xr:uid="{00000000-0005-0000-0000-00008B7A0000}"/>
    <cellStyle name="Output 2 3 3 7 2 2 2" xfId="51251" xr:uid="{00000000-0005-0000-0000-00008C7A0000}"/>
    <cellStyle name="Output 2 3 3 7 2 3" xfId="37163" xr:uid="{00000000-0005-0000-0000-00008D7A0000}"/>
    <cellStyle name="Output 2 3 3 7 3" xfId="15785" xr:uid="{00000000-0005-0000-0000-00008E7A0000}"/>
    <cellStyle name="Output 2 3 3 7 3 2" xfId="44537" xr:uid="{00000000-0005-0000-0000-00008F7A0000}"/>
    <cellStyle name="Output 2 3 3 7 4" xfId="30449" xr:uid="{00000000-0005-0000-0000-0000907A0000}"/>
    <cellStyle name="Output 2 3 3 8" xfId="3836" xr:uid="{00000000-0005-0000-0000-0000917A0000}"/>
    <cellStyle name="Output 2 3 3 8 2" xfId="10546" xr:uid="{00000000-0005-0000-0000-0000927A0000}"/>
    <cellStyle name="Output 2 3 3 8 2 2" xfId="25210" xr:uid="{00000000-0005-0000-0000-0000937A0000}"/>
    <cellStyle name="Output 2 3 3 8 2 2 2" xfId="53962" xr:uid="{00000000-0005-0000-0000-0000947A0000}"/>
    <cellStyle name="Output 2 3 3 8 2 3" xfId="39874" xr:uid="{00000000-0005-0000-0000-0000957A0000}"/>
    <cellStyle name="Output 2 3 3 8 3" xfId="18500" xr:uid="{00000000-0005-0000-0000-0000967A0000}"/>
    <cellStyle name="Output 2 3 3 8 3 2" xfId="47252" xr:uid="{00000000-0005-0000-0000-0000977A0000}"/>
    <cellStyle name="Output 2 3 3 8 4" xfId="33164" xr:uid="{00000000-0005-0000-0000-0000987A0000}"/>
    <cellStyle name="Output 2 3 3 9" xfId="1022" xr:uid="{00000000-0005-0000-0000-0000997A0000}"/>
    <cellStyle name="Output 2 3 3 9 2" xfId="7736" xr:uid="{00000000-0005-0000-0000-00009A7A0000}"/>
    <cellStyle name="Output 2 3 3 9 2 2" xfId="22400" xr:uid="{00000000-0005-0000-0000-00009B7A0000}"/>
    <cellStyle name="Output 2 3 3 9 2 2 2" xfId="51152" xr:uid="{00000000-0005-0000-0000-00009C7A0000}"/>
    <cellStyle name="Output 2 3 3 9 2 3" xfId="37064" xr:uid="{00000000-0005-0000-0000-00009D7A0000}"/>
    <cellStyle name="Output 2 3 3 9 3" xfId="15686" xr:uid="{00000000-0005-0000-0000-00009E7A0000}"/>
    <cellStyle name="Output 2 3 3 9 3 2" xfId="44438" xr:uid="{00000000-0005-0000-0000-00009F7A0000}"/>
    <cellStyle name="Output 2 3 3 9 4" xfId="30350" xr:uid="{00000000-0005-0000-0000-0000A07A0000}"/>
    <cellStyle name="Output 2 3 4" xfId="2134" xr:uid="{00000000-0005-0000-0000-0000A17A0000}"/>
    <cellStyle name="Output 2 3 4 2" xfId="8847" xr:uid="{00000000-0005-0000-0000-0000A27A0000}"/>
    <cellStyle name="Output 2 3 4 2 2" xfId="23511" xr:uid="{00000000-0005-0000-0000-0000A37A0000}"/>
    <cellStyle name="Output 2 3 4 2 2 2" xfId="52263" xr:uid="{00000000-0005-0000-0000-0000A47A0000}"/>
    <cellStyle name="Output 2 3 4 2 3" xfId="38175" xr:uid="{00000000-0005-0000-0000-0000A57A0000}"/>
    <cellStyle name="Output 2 3 4 3" xfId="16798" xr:uid="{00000000-0005-0000-0000-0000A67A0000}"/>
    <cellStyle name="Output 2 3 4 3 2" xfId="45550" xr:uid="{00000000-0005-0000-0000-0000A77A0000}"/>
    <cellStyle name="Output 2 3 4 4" xfId="31462" xr:uid="{00000000-0005-0000-0000-0000A87A0000}"/>
    <cellStyle name="Output 2 3 5" xfId="6007" xr:uid="{00000000-0005-0000-0000-0000A97A0000}"/>
    <cellStyle name="Output 2 3 5 2" xfId="12707" xr:uid="{00000000-0005-0000-0000-0000AA7A0000}"/>
    <cellStyle name="Output 2 3 5 2 2" xfId="27371" xr:uid="{00000000-0005-0000-0000-0000AB7A0000}"/>
    <cellStyle name="Output 2 3 5 2 2 2" xfId="56123" xr:uid="{00000000-0005-0000-0000-0000AC7A0000}"/>
    <cellStyle name="Output 2 3 5 2 3" xfId="42035" xr:uid="{00000000-0005-0000-0000-0000AD7A0000}"/>
    <cellStyle name="Output 2 3 5 3" xfId="20671" xr:uid="{00000000-0005-0000-0000-0000AE7A0000}"/>
    <cellStyle name="Output 2 3 5 3 2" xfId="49423" xr:uid="{00000000-0005-0000-0000-0000AF7A0000}"/>
    <cellStyle name="Output 2 3 5 4" xfId="35335" xr:uid="{00000000-0005-0000-0000-0000B07A0000}"/>
    <cellStyle name="Output 2 3 6" xfId="7315" xr:uid="{00000000-0005-0000-0000-0000B17A0000}"/>
    <cellStyle name="Output 2 3 6 2" xfId="13946" xr:uid="{00000000-0005-0000-0000-0000B27A0000}"/>
    <cellStyle name="Output 2 3 6 2 2" xfId="28610" xr:uid="{00000000-0005-0000-0000-0000B37A0000}"/>
    <cellStyle name="Output 2 3 6 2 2 2" xfId="57362" xr:uid="{00000000-0005-0000-0000-0000B47A0000}"/>
    <cellStyle name="Output 2 3 6 2 3" xfId="43274" xr:uid="{00000000-0005-0000-0000-0000B57A0000}"/>
    <cellStyle name="Output 2 3 6 3" xfId="21979" xr:uid="{00000000-0005-0000-0000-0000B67A0000}"/>
    <cellStyle name="Output 2 3 6 3 2" xfId="50731" xr:uid="{00000000-0005-0000-0000-0000B77A0000}"/>
    <cellStyle name="Output 2 3 6 4" xfId="36643" xr:uid="{00000000-0005-0000-0000-0000B87A0000}"/>
    <cellStyle name="Output 2 3 7" xfId="14167" xr:uid="{00000000-0005-0000-0000-0000B97A0000}"/>
    <cellStyle name="Output 2 3 7 2" xfId="28831" xr:uid="{00000000-0005-0000-0000-0000BA7A0000}"/>
    <cellStyle name="Output 2 3 7 2 2" xfId="57583" xr:uid="{00000000-0005-0000-0000-0000BB7A0000}"/>
    <cellStyle name="Output 2 3 7 3" xfId="43495" xr:uid="{00000000-0005-0000-0000-0000BC7A0000}"/>
    <cellStyle name="Output 2 3 8" xfId="14675" xr:uid="{00000000-0005-0000-0000-0000BD7A0000}"/>
    <cellStyle name="Output 2 3 8 2" xfId="29339" xr:uid="{00000000-0005-0000-0000-0000BE7A0000}"/>
    <cellStyle name="Output 2 3 8 2 2" xfId="58091" xr:uid="{00000000-0005-0000-0000-0000BF7A0000}"/>
    <cellStyle name="Output 2 4" xfId="614" xr:uid="{00000000-0005-0000-0000-0000C07A0000}"/>
    <cellStyle name="Output 2 4 2" xfId="915" xr:uid="{00000000-0005-0000-0000-0000C17A0000}"/>
    <cellStyle name="Output 2 4 2 10" xfId="4572" xr:uid="{00000000-0005-0000-0000-0000C27A0000}"/>
    <cellStyle name="Output 2 4 2 10 2" xfId="11278" xr:uid="{00000000-0005-0000-0000-0000C37A0000}"/>
    <cellStyle name="Output 2 4 2 10 2 2" xfId="25942" xr:uid="{00000000-0005-0000-0000-0000C47A0000}"/>
    <cellStyle name="Output 2 4 2 10 2 2 2" xfId="54694" xr:uid="{00000000-0005-0000-0000-0000C57A0000}"/>
    <cellStyle name="Output 2 4 2 10 2 3" xfId="40606" xr:uid="{00000000-0005-0000-0000-0000C67A0000}"/>
    <cellStyle name="Output 2 4 2 10 3" xfId="19236" xr:uid="{00000000-0005-0000-0000-0000C77A0000}"/>
    <cellStyle name="Output 2 4 2 10 3 2" xfId="47988" xr:uid="{00000000-0005-0000-0000-0000C87A0000}"/>
    <cellStyle name="Output 2 4 2 10 4" xfId="33900" xr:uid="{00000000-0005-0000-0000-0000C97A0000}"/>
    <cellStyle name="Output 2 4 2 11" xfId="4916" xr:uid="{00000000-0005-0000-0000-0000CA7A0000}"/>
    <cellStyle name="Output 2 4 2 11 2" xfId="11622" xr:uid="{00000000-0005-0000-0000-0000CB7A0000}"/>
    <cellStyle name="Output 2 4 2 11 2 2" xfId="26286" xr:uid="{00000000-0005-0000-0000-0000CC7A0000}"/>
    <cellStyle name="Output 2 4 2 11 2 2 2" xfId="55038" xr:uid="{00000000-0005-0000-0000-0000CD7A0000}"/>
    <cellStyle name="Output 2 4 2 11 2 3" xfId="40950" xr:uid="{00000000-0005-0000-0000-0000CE7A0000}"/>
    <cellStyle name="Output 2 4 2 11 3" xfId="19580" xr:uid="{00000000-0005-0000-0000-0000CF7A0000}"/>
    <cellStyle name="Output 2 4 2 11 3 2" xfId="48332" xr:uid="{00000000-0005-0000-0000-0000D07A0000}"/>
    <cellStyle name="Output 2 4 2 11 4" xfId="34244" xr:uid="{00000000-0005-0000-0000-0000D17A0000}"/>
    <cellStyle name="Output 2 4 2 12" xfId="3532" xr:uid="{00000000-0005-0000-0000-0000D27A0000}"/>
    <cellStyle name="Output 2 4 2 12 2" xfId="10243" xr:uid="{00000000-0005-0000-0000-0000D37A0000}"/>
    <cellStyle name="Output 2 4 2 12 2 2" xfId="24907" xr:uid="{00000000-0005-0000-0000-0000D47A0000}"/>
    <cellStyle name="Output 2 4 2 12 2 2 2" xfId="53659" xr:uid="{00000000-0005-0000-0000-0000D57A0000}"/>
    <cellStyle name="Output 2 4 2 12 2 3" xfId="39571" xr:uid="{00000000-0005-0000-0000-0000D67A0000}"/>
    <cellStyle name="Output 2 4 2 12 3" xfId="18196" xr:uid="{00000000-0005-0000-0000-0000D77A0000}"/>
    <cellStyle name="Output 2 4 2 12 3 2" xfId="46948" xr:uid="{00000000-0005-0000-0000-0000D87A0000}"/>
    <cellStyle name="Output 2 4 2 12 4" xfId="32860" xr:uid="{00000000-0005-0000-0000-0000D97A0000}"/>
    <cellStyle name="Output 2 4 2 13" xfId="5504" xr:uid="{00000000-0005-0000-0000-0000DA7A0000}"/>
    <cellStyle name="Output 2 4 2 13 2" xfId="12204" xr:uid="{00000000-0005-0000-0000-0000DB7A0000}"/>
    <cellStyle name="Output 2 4 2 13 2 2" xfId="26868" xr:uid="{00000000-0005-0000-0000-0000DC7A0000}"/>
    <cellStyle name="Output 2 4 2 13 2 2 2" xfId="55620" xr:uid="{00000000-0005-0000-0000-0000DD7A0000}"/>
    <cellStyle name="Output 2 4 2 13 2 3" xfId="41532" xr:uid="{00000000-0005-0000-0000-0000DE7A0000}"/>
    <cellStyle name="Output 2 4 2 13 3" xfId="20168" xr:uid="{00000000-0005-0000-0000-0000DF7A0000}"/>
    <cellStyle name="Output 2 4 2 13 3 2" xfId="48920" xr:uid="{00000000-0005-0000-0000-0000E07A0000}"/>
    <cellStyle name="Output 2 4 2 13 4" xfId="34832" xr:uid="{00000000-0005-0000-0000-0000E17A0000}"/>
    <cellStyle name="Output 2 4 2 14" xfId="5813" xr:uid="{00000000-0005-0000-0000-0000E27A0000}"/>
    <cellStyle name="Output 2 4 2 14 2" xfId="12513" xr:uid="{00000000-0005-0000-0000-0000E37A0000}"/>
    <cellStyle name="Output 2 4 2 14 2 2" xfId="27177" xr:uid="{00000000-0005-0000-0000-0000E47A0000}"/>
    <cellStyle name="Output 2 4 2 14 2 2 2" xfId="55929" xr:uid="{00000000-0005-0000-0000-0000E57A0000}"/>
    <cellStyle name="Output 2 4 2 14 2 3" xfId="41841" xr:uid="{00000000-0005-0000-0000-0000E67A0000}"/>
    <cellStyle name="Output 2 4 2 14 3" xfId="20477" xr:uid="{00000000-0005-0000-0000-0000E77A0000}"/>
    <cellStyle name="Output 2 4 2 14 3 2" xfId="49229" xr:uid="{00000000-0005-0000-0000-0000E87A0000}"/>
    <cellStyle name="Output 2 4 2 14 4" xfId="35141" xr:uid="{00000000-0005-0000-0000-0000E97A0000}"/>
    <cellStyle name="Output 2 4 2 15" xfId="3314" xr:uid="{00000000-0005-0000-0000-0000EA7A0000}"/>
    <cellStyle name="Output 2 4 2 15 2" xfId="10025" xr:uid="{00000000-0005-0000-0000-0000EB7A0000}"/>
    <cellStyle name="Output 2 4 2 15 2 2" xfId="24689" xr:uid="{00000000-0005-0000-0000-0000EC7A0000}"/>
    <cellStyle name="Output 2 4 2 15 2 2 2" xfId="53441" xr:uid="{00000000-0005-0000-0000-0000ED7A0000}"/>
    <cellStyle name="Output 2 4 2 15 2 3" xfId="39353" xr:uid="{00000000-0005-0000-0000-0000EE7A0000}"/>
    <cellStyle name="Output 2 4 2 15 3" xfId="17978" xr:uid="{00000000-0005-0000-0000-0000EF7A0000}"/>
    <cellStyle name="Output 2 4 2 15 3 2" xfId="46730" xr:uid="{00000000-0005-0000-0000-0000F07A0000}"/>
    <cellStyle name="Output 2 4 2 15 4" xfId="32642" xr:uid="{00000000-0005-0000-0000-0000F17A0000}"/>
    <cellStyle name="Output 2 4 2 16" xfId="6658" xr:uid="{00000000-0005-0000-0000-0000F27A0000}"/>
    <cellStyle name="Output 2 4 2 16 2" xfId="13348" xr:uid="{00000000-0005-0000-0000-0000F37A0000}"/>
    <cellStyle name="Output 2 4 2 16 2 2" xfId="28012" xr:uid="{00000000-0005-0000-0000-0000F47A0000}"/>
    <cellStyle name="Output 2 4 2 16 2 2 2" xfId="56764" xr:uid="{00000000-0005-0000-0000-0000F57A0000}"/>
    <cellStyle name="Output 2 4 2 16 2 3" xfId="42676" xr:uid="{00000000-0005-0000-0000-0000F67A0000}"/>
    <cellStyle name="Output 2 4 2 16 3" xfId="21322" xr:uid="{00000000-0005-0000-0000-0000F77A0000}"/>
    <cellStyle name="Output 2 4 2 16 3 2" xfId="50074" xr:uid="{00000000-0005-0000-0000-0000F87A0000}"/>
    <cellStyle name="Output 2 4 2 16 4" xfId="35986" xr:uid="{00000000-0005-0000-0000-0000F97A0000}"/>
    <cellStyle name="Output 2 4 2 17" xfId="1386" xr:uid="{00000000-0005-0000-0000-0000FA7A0000}"/>
    <cellStyle name="Output 2 4 2 17 2" xfId="8100" xr:uid="{00000000-0005-0000-0000-0000FB7A0000}"/>
    <cellStyle name="Output 2 4 2 17 2 2" xfId="22764" xr:uid="{00000000-0005-0000-0000-0000FC7A0000}"/>
    <cellStyle name="Output 2 4 2 17 2 2 2" xfId="51516" xr:uid="{00000000-0005-0000-0000-0000FD7A0000}"/>
    <cellStyle name="Output 2 4 2 17 2 3" xfId="37428" xr:uid="{00000000-0005-0000-0000-0000FE7A0000}"/>
    <cellStyle name="Output 2 4 2 17 3" xfId="16050" xr:uid="{00000000-0005-0000-0000-0000FF7A0000}"/>
    <cellStyle name="Output 2 4 2 17 3 2" xfId="44802" xr:uid="{00000000-0005-0000-0000-0000007B0000}"/>
    <cellStyle name="Output 2 4 2 17 4" xfId="30714" xr:uid="{00000000-0005-0000-0000-0000017B0000}"/>
    <cellStyle name="Output 2 4 2 18" xfId="7099" xr:uid="{00000000-0005-0000-0000-0000027B0000}"/>
    <cellStyle name="Output 2 4 2 18 2" xfId="13772" xr:uid="{00000000-0005-0000-0000-0000037B0000}"/>
    <cellStyle name="Output 2 4 2 18 2 2" xfId="28436" xr:uid="{00000000-0005-0000-0000-0000047B0000}"/>
    <cellStyle name="Output 2 4 2 18 2 2 2" xfId="57188" xr:uid="{00000000-0005-0000-0000-0000057B0000}"/>
    <cellStyle name="Output 2 4 2 18 2 3" xfId="43100" xr:uid="{00000000-0005-0000-0000-0000067B0000}"/>
    <cellStyle name="Output 2 4 2 18 3" xfId="21763" xr:uid="{00000000-0005-0000-0000-0000077B0000}"/>
    <cellStyle name="Output 2 4 2 18 3 2" xfId="50515" xr:uid="{00000000-0005-0000-0000-0000087B0000}"/>
    <cellStyle name="Output 2 4 2 18 4" xfId="36427" xr:uid="{00000000-0005-0000-0000-0000097B0000}"/>
    <cellStyle name="Output 2 4 2 19" xfId="5150" xr:uid="{00000000-0005-0000-0000-00000A7B0000}"/>
    <cellStyle name="Output 2 4 2 19 2" xfId="11854" xr:uid="{00000000-0005-0000-0000-00000B7B0000}"/>
    <cellStyle name="Output 2 4 2 19 2 2" xfId="26518" xr:uid="{00000000-0005-0000-0000-00000C7B0000}"/>
    <cellStyle name="Output 2 4 2 19 2 2 2" xfId="55270" xr:uid="{00000000-0005-0000-0000-00000D7B0000}"/>
    <cellStyle name="Output 2 4 2 19 2 3" xfId="41182" xr:uid="{00000000-0005-0000-0000-00000E7B0000}"/>
    <cellStyle name="Output 2 4 2 19 3" xfId="19814" xr:uid="{00000000-0005-0000-0000-00000F7B0000}"/>
    <cellStyle name="Output 2 4 2 19 3 2" xfId="48566" xr:uid="{00000000-0005-0000-0000-0000107B0000}"/>
    <cellStyle name="Output 2 4 2 19 4" xfId="34478" xr:uid="{00000000-0005-0000-0000-0000117B0000}"/>
    <cellStyle name="Output 2 4 2 2" xfId="1841" xr:uid="{00000000-0005-0000-0000-0000127B0000}"/>
    <cellStyle name="Output 2 4 2 2 2" xfId="8555" xr:uid="{00000000-0005-0000-0000-0000137B0000}"/>
    <cellStyle name="Output 2 4 2 2 2 2" xfId="23219" xr:uid="{00000000-0005-0000-0000-0000147B0000}"/>
    <cellStyle name="Output 2 4 2 2 2 2 2" xfId="51971" xr:uid="{00000000-0005-0000-0000-0000157B0000}"/>
    <cellStyle name="Output 2 4 2 2 2 3" xfId="37883" xr:uid="{00000000-0005-0000-0000-0000167B0000}"/>
    <cellStyle name="Output 2 4 2 2 3" xfId="16505" xr:uid="{00000000-0005-0000-0000-0000177B0000}"/>
    <cellStyle name="Output 2 4 2 2 3 2" xfId="45257" xr:uid="{00000000-0005-0000-0000-0000187B0000}"/>
    <cellStyle name="Output 2 4 2 2 4" xfId="31169" xr:uid="{00000000-0005-0000-0000-0000197B0000}"/>
    <cellStyle name="Output 2 4 2 20" xfId="7598" xr:uid="{00000000-0005-0000-0000-00001A7B0000}"/>
    <cellStyle name="Output 2 4 2 20 2" xfId="22262" xr:uid="{00000000-0005-0000-0000-00001B7B0000}"/>
    <cellStyle name="Output 2 4 2 20 2 2" xfId="51014" xr:uid="{00000000-0005-0000-0000-00001C7B0000}"/>
    <cellStyle name="Output 2 4 2 20 3" xfId="36926" xr:uid="{00000000-0005-0000-0000-00001D7B0000}"/>
    <cellStyle name="Output 2 4 2 21" xfId="14631" xr:uid="{00000000-0005-0000-0000-00001E7B0000}"/>
    <cellStyle name="Output 2 4 2 21 2" xfId="29295" xr:uid="{00000000-0005-0000-0000-00001F7B0000}"/>
    <cellStyle name="Output 2 4 2 21 2 2" xfId="58047" xr:uid="{00000000-0005-0000-0000-0000207B0000}"/>
    <cellStyle name="Output 2 4 2 21 3" xfId="43959" xr:uid="{00000000-0005-0000-0000-0000217B0000}"/>
    <cellStyle name="Output 2 4 2 22" xfId="15075" xr:uid="{00000000-0005-0000-0000-0000227B0000}"/>
    <cellStyle name="Output 2 4 2 22 2" xfId="29739" xr:uid="{00000000-0005-0000-0000-0000237B0000}"/>
    <cellStyle name="Output 2 4 2 22 2 2" xfId="58491" xr:uid="{00000000-0005-0000-0000-0000247B0000}"/>
    <cellStyle name="Output 2 4 2 22 3" xfId="44283" xr:uid="{00000000-0005-0000-0000-0000257B0000}"/>
    <cellStyle name="Output 2 4 2 23" xfId="15543" xr:uid="{00000000-0005-0000-0000-0000267B0000}"/>
    <cellStyle name="Output 2 4 2 23 2" xfId="30207" xr:uid="{00000000-0005-0000-0000-0000277B0000}"/>
    <cellStyle name="Output 2 4 2 23 2 2" xfId="58959" xr:uid="{00000000-0005-0000-0000-0000287B0000}"/>
    <cellStyle name="Output 2 4 2 3" xfId="1323" xr:uid="{00000000-0005-0000-0000-0000297B0000}"/>
    <cellStyle name="Output 2 4 2 3 2" xfId="8037" xr:uid="{00000000-0005-0000-0000-00002A7B0000}"/>
    <cellStyle name="Output 2 4 2 3 2 2" xfId="22701" xr:uid="{00000000-0005-0000-0000-00002B7B0000}"/>
    <cellStyle name="Output 2 4 2 3 2 2 2" xfId="51453" xr:uid="{00000000-0005-0000-0000-00002C7B0000}"/>
    <cellStyle name="Output 2 4 2 3 2 3" xfId="37365" xr:uid="{00000000-0005-0000-0000-00002D7B0000}"/>
    <cellStyle name="Output 2 4 2 3 3" xfId="15987" xr:uid="{00000000-0005-0000-0000-00002E7B0000}"/>
    <cellStyle name="Output 2 4 2 3 3 2" xfId="44739" xr:uid="{00000000-0005-0000-0000-00002F7B0000}"/>
    <cellStyle name="Output 2 4 2 3 4" xfId="30651" xr:uid="{00000000-0005-0000-0000-0000307B0000}"/>
    <cellStyle name="Output 2 4 2 4" xfId="2456" xr:uid="{00000000-0005-0000-0000-0000317B0000}"/>
    <cellStyle name="Output 2 4 2 4 2" xfId="9168" xr:uid="{00000000-0005-0000-0000-0000327B0000}"/>
    <cellStyle name="Output 2 4 2 4 2 2" xfId="23832" xr:uid="{00000000-0005-0000-0000-0000337B0000}"/>
    <cellStyle name="Output 2 4 2 4 2 2 2" xfId="52584" xr:uid="{00000000-0005-0000-0000-0000347B0000}"/>
    <cellStyle name="Output 2 4 2 4 2 3" xfId="38496" xr:uid="{00000000-0005-0000-0000-0000357B0000}"/>
    <cellStyle name="Output 2 4 2 4 3" xfId="17120" xr:uid="{00000000-0005-0000-0000-0000367B0000}"/>
    <cellStyle name="Output 2 4 2 4 3 2" xfId="45872" xr:uid="{00000000-0005-0000-0000-0000377B0000}"/>
    <cellStyle name="Output 2 4 2 4 4" xfId="31784" xr:uid="{00000000-0005-0000-0000-0000387B0000}"/>
    <cellStyle name="Output 2 4 2 5" xfId="2766" xr:uid="{00000000-0005-0000-0000-0000397B0000}"/>
    <cellStyle name="Output 2 4 2 5 2" xfId="9478" xr:uid="{00000000-0005-0000-0000-00003A7B0000}"/>
    <cellStyle name="Output 2 4 2 5 2 2" xfId="24142" xr:uid="{00000000-0005-0000-0000-00003B7B0000}"/>
    <cellStyle name="Output 2 4 2 5 2 2 2" xfId="52894" xr:uid="{00000000-0005-0000-0000-00003C7B0000}"/>
    <cellStyle name="Output 2 4 2 5 2 3" xfId="38806" xr:uid="{00000000-0005-0000-0000-00003D7B0000}"/>
    <cellStyle name="Output 2 4 2 5 3" xfId="17430" xr:uid="{00000000-0005-0000-0000-00003E7B0000}"/>
    <cellStyle name="Output 2 4 2 5 3 2" xfId="46182" xr:uid="{00000000-0005-0000-0000-00003F7B0000}"/>
    <cellStyle name="Output 2 4 2 5 4" xfId="32094" xr:uid="{00000000-0005-0000-0000-0000407B0000}"/>
    <cellStyle name="Output 2 4 2 6" xfId="3080" xr:uid="{00000000-0005-0000-0000-0000417B0000}"/>
    <cellStyle name="Output 2 4 2 6 2" xfId="9792" xr:uid="{00000000-0005-0000-0000-0000427B0000}"/>
    <cellStyle name="Output 2 4 2 6 2 2" xfId="24456" xr:uid="{00000000-0005-0000-0000-0000437B0000}"/>
    <cellStyle name="Output 2 4 2 6 2 2 2" xfId="53208" xr:uid="{00000000-0005-0000-0000-0000447B0000}"/>
    <cellStyle name="Output 2 4 2 6 2 3" xfId="39120" xr:uid="{00000000-0005-0000-0000-0000457B0000}"/>
    <cellStyle name="Output 2 4 2 6 3" xfId="17744" xr:uid="{00000000-0005-0000-0000-0000467B0000}"/>
    <cellStyle name="Output 2 4 2 6 3 2" xfId="46496" xr:uid="{00000000-0005-0000-0000-0000477B0000}"/>
    <cellStyle name="Output 2 4 2 6 4" xfId="32408" xr:uid="{00000000-0005-0000-0000-0000487B0000}"/>
    <cellStyle name="Output 2 4 2 7" xfId="1270" xr:uid="{00000000-0005-0000-0000-0000497B0000}"/>
    <cellStyle name="Output 2 4 2 7 2" xfId="7984" xr:uid="{00000000-0005-0000-0000-00004A7B0000}"/>
    <cellStyle name="Output 2 4 2 7 2 2" xfId="22648" xr:uid="{00000000-0005-0000-0000-00004B7B0000}"/>
    <cellStyle name="Output 2 4 2 7 2 2 2" xfId="51400" xr:uid="{00000000-0005-0000-0000-00004C7B0000}"/>
    <cellStyle name="Output 2 4 2 7 2 3" xfId="37312" xr:uid="{00000000-0005-0000-0000-00004D7B0000}"/>
    <cellStyle name="Output 2 4 2 7 3" xfId="15934" xr:uid="{00000000-0005-0000-0000-00004E7B0000}"/>
    <cellStyle name="Output 2 4 2 7 3 2" xfId="44686" xr:uid="{00000000-0005-0000-0000-00004F7B0000}"/>
    <cellStyle name="Output 2 4 2 7 4" xfId="30598" xr:uid="{00000000-0005-0000-0000-0000507B0000}"/>
    <cellStyle name="Output 2 4 2 8" xfId="4005" xr:uid="{00000000-0005-0000-0000-0000517B0000}"/>
    <cellStyle name="Output 2 4 2 8 2" xfId="10715" xr:uid="{00000000-0005-0000-0000-0000527B0000}"/>
    <cellStyle name="Output 2 4 2 8 2 2" xfId="25379" xr:uid="{00000000-0005-0000-0000-0000537B0000}"/>
    <cellStyle name="Output 2 4 2 8 2 2 2" xfId="54131" xr:uid="{00000000-0005-0000-0000-0000547B0000}"/>
    <cellStyle name="Output 2 4 2 8 2 3" xfId="40043" xr:uid="{00000000-0005-0000-0000-0000557B0000}"/>
    <cellStyle name="Output 2 4 2 8 3" xfId="18669" xr:uid="{00000000-0005-0000-0000-0000567B0000}"/>
    <cellStyle name="Output 2 4 2 8 3 2" xfId="47421" xr:uid="{00000000-0005-0000-0000-0000577B0000}"/>
    <cellStyle name="Output 2 4 2 8 4" xfId="33333" xr:uid="{00000000-0005-0000-0000-0000587B0000}"/>
    <cellStyle name="Output 2 4 2 9" xfId="3403" xr:uid="{00000000-0005-0000-0000-0000597B0000}"/>
    <cellStyle name="Output 2 4 2 9 2" xfId="10114" xr:uid="{00000000-0005-0000-0000-00005A7B0000}"/>
    <cellStyle name="Output 2 4 2 9 2 2" xfId="24778" xr:uid="{00000000-0005-0000-0000-00005B7B0000}"/>
    <cellStyle name="Output 2 4 2 9 2 2 2" xfId="53530" xr:uid="{00000000-0005-0000-0000-00005C7B0000}"/>
    <cellStyle name="Output 2 4 2 9 2 3" xfId="39442" xr:uid="{00000000-0005-0000-0000-00005D7B0000}"/>
    <cellStyle name="Output 2 4 2 9 3" xfId="18067" xr:uid="{00000000-0005-0000-0000-00005E7B0000}"/>
    <cellStyle name="Output 2 4 2 9 3 2" xfId="46819" xr:uid="{00000000-0005-0000-0000-00005F7B0000}"/>
    <cellStyle name="Output 2 4 2 9 4" xfId="32731" xr:uid="{00000000-0005-0000-0000-0000607B0000}"/>
    <cellStyle name="Output 2 4 3" xfId="3237" xr:uid="{00000000-0005-0000-0000-0000617B0000}"/>
    <cellStyle name="Output 2 4 3 2" xfId="9948" xr:uid="{00000000-0005-0000-0000-0000627B0000}"/>
    <cellStyle name="Output 2 4 3 2 2" xfId="24612" xr:uid="{00000000-0005-0000-0000-0000637B0000}"/>
    <cellStyle name="Output 2 4 3 2 2 2" xfId="53364" xr:uid="{00000000-0005-0000-0000-0000647B0000}"/>
    <cellStyle name="Output 2 4 3 2 3" xfId="39276" xr:uid="{00000000-0005-0000-0000-0000657B0000}"/>
    <cellStyle name="Output 2 4 3 3" xfId="17901" xr:uid="{00000000-0005-0000-0000-0000667B0000}"/>
    <cellStyle name="Output 2 4 3 3 2" xfId="46653" xr:uid="{00000000-0005-0000-0000-0000677B0000}"/>
    <cellStyle name="Output 2 4 3 4" xfId="32565" xr:uid="{00000000-0005-0000-0000-0000687B0000}"/>
    <cellStyle name="Output 2 4 4" xfId="4123" xr:uid="{00000000-0005-0000-0000-0000697B0000}"/>
    <cellStyle name="Output 2 4 4 2" xfId="10831" xr:uid="{00000000-0005-0000-0000-00006A7B0000}"/>
    <cellStyle name="Output 2 4 4 2 2" xfId="25495" xr:uid="{00000000-0005-0000-0000-00006B7B0000}"/>
    <cellStyle name="Output 2 4 4 2 2 2" xfId="54247" xr:uid="{00000000-0005-0000-0000-00006C7B0000}"/>
    <cellStyle name="Output 2 4 4 2 3" xfId="40159" xr:uid="{00000000-0005-0000-0000-00006D7B0000}"/>
    <cellStyle name="Output 2 4 4 3" xfId="18787" xr:uid="{00000000-0005-0000-0000-00006E7B0000}"/>
    <cellStyle name="Output 2 4 4 3 2" xfId="47539" xr:uid="{00000000-0005-0000-0000-00006F7B0000}"/>
    <cellStyle name="Output 2 4 4 4" xfId="33451" xr:uid="{00000000-0005-0000-0000-0000707B0000}"/>
    <cellStyle name="Output 2 4 5" xfId="3279" xr:uid="{00000000-0005-0000-0000-0000717B0000}"/>
    <cellStyle name="Output 2 4 5 2" xfId="9990" xr:uid="{00000000-0005-0000-0000-0000727B0000}"/>
    <cellStyle name="Output 2 4 5 2 2" xfId="24654" xr:uid="{00000000-0005-0000-0000-0000737B0000}"/>
    <cellStyle name="Output 2 4 5 2 2 2" xfId="53406" xr:uid="{00000000-0005-0000-0000-0000747B0000}"/>
    <cellStyle name="Output 2 4 5 2 3" xfId="39318" xr:uid="{00000000-0005-0000-0000-0000757B0000}"/>
    <cellStyle name="Output 2 4 5 3" xfId="17943" xr:uid="{00000000-0005-0000-0000-0000767B0000}"/>
    <cellStyle name="Output 2 4 5 3 2" xfId="46695" xr:uid="{00000000-0005-0000-0000-0000777B0000}"/>
    <cellStyle name="Output 2 4 5 4" xfId="32607" xr:uid="{00000000-0005-0000-0000-0000787B0000}"/>
    <cellStyle name="Output 2 4 6" xfId="14344" xr:uid="{00000000-0005-0000-0000-0000797B0000}"/>
    <cellStyle name="Output 2 4 6 2" xfId="29008" xr:uid="{00000000-0005-0000-0000-00007A7B0000}"/>
    <cellStyle name="Output 2 4 6 2 2" xfId="57760" xr:uid="{00000000-0005-0000-0000-00007B7B0000}"/>
    <cellStyle name="Output 2 4 6 3" xfId="43672" xr:uid="{00000000-0005-0000-0000-00007C7B0000}"/>
    <cellStyle name="Output 2 4 7" xfId="15256" xr:uid="{00000000-0005-0000-0000-00007D7B0000}"/>
    <cellStyle name="Output 2 4 7 2" xfId="29920" xr:uid="{00000000-0005-0000-0000-00007E7B0000}"/>
    <cellStyle name="Output 2 4 7 2 2" xfId="58672" xr:uid="{00000000-0005-0000-0000-00007F7B0000}"/>
    <cellStyle name="Output 2 5" xfId="903" xr:uid="{00000000-0005-0000-0000-0000807B0000}"/>
    <cellStyle name="Output 2 5 10" xfId="4324" xr:uid="{00000000-0005-0000-0000-0000817B0000}"/>
    <cellStyle name="Output 2 5 10 2" xfId="11031" xr:uid="{00000000-0005-0000-0000-0000827B0000}"/>
    <cellStyle name="Output 2 5 10 2 2" xfId="25695" xr:uid="{00000000-0005-0000-0000-0000837B0000}"/>
    <cellStyle name="Output 2 5 10 2 2 2" xfId="54447" xr:uid="{00000000-0005-0000-0000-0000847B0000}"/>
    <cellStyle name="Output 2 5 10 2 3" xfId="40359" xr:uid="{00000000-0005-0000-0000-0000857B0000}"/>
    <cellStyle name="Output 2 5 10 3" xfId="18988" xr:uid="{00000000-0005-0000-0000-0000867B0000}"/>
    <cellStyle name="Output 2 5 10 3 2" xfId="47740" xr:uid="{00000000-0005-0000-0000-0000877B0000}"/>
    <cellStyle name="Output 2 5 10 4" xfId="33652" xr:uid="{00000000-0005-0000-0000-0000887B0000}"/>
    <cellStyle name="Output 2 5 11" xfId="4904" xr:uid="{00000000-0005-0000-0000-0000897B0000}"/>
    <cellStyle name="Output 2 5 11 2" xfId="11610" xr:uid="{00000000-0005-0000-0000-00008A7B0000}"/>
    <cellStyle name="Output 2 5 11 2 2" xfId="26274" xr:uid="{00000000-0005-0000-0000-00008B7B0000}"/>
    <cellStyle name="Output 2 5 11 2 2 2" xfId="55026" xr:uid="{00000000-0005-0000-0000-00008C7B0000}"/>
    <cellStyle name="Output 2 5 11 2 3" xfId="40938" xr:uid="{00000000-0005-0000-0000-00008D7B0000}"/>
    <cellStyle name="Output 2 5 11 3" xfId="19568" xr:uid="{00000000-0005-0000-0000-00008E7B0000}"/>
    <cellStyle name="Output 2 5 11 3 2" xfId="48320" xr:uid="{00000000-0005-0000-0000-00008F7B0000}"/>
    <cellStyle name="Output 2 5 11 4" xfId="34232" xr:uid="{00000000-0005-0000-0000-0000907B0000}"/>
    <cellStyle name="Output 2 5 12" xfId="5110" xr:uid="{00000000-0005-0000-0000-0000917B0000}"/>
    <cellStyle name="Output 2 5 12 2" xfId="11814" xr:uid="{00000000-0005-0000-0000-0000927B0000}"/>
    <cellStyle name="Output 2 5 12 2 2" xfId="26478" xr:uid="{00000000-0005-0000-0000-0000937B0000}"/>
    <cellStyle name="Output 2 5 12 2 2 2" xfId="55230" xr:uid="{00000000-0005-0000-0000-0000947B0000}"/>
    <cellStyle name="Output 2 5 12 2 3" xfId="41142" xr:uid="{00000000-0005-0000-0000-0000957B0000}"/>
    <cellStyle name="Output 2 5 12 3" xfId="19774" xr:uid="{00000000-0005-0000-0000-0000967B0000}"/>
    <cellStyle name="Output 2 5 12 3 2" xfId="48526" xr:uid="{00000000-0005-0000-0000-0000977B0000}"/>
    <cellStyle name="Output 2 5 12 4" xfId="34438" xr:uid="{00000000-0005-0000-0000-0000987B0000}"/>
    <cellStyle name="Output 2 5 13" xfId="5492" xr:uid="{00000000-0005-0000-0000-0000997B0000}"/>
    <cellStyle name="Output 2 5 13 2" xfId="12192" xr:uid="{00000000-0005-0000-0000-00009A7B0000}"/>
    <cellStyle name="Output 2 5 13 2 2" xfId="26856" xr:uid="{00000000-0005-0000-0000-00009B7B0000}"/>
    <cellStyle name="Output 2 5 13 2 2 2" xfId="55608" xr:uid="{00000000-0005-0000-0000-00009C7B0000}"/>
    <cellStyle name="Output 2 5 13 2 3" xfId="41520" xr:uid="{00000000-0005-0000-0000-00009D7B0000}"/>
    <cellStyle name="Output 2 5 13 3" xfId="20156" xr:uid="{00000000-0005-0000-0000-00009E7B0000}"/>
    <cellStyle name="Output 2 5 13 3 2" xfId="48908" xr:uid="{00000000-0005-0000-0000-00009F7B0000}"/>
    <cellStyle name="Output 2 5 13 4" xfId="34820" xr:uid="{00000000-0005-0000-0000-0000A07B0000}"/>
    <cellStyle name="Output 2 5 14" xfId="5801" xr:uid="{00000000-0005-0000-0000-0000A17B0000}"/>
    <cellStyle name="Output 2 5 14 2" xfId="12501" xr:uid="{00000000-0005-0000-0000-0000A27B0000}"/>
    <cellStyle name="Output 2 5 14 2 2" xfId="27165" xr:uid="{00000000-0005-0000-0000-0000A37B0000}"/>
    <cellStyle name="Output 2 5 14 2 2 2" xfId="55917" xr:uid="{00000000-0005-0000-0000-0000A47B0000}"/>
    <cellStyle name="Output 2 5 14 2 3" xfId="41829" xr:uid="{00000000-0005-0000-0000-0000A57B0000}"/>
    <cellStyle name="Output 2 5 14 3" xfId="20465" xr:uid="{00000000-0005-0000-0000-0000A67B0000}"/>
    <cellStyle name="Output 2 5 14 3 2" xfId="49217" xr:uid="{00000000-0005-0000-0000-0000A77B0000}"/>
    <cellStyle name="Output 2 5 14 4" xfId="35129" xr:uid="{00000000-0005-0000-0000-0000A87B0000}"/>
    <cellStyle name="Output 2 5 15" xfId="5862" xr:uid="{00000000-0005-0000-0000-0000A97B0000}"/>
    <cellStyle name="Output 2 5 15 2" xfId="12562" xr:uid="{00000000-0005-0000-0000-0000AA7B0000}"/>
    <cellStyle name="Output 2 5 15 2 2" xfId="27226" xr:uid="{00000000-0005-0000-0000-0000AB7B0000}"/>
    <cellStyle name="Output 2 5 15 2 2 2" xfId="55978" xr:uid="{00000000-0005-0000-0000-0000AC7B0000}"/>
    <cellStyle name="Output 2 5 15 2 3" xfId="41890" xr:uid="{00000000-0005-0000-0000-0000AD7B0000}"/>
    <cellStyle name="Output 2 5 15 3" xfId="20526" xr:uid="{00000000-0005-0000-0000-0000AE7B0000}"/>
    <cellStyle name="Output 2 5 15 3 2" xfId="49278" xr:uid="{00000000-0005-0000-0000-0000AF7B0000}"/>
    <cellStyle name="Output 2 5 15 4" xfId="35190" xr:uid="{00000000-0005-0000-0000-0000B07B0000}"/>
    <cellStyle name="Output 2 5 16" xfId="6646" xr:uid="{00000000-0005-0000-0000-0000B17B0000}"/>
    <cellStyle name="Output 2 5 16 2" xfId="13336" xr:uid="{00000000-0005-0000-0000-0000B27B0000}"/>
    <cellStyle name="Output 2 5 16 2 2" xfId="28000" xr:uid="{00000000-0005-0000-0000-0000B37B0000}"/>
    <cellStyle name="Output 2 5 16 2 2 2" xfId="56752" xr:uid="{00000000-0005-0000-0000-0000B47B0000}"/>
    <cellStyle name="Output 2 5 16 2 3" xfId="42664" xr:uid="{00000000-0005-0000-0000-0000B57B0000}"/>
    <cellStyle name="Output 2 5 16 3" xfId="21310" xr:uid="{00000000-0005-0000-0000-0000B67B0000}"/>
    <cellStyle name="Output 2 5 16 3 2" xfId="50062" xr:uid="{00000000-0005-0000-0000-0000B77B0000}"/>
    <cellStyle name="Output 2 5 16 4" xfId="35974" xr:uid="{00000000-0005-0000-0000-0000B87B0000}"/>
    <cellStyle name="Output 2 5 17" xfId="6274" xr:uid="{00000000-0005-0000-0000-0000B97B0000}"/>
    <cellStyle name="Output 2 5 17 2" xfId="12968" xr:uid="{00000000-0005-0000-0000-0000BA7B0000}"/>
    <cellStyle name="Output 2 5 17 2 2" xfId="27632" xr:uid="{00000000-0005-0000-0000-0000BB7B0000}"/>
    <cellStyle name="Output 2 5 17 2 2 2" xfId="56384" xr:uid="{00000000-0005-0000-0000-0000BC7B0000}"/>
    <cellStyle name="Output 2 5 17 2 3" xfId="42296" xr:uid="{00000000-0005-0000-0000-0000BD7B0000}"/>
    <cellStyle name="Output 2 5 17 3" xfId="20938" xr:uid="{00000000-0005-0000-0000-0000BE7B0000}"/>
    <cellStyle name="Output 2 5 17 3 2" xfId="49690" xr:uid="{00000000-0005-0000-0000-0000BF7B0000}"/>
    <cellStyle name="Output 2 5 17 4" xfId="35602" xr:uid="{00000000-0005-0000-0000-0000C07B0000}"/>
    <cellStyle name="Output 2 5 18" xfId="7087" xr:uid="{00000000-0005-0000-0000-0000C17B0000}"/>
    <cellStyle name="Output 2 5 18 2" xfId="13760" xr:uid="{00000000-0005-0000-0000-0000C27B0000}"/>
    <cellStyle name="Output 2 5 18 2 2" xfId="28424" xr:uid="{00000000-0005-0000-0000-0000C37B0000}"/>
    <cellStyle name="Output 2 5 18 2 2 2" xfId="57176" xr:uid="{00000000-0005-0000-0000-0000C47B0000}"/>
    <cellStyle name="Output 2 5 18 2 3" xfId="43088" xr:uid="{00000000-0005-0000-0000-0000C57B0000}"/>
    <cellStyle name="Output 2 5 18 3" xfId="21751" xr:uid="{00000000-0005-0000-0000-0000C67B0000}"/>
    <cellStyle name="Output 2 5 18 3 2" xfId="50503" xr:uid="{00000000-0005-0000-0000-0000C77B0000}"/>
    <cellStyle name="Output 2 5 18 4" xfId="36415" xr:uid="{00000000-0005-0000-0000-0000C87B0000}"/>
    <cellStyle name="Output 2 5 19" xfId="7212" xr:uid="{00000000-0005-0000-0000-0000C97B0000}"/>
    <cellStyle name="Output 2 5 19 2" xfId="13862" xr:uid="{00000000-0005-0000-0000-0000CA7B0000}"/>
    <cellStyle name="Output 2 5 19 2 2" xfId="28526" xr:uid="{00000000-0005-0000-0000-0000CB7B0000}"/>
    <cellStyle name="Output 2 5 19 2 2 2" xfId="57278" xr:uid="{00000000-0005-0000-0000-0000CC7B0000}"/>
    <cellStyle name="Output 2 5 19 2 3" xfId="43190" xr:uid="{00000000-0005-0000-0000-0000CD7B0000}"/>
    <cellStyle name="Output 2 5 19 3" xfId="21876" xr:uid="{00000000-0005-0000-0000-0000CE7B0000}"/>
    <cellStyle name="Output 2 5 19 3 2" xfId="50628" xr:uid="{00000000-0005-0000-0000-0000CF7B0000}"/>
    <cellStyle name="Output 2 5 19 4" xfId="36540" xr:uid="{00000000-0005-0000-0000-0000D07B0000}"/>
    <cellStyle name="Output 2 5 2" xfId="1829" xr:uid="{00000000-0005-0000-0000-0000D17B0000}"/>
    <cellStyle name="Output 2 5 2 2" xfId="8543" xr:uid="{00000000-0005-0000-0000-0000D27B0000}"/>
    <cellStyle name="Output 2 5 2 2 2" xfId="23207" xr:uid="{00000000-0005-0000-0000-0000D37B0000}"/>
    <cellStyle name="Output 2 5 2 2 2 2" xfId="51959" xr:uid="{00000000-0005-0000-0000-0000D47B0000}"/>
    <cellStyle name="Output 2 5 2 2 3" xfId="37871" xr:uid="{00000000-0005-0000-0000-0000D57B0000}"/>
    <cellStyle name="Output 2 5 2 3" xfId="16493" xr:uid="{00000000-0005-0000-0000-0000D67B0000}"/>
    <cellStyle name="Output 2 5 2 3 2" xfId="45245" xr:uid="{00000000-0005-0000-0000-0000D77B0000}"/>
    <cellStyle name="Output 2 5 2 4" xfId="31157" xr:uid="{00000000-0005-0000-0000-0000D87B0000}"/>
    <cellStyle name="Output 2 5 20" xfId="7589" xr:uid="{00000000-0005-0000-0000-0000D97B0000}"/>
    <cellStyle name="Output 2 5 20 2" xfId="22253" xr:uid="{00000000-0005-0000-0000-0000DA7B0000}"/>
    <cellStyle name="Output 2 5 20 2 2" xfId="51005" xr:uid="{00000000-0005-0000-0000-0000DB7B0000}"/>
    <cellStyle name="Output 2 5 20 3" xfId="36917" xr:uid="{00000000-0005-0000-0000-0000DC7B0000}"/>
    <cellStyle name="Output 2 5 21" xfId="14619" xr:uid="{00000000-0005-0000-0000-0000DD7B0000}"/>
    <cellStyle name="Output 2 5 21 2" xfId="29283" xr:uid="{00000000-0005-0000-0000-0000DE7B0000}"/>
    <cellStyle name="Output 2 5 21 2 2" xfId="58035" xr:uid="{00000000-0005-0000-0000-0000DF7B0000}"/>
    <cellStyle name="Output 2 5 21 3" xfId="43947" xr:uid="{00000000-0005-0000-0000-0000E07B0000}"/>
    <cellStyle name="Output 2 5 22" xfId="15063" xr:uid="{00000000-0005-0000-0000-0000E17B0000}"/>
    <cellStyle name="Output 2 5 22 2" xfId="29727" xr:uid="{00000000-0005-0000-0000-0000E27B0000}"/>
    <cellStyle name="Output 2 5 22 2 2" xfId="58479" xr:uid="{00000000-0005-0000-0000-0000E37B0000}"/>
    <cellStyle name="Output 2 5 22 3" xfId="44271" xr:uid="{00000000-0005-0000-0000-0000E47B0000}"/>
    <cellStyle name="Output 2 5 23" xfId="15531" xr:uid="{00000000-0005-0000-0000-0000E57B0000}"/>
    <cellStyle name="Output 2 5 23 2" xfId="30195" xr:uid="{00000000-0005-0000-0000-0000E67B0000}"/>
    <cellStyle name="Output 2 5 23 2 2" xfId="58947" xr:uid="{00000000-0005-0000-0000-0000E77B0000}"/>
    <cellStyle name="Output 2 5 3" xfId="1374" xr:uid="{00000000-0005-0000-0000-0000E87B0000}"/>
    <cellStyle name="Output 2 5 3 2" xfId="8088" xr:uid="{00000000-0005-0000-0000-0000E97B0000}"/>
    <cellStyle name="Output 2 5 3 2 2" xfId="22752" xr:uid="{00000000-0005-0000-0000-0000EA7B0000}"/>
    <cellStyle name="Output 2 5 3 2 2 2" xfId="51504" xr:uid="{00000000-0005-0000-0000-0000EB7B0000}"/>
    <cellStyle name="Output 2 5 3 2 3" xfId="37416" xr:uid="{00000000-0005-0000-0000-0000EC7B0000}"/>
    <cellStyle name="Output 2 5 3 3" xfId="16038" xr:uid="{00000000-0005-0000-0000-0000ED7B0000}"/>
    <cellStyle name="Output 2 5 3 3 2" xfId="44790" xr:uid="{00000000-0005-0000-0000-0000EE7B0000}"/>
    <cellStyle name="Output 2 5 3 4" xfId="30702" xr:uid="{00000000-0005-0000-0000-0000EF7B0000}"/>
    <cellStyle name="Output 2 5 4" xfId="2444" xr:uid="{00000000-0005-0000-0000-0000F07B0000}"/>
    <cellStyle name="Output 2 5 4 2" xfId="9156" xr:uid="{00000000-0005-0000-0000-0000F17B0000}"/>
    <cellStyle name="Output 2 5 4 2 2" xfId="23820" xr:uid="{00000000-0005-0000-0000-0000F27B0000}"/>
    <cellStyle name="Output 2 5 4 2 2 2" xfId="52572" xr:uid="{00000000-0005-0000-0000-0000F37B0000}"/>
    <cellStyle name="Output 2 5 4 2 3" xfId="38484" xr:uid="{00000000-0005-0000-0000-0000F47B0000}"/>
    <cellStyle name="Output 2 5 4 3" xfId="17108" xr:uid="{00000000-0005-0000-0000-0000F57B0000}"/>
    <cellStyle name="Output 2 5 4 3 2" xfId="45860" xr:uid="{00000000-0005-0000-0000-0000F67B0000}"/>
    <cellStyle name="Output 2 5 4 4" xfId="31772" xr:uid="{00000000-0005-0000-0000-0000F77B0000}"/>
    <cellStyle name="Output 2 5 5" xfId="2754" xr:uid="{00000000-0005-0000-0000-0000F87B0000}"/>
    <cellStyle name="Output 2 5 5 2" xfId="9466" xr:uid="{00000000-0005-0000-0000-0000F97B0000}"/>
    <cellStyle name="Output 2 5 5 2 2" xfId="24130" xr:uid="{00000000-0005-0000-0000-0000FA7B0000}"/>
    <cellStyle name="Output 2 5 5 2 2 2" xfId="52882" xr:uid="{00000000-0005-0000-0000-0000FB7B0000}"/>
    <cellStyle name="Output 2 5 5 2 3" xfId="38794" xr:uid="{00000000-0005-0000-0000-0000FC7B0000}"/>
    <cellStyle name="Output 2 5 5 3" xfId="17418" xr:uid="{00000000-0005-0000-0000-0000FD7B0000}"/>
    <cellStyle name="Output 2 5 5 3 2" xfId="46170" xr:uid="{00000000-0005-0000-0000-0000FE7B0000}"/>
    <cellStyle name="Output 2 5 5 4" xfId="32082" xr:uid="{00000000-0005-0000-0000-0000FF7B0000}"/>
    <cellStyle name="Output 2 5 6" xfId="3068" xr:uid="{00000000-0005-0000-0000-0000007C0000}"/>
    <cellStyle name="Output 2 5 6 2" xfId="9780" xr:uid="{00000000-0005-0000-0000-0000017C0000}"/>
    <cellStyle name="Output 2 5 6 2 2" xfId="24444" xr:uid="{00000000-0005-0000-0000-0000027C0000}"/>
    <cellStyle name="Output 2 5 6 2 2 2" xfId="53196" xr:uid="{00000000-0005-0000-0000-0000037C0000}"/>
    <cellStyle name="Output 2 5 6 2 3" xfId="39108" xr:uid="{00000000-0005-0000-0000-0000047C0000}"/>
    <cellStyle name="Output 2 5 6 3" xfId="17732" xr:uid="{00000000-0005-0000-0000-0000057C0000}"/>
    <cellStyle name="Output 2 5 6 3 2" xfId="46484" xr:uid="{00000000-0005-0000-0000-0000067C0000}"/>
    <cellStyle name="Output 2 5 6 4" xfId="32396" xr:uid="{00000000-0005-0000-0000-0000077C0000}"/>
    <cellStyle name="Output 2 5 7" xfId="2039" xr:uid="{00000000-0005-0000-0000-0000087C0000}"/>
    <cellStyle name="Output 2 5 7 2" xfId="8752" xr:uid="{00000000-0005-0000-0000-0000097C0000}"/>
    <cellStyle name="Output 2 5 7 2 2" xfId="23416" xr:uid="{00000000-0005-0000-0000-00000A7C0000}"/>
    <cellStyle name="Output 2 5 7 2 2 2" xfId="52168" xr:uid="{00000000-0005-0000-0000-00000B7C0000}"/>
    <cellStyle name="Output 2 5 7 2 3" xfId="38080" xr:uid="{00000000-0005-0000-0000-00000C7C0000}"/>
    <cellStyle name="Output 2 5 7 3" xfId="16703" xr:uid="{00000000-0005-0000-0000-00000D7C0000}"/>
    <cellStyle name="Output 2 5 7 3 2" xfId="45455" xr:uid="{00000000-0005-0000-0000-00000E7C0000}"/>
    <cellStyle name="Output 2 5 7 4" xfId="31367" xr:uid="{00000000-0005-0000-0000-00000F7C0000}"/>
    <cellStyle name="Output 2 5 8" xfId="3993" xr:uid="{00000000-0005-0000-0000-0000107C0000}"/>
    <cellStyle name="Output 2 5 8 2" xfId="10703" xr:uid="{00000000-0005-0000-0000-0000117C0000}"/>
    <cellStyle name="Output 2 5 8 2 2" xfId="25367" xr:uid="{00000000-0005-0000-0000-0000127C0000}"/>
    <cellStyle name="Output 2 5 8 2 2 2" xfId="54119" xr:uid="{00000000-0005-0000-0000-0000137C0000}"/>
    <cellStyle name="Output 2 5 8 2 3" xfId="40031" xr:uid="{00000000-0005-0000-0000-0000147C0000}"/>
    <cellStyle name="Output 2 5 8 3" xfId="18657" xr:uid="{00000000-0005-0000-0000-0000157C0000}"/>
    <cellStyle name="Output 2 5 8 3 2" xfId="47409" xr:uid="{00000000-0005-0000-0000-0000167C0000}"/>
    <cellStyle name="Output 2 5 8 4" xfId="33321" xr:uid="{00000000-0005-0000-0000-0000177C0000}"/>
    <cellStyle name="Output 2 5 9" xfId="3704" xr:uid="{00000000-0005-0000-0000-0000187C0000}"/>
    <cellStyle name="Output 2 5 9 2" xfId="10414" xr:uid="{00000000-0005-0000-0000-0000197C0000}"/>
    <cellStyle name="Output 2 5 9 2 2" xfId="25078" xr:uid="{00000000-0005-0000-0000-00001A7C0000}"/>
    <cellStyle name="Output 2 5 9 2 2 2" xfId="53830" xr:uid="{00000000-0005-0000-0000-00001B7C0000}"/>
    <cellStyle name="Output 2 5 9 2 3" xfId="39742" xr:uid="{00000000-0005-0000-0000-00001C7C0000}"/>
    <cellStyle name="Output 2 5 9 3" xfId="18368" xr:uid="{00000000-0005-0000-0000-00001D7C0000}"/>
    <cellStyle name="Output 2 5 9 3 2" xfId="47120" xr:uid="{00000000-0005-0000-0000-00001E7C0000}"/>
    <cellStyle name="Output 2 5 9 4" xfId="33032" xr:uid="{00000000-0005-0000-0000-00001F7C0000}"/>
    <cellStyle name="Output 2 6" xfId="1102" xr:uid="{00000000-0005-0000-0000-0000207C0000}"/>
    <cellStyle name="Output 2 6 2" xfId="7816" xr:uid="{00000000-0005-0000-0000-0000217C0000}"/>
    <cellStyle name="Output 2 6 2 2" xfId="22480" xr:uid="{00000000-0005-0000-0000-0000227C0000}"/>
    <cellStyle name="Output 2 6 2 2 2" xfId="51232" xr:uid="{00000000-0005-0000-0000-0000237C0000}"/>
    <cellStyle name="Output 2 6 2 3" xfId="37144" xr:uid="{00000000-0005-0000-0000-0000247C0000}"/>
    <cellStyle name="Output 2 6 3" xfId="15766" xr:uid="{00000000-0005-0000-0000-0000257C0000}"/>
    <cellStyle name="Output 2 6 3 2" xfId="44518" xr:uid="{00000000-0005-0000-0000-0000267C0000}"/>
    <cellStyle name="Output 2 6 4" xfId="30430" xr:uid="{00000000-0005-0000-0000-0000277C0000}"/>
    <cellStyle name="Output 2 7" xfId="3541" xr:uid="{00000000-0005-0000-0000-0000287C0000}"/>
    <cellStyle name="Output 2 7 2" xfId="10252" xr:uid="{00000000-0005-0000-0000-0000297C0000}"/>
    <cellStyle name="Output 2 7 2 2" xfId="24916" xr:uid="{00000000-0005-0000-0000-00002A7C0000}"/>
    <cellStyle name="Output 2 7 2 2 2" xfId="53668" xr:uid="{00000000-0005-0000-0000-00002B7C0000}"/>
    <cellStyle name="Output 2 7 2 3" xfId="39580" xr:uid="{00000000-0005-0000-0000-00002C7C0000}"/>
    <cellStyle name="Output 2 7 3" xfId="18205" xr:uid="{00000000-0005-0000-0000-00002D7C0000}"/>
    <cellStyle name="Output 2 7 3 2" xfId="46957" xr:uid="{00000000-0005-0000-0000-00002E7C0000}"/>
    <cellStyle name="Output 2 7 4" xfId="32869" xr:uid="{00000000-0005-0000-0000-00002F7C0000}"/>
    <cellStyle name="Output 2 8" xfId="4480" xr:uid="{00000000-0005-0000-0000-0000307C0000}"/>
    <cellStyle name="Output 2 8 2" xfId="11186" xr:uid="{00000000-0005-0000-0000-0000317C0000}"/>
    <cellStyle name="Output 2 8 2 2" xfId="25850" xr:uid="{00000000-0005-0000-0000-0000327C0000}"/>
    <cellStyle name="Output 2 8 2 2 2" xfId="54602" xr:uid="{00000000-0005-0000-0000-0000337C0000}"/>
    <cellStyle name="Output 2 8 2 3" xfId="40514" xr:uid="{00000000-0005-0000-0000-0000347C0000}"/>
    <cellStyle name="Output 2 8 3" xfId="19144" xr:uid="{00000000-0005-0000-0000-0000357C0000}"/>
    <cellStyle name="Output 2 8 3 2" xfId="47896" xr:uid="{00000000-0005-0000-0000-0000367C0000}"/>
    <cellStyle name="Output 2 8 4" xfId="33808" xr:uid="{00000000-0005-0000-0000-0000377C0000}"/>
    <cellStyle name="Output 2 9" xfId="14073" xr:uid="{00000000-0005-0000-0000-0000387C0000}"/>
    <cellStyle name="Output 2 9 2" xfId="28737" xr:uid="{00000000-0005-0000-0000-0000397C0000}"/>
    <cellStyle name="Output 2 9 2 2" xfId="57489" xr:uid="{00000000-0005-0000-0000-00003A7C0000}"/>
    <cellStyle name="Output 2 9 3" xfId="43401" xr:uid="{00000000-0005-0000-0000-00003B7C0000}"/>
    <cellStyle name="Output 3" xfId="307" xr:uid="{00000000-0005-0000-0000-00003C7C0000}"/>
    <cellStyle name="Output 3 10" xfId="14754" xr:uid="{00000000-0005-0000-0000-00003D7C0000}"/>
    <cellStyle name="Output 3 10 2" xfId="29418" xr:uid="{00000000-0005-0000-0000-00003E7C0000}"/>
    <cellStyle name="Output 3 10 2 2" xfId="58170" xr:uid="{00000000-0005-0000-0000-00003F7C0000}"/>
    <cellStyle name="Output 3 2" xfId="382" xr:uid="{00000000-0005-0000-0000-0000407C0000}"/>
    <cellStyle name="Output 3 2 2" xfId="479" xr:uid="{00000000-0005-0000-0000-0000417C0000}"/>
    <cellStyle name="Output 3 2 2 2" xfId="576" xr:uid="{00000000-0005-0000-0000-0000427C0000}"/>
    <cellStyle name="Output 3 2 2 2 2" xfId="755" xr:uid="{00000000-0005-0000-0000-0000437C0000}"/>
    <cellStyle name="Output 3 2 2 2 2 10" xfId="2361" xr:uid="{00000000-0005-0000-0000-0000447C0000}"/>
    <cellStyle name="Output 3 2 2 2 2 10 2" xfId="9073" xr:uid="{00000000-0005-0000-0000-0000457C0000}"/>
    <cellStyle name="Output 3 2 2 2 2 10 2 2" xfId="23737" xr:uid="{00000000-0005-0000-0000-0000467C0000}"/>
    <cellStyle name="Output 3 2 2 2 2 10 2 2 2" xfId="52489" xr:uid="{00000000-0005-0000-0000-0000477C0000}"/>
    <cellStyle name="Output 3 2 2 2 2 10 2 3" xfId="38401" xr:uid="{00000000-0005-0000-0000-0000487C0000}"/>
    <cellStyle name="Output 3 2 2 2 2 10 3" xfId="17025" xr:uid="{00000000-0005-0000-0000-0000497C0000}"/>
    <cellStyle name="Output 3 2 2 2 2 10 3 2" xfId="45777" xr:uid="{00000000-0005-0000-0000-00004A7C0000}"/>
    <cellStyle name="Output 3 2 2 2 2 10 4" xfId="31689" xr:uid="{00000000-0005-0000-0000-00004B7C0000}"/>
    <cellStyle name="Output 3 2 2 2 2 11" xfId="4756" xr:uid="{00000000-0005-0000-0000-00004C7C0000}"/>
    <cellStyle name="Output 3 2 2 2 2 11 2" xfId="11462" xr:uid="{00000000-0005-0000-0000-00004D7C0000}"/>
    <cellStyle name="Output 3 2 2 2 2 11 2 2" xfId="26126" xr:uid="{00000000-0005-0000-0000-00004E7C0000}"/>
    <cellStyle name="Output 3 2 2 2 2 11 2 2 2" xfId="54878" xr:uid="{00000000-0005-0000-0000-00004F7C0000}"/>
    <cellStyle name="Output 3 2 2 2 2 11 2 3" xfId="40790" xr:uid="{00000000-0005-0000-0000-0000507C0000}"/>
    <cellStyle name="Output 3 2 2 2 2 11 3" xfId="19420" xr:uid="{00000000-0005-0000-0000-0000517C0000}"/>
    <cellStyle name="Output 3 2 2 2 2 11 3 2" xfId="48172" xr:uid="{00000000-0005-0000-0000-0000527C0000}"/>
    <cellStyle name="Output 3 2 2 2 2 11 4" xfId="34084" xr:uid="{00000000-0005-0000-0000-0000537C0000}"/>
    <cellStyle name="Output 3 2 2 2 2 12" xfId="1134" xr:uid="{00000000-0005-0000-0000-0000547C0000}"/>
    <cellStyle name="Output 3 2 2 2 2 12 2" xfId="7848" xr:uid="{00000000-0005-0000-0000-0000557C0000}"/>
    <cellStyle name="Output 3 2 2 2 2 12 2 2" xfId="22512" xr:uid="{00000000-0005-0000-0000-0000567C0000}"/>
    <cellStyle name="Output 3 2 2 2 2 12 2 2 2" xfId="51264" xr:uid="{00000000-0005-0000-0000-0000577C0000}"/>
    <cellStyle name="Output 3 2 2 2 2 12 2 3" xfId="37176" xr:uid="{00000000-0005-0000-0000-0000587C0000}"/>
    <cellStyle name="Output 3 2 2 2 2 12 3" xfId="15798" xr:uid="{00000000-0005-0000-0000-0000597C0000}"/>
    <cellStyle name="Output 3 2 2 2 2 12 3 2" xfId="44550" xr:uid="{00000000-0005-0000-0000-00005A7C0000}"/>
    <cellStyle name="Output 3 2 2 2 2 12 4" xfId="30462" xr:uid="{00000000-0005-0000-0000-00005B7C0000}"/>
    <cellStyle name="Output 3 2 2 2 2 13" xfId="5346" xr:uid="{00000000-0005-0000-0000-00005C7C0000}"/>
    <cellStyle name="Output 3 2 2 2 2 13 2" xfId="12050" xr:uid="{00000000-0005-0000-0000-00005D7C0000}"/>
    <cellStyle name="Output 3 2 2 2 2 13 2 2" xfId="26714" xr:uid="{00000000-0005-0000-0000-00005E7C0000}"/>
    <cellStyle name="Output 3 2 2 2 2 13 2 2 2" xfId="55466" xr:uid="{00000000-0005-0000-0000-00005F7C0000}"/>
    <cellStyle name="Output 3 2 2 2 2 13 2 3" xfId="41378" xr:uid="{00000000-0005-0000-0000-0000607C0000}"/>
    <cellStyle name="Output 3 2 2 2 2 13 3" xfId="20010" xr:uid="{00000000-0005-0000-0000-0000617C0000}"/>
    <cellStyle name="Output 3 2 2 2 2 13 3 2" xfId="48762" xr:uid="{00000000-0005-0000-0000-0000627C0000}"/>
    <cellStyle name="Output 3 2 2 2 2 13 4" xfId="34674" xr:uid="{00000000-0005-0000-0000-0000637C0000}"/>
    <cellStyle name="Output 3 2 2 2 2 14" xfId="5654" xr:uid="{00000000-0005-0000-0000-0000647C0000}"/>
    <cellStyle name="Output 3 2 2 2 2 14 2" xfId="12354" xr:uid="{00000000-0005-0000-0000-0000657C0000}"/>
    <cellStyle name="Output 3 2 2 2 2 14 2 2" xfId="27018" xr:uid="{00000000-0005-0000-0000-0000667C0000}"/>
    <cellStyle name="Output 3 2 2 2 2 14 2 2 2" xfId="55770" xr:uid="{00000000-0005-0000-0000-0000677C0000}"/>
    <cellStyle name="Output 3 2 2 2 2 14 2 3" xfId="41682" xr:uid="{00000000-0005-0000-0000-0000687C0000}"/>
    <cellStyle name="Output 3 2 2 2 2 14 3" xfId="20318" xr:uid="{00000000-0005-0000-0000-0000697C0000}"/>
    <cellStyle name="Output 3 2 2 2 2 14 3 2" xfId="49070" xr:uid="{00000000-0005-0000-0000-00006A7C0000}"/>
    <cellStyle name="Output 3 2 2 2 2 14 4" xfId="34982" xr:uid="{00000000-0005-0000-0000-00006B7C0000}"/>
    <cellStyle name="Output 3 2 2 2 2 15" xfId="5007" xr:uid="{00000000-0005-0000-0000-00006C7C0000}"/>
    <cellStyle name="Output 3 2 2 2 2 15 2" xfId="11713" xr:uid="{00000000-0005-0000-0000-00006D7C0000}"/>
    <cellStyle name="Output 3 2 2 2 2 15 2 2" xfId="26377" xr:uid="{00000000-0005-0000-0000-00006E7C0000}"/>
    <cellStyle name="Output 3 2 2 2 2 15 2 2 2" xfId="55129" xr:uid="{00000000-0005-0000-0000-00006F7C0000}"/>
    <cellStyle name="Output 3 2 2 2 2 15 2 3" xfId="41041" xr:uid="{00000000-0005-0000-0000-0000707C0000}"/>
    <cellStyle name="Output 3 2 2 2 2 15 3" xfId="19671" xr:uid="{00000000-0005-0000-0000-0000717C0000}"/>
    <cellStyle name="Output 3 2 2 2 2 15 3 2" xfId="48423" xr:uid="{00000000-0005-0000-0000-0000727C0000}"/>
    <cellStyle name="Output 3 2 2 2 2 15 4" xfId="34335" xr:uid="{00000000-0005-0000-0000-0000737C0000}"/>
    <cellStyle name="Output 3 2 2 2 2 16" xfId="6502" xr:uid="{00000000-0005-0000-0000-0000747C0000}"/>
    <cellStyle name="Output 3 2 2 2 2 16 2" xfId="13194" xr:uid="{00000000-0005-0000-0000-0000757C0000}"/>
    <cellStyle name="Output 3 2 2 2 2 16 2 2" xfId="27858" xr:uid="{00000000-0005-0000-0000-0000767C0000}"/>
    <cellStyle name="Output 3 2 2 2 2 16 2 2 2" xfId="56610" xr:uid="{00000000-0005-0000-0000-0000777C0000}"/>
    <cellStyle name="Output 3 2 2 2 2 16 2 3" xfId="42522" xr:uid="{00000000-0005-0000-0000-0000787C0000}"/>
    <cellStyle name="Output 3 2 2 2 2 16 3" xfId="21166" xr:uid="{00000000-0005-0000-0000-0000797C0000}"/>
    <cellStyle name="Output 3 2 2 2 2 16 3 2" xfId="49918" xr:uid="{00000000-0005-0000-0000-00007A7C0000}"/>
    <cellStyle name="Output 3 2 2 2 2 16 4" xfId="35830" xr:uid="{00000000-0005-0000-0000-00007B7C0000}"/>
    <cellStyle name="Output 3 2 2 2 2 17" xfId="6261" xr:uid="{00000000-0005-0000-0000-00007C7C0000}"/>
    <cellStyle name="Output 3 2 2 2 2 17 2" xfId="12956" xr:uid="{00000000-0005-0000-0000-00007D7C0000}"/>
    <cellStyle name="Output 3 2 2 2 2 17 2 2" xfId="27620" xr:uid="{00000000-0005-0000-0000-00007E7C0000}"/>
    <cellStyle name="Output 3 2 2 2 2 17 2 2 2" xfId="56372" xr:uid="{00000000-0005-0000-0000-00007F7C0000}"/>
    <cellStyle name="Output 3 2 2 2 2 17 2 3" xfId="42284" xr:uid="{00000000-0005-0000-0000-0000807C0000}"/>
    <cellStyle name="Output 3 2 2 2 2 17 3" xfId="20925" xr:uid="{00000000-0005-0000-0000-0000817C0000}"/>
    <cellStyle name="Output 3 2 2 2 2 17 3 2" xfId="49677" xr:uid="{00000000-0005-0000-0000-0000827C0000}"/>
    <cellStyle name="Output 3 2 2 2 2 17 4" xfId="35589" xr:uid="{00000000-0005-0000-0000-0000837C0000}"/>
    <cellStyle name="Output 3 2 2 2 2 18" xfId="6945" xr:uid="{00000000-0005-0000-0000-0000847C0000}"/>
    <cellStyle name="Output 3 2 2 2 2 18 2" xfId="13620" xr:uid="{00000000-0005-0000-0000-0000857C0000}"/>
    <cellStyle name="Output 3 2 2 2 2 18 2 2" xfId="28284" xr:uid="{00000000-0005-0000-0000-0000867C0000}"/>
    <cellStyle name="Output 3 2 2 2 2 18 2 2 2" xfId="57036" xr:uid="{00000000-0005-0000-0000-0000877C0000}"/>
    <cellStyle name="Output 3 2 2 2 2 18 2 3" xfId="42948" xr:uid="{00000000-0005-0000-0000-0000887C0000}"/>
    <cellStyle name="Output 3 2 2 2 2 18 3" xfId="21609" xr:uid="{00000000-0005-0000-0000-0000897C0000}"/>
    <cellStyle name="Output 3 2 2 2 2 18 3 2" xfId="50361" xr:uid="{00000000-0005-0000-0000-00008A7C0000}"/>
    <cellStyle name="Output 3 2 2 2 2 18 4" xfId="36273" xr:uid="{00000000-0005-0000-0000-00008B7C0000}"/>
    <cellStyle name="Output 3 2 2 2 2 19" xfId="7135" xr:uid="{00000000-0005-0000-0000-00008C7C0000}"/>
    <cellStyle name="Output 3 2 2 2 2 19 2" xfId="13806" xr:uid="{00000000-0005-0000-0000-00008D7C0000}"/>
    <cellStyle name="Output 3 2 2 2 2 19 2 2" xfId="28470" xr:uid="{00000000-0005-0000-0000-00008E7C0000}"/>
    <cellStyle name="Output 3 2 2 2 2 19 2 2 2" xfId="57222" xr:uid="{00000000-0005-0000-0000-00008F7C0000}"/>
    <cellStyle name="Output 3 2 2 2 2 19 2 3" xfId="43134" xr:uid="{00000000-0005-0000-0000-0000907C0000}"/>
    <cellStyle name="Output 3 2 2 2 2 19 3" xfId="21799" xr:uid="{00000000-0005-0000-0000-0000917C0000}"/>
    <cellStyle name="Output 3 2 2 2 2 19 3 2" xfId="50551" xr:uid="{00000000-0005-0000-0000-0000927C0000}"/>
    <cellStyle name="Output 3 2 2 2 2 19 4" xfId="36463" xr:uid="{00000000-0005-0000-0000-0000937C0000}"/>
    <cellStyle name="Output 3 2 2 2 2 2" xfId="1681" xr:uid="{00000000-0005-0000-0000-0000947C0000}"/>
    <cellStyle name="Output 3 2 2 2 2 2 2" xfId="8395" xr:uid="{00000000-0005-0000-0000-0000957C0000}"/>
    <cellStyle name="Output 3 2 2 2 2 2 2 2" xfId="23059" xr:uid="{00000000-0005-0000-0000-0000967C0000}"/>
    <cellStyle name="Output 3 2 2 2 2 2 2 2 2" xfId="51811" xr:uid="{00000000-0005-0000-0000-0000977C0000}"/>
    <cellStyle name="Output 3 2 2 2 2 2 2 3" xfId="37723" xr:uid="{00000000-0005-0000-0000-0000987C0000}"/>
    <cellStyle name="Output 3 2 2 2 2 2 3" xfId="16345" xr:uid="{00000000-0005-0000-0000-0000997C0000}"/>
    <cellStyle name="Output 3 2 2 2 2 2 3 2" xfId="45097" xr:uid="{00000000-0005-0000-0000-00009A7C0000}"/>
    <cellStyle name="Output 3 2 2 2 2 2 4" xfId="31009" xr:uid="{00000000-0005-0000-0000-00009B7C0000}"/>
    <cellStyle name="Output 3 2 2 2 2 20" xfId="7504" xr:uid="{00000000-0005-0000-0000-00009C7C0000}"/>
    <cellStyle name="Output 3 2 2 2 2 20 2" xfId="22168" xr:uid="{00000000-0005-0000-0000-00009D7C0000}"/>
    <cellStyle name="Output 3 2 2 2 2 20 2 2" xfId="50920" xr:uid="{00000000-0005-0000-0000-00009E7C0000}"/>
    <cellStyle name="Output 3 2 2 2 2 20 3" xfId="36832" xr:uid="{00000000-0005-0000-0000-00009F7C0000}"/>
    <cellStyle name="Output 3 2 2 2 2 21" xfId="14483" xr:uid="{00000000-0005-0000-0000-0000A07C0000}"/>
    <cellStyle name="Output 3 2 2 2 2 21 2" xfId="29147" xr:uid="{00000000-0005-0000-0000-0000A17C0000}"/>
    <cellStyle name="Output 3 2 2 2 2 21 2 2" xfId="57899" xr:uid="{00000000-0005-0000-0000-0000A27C0000}"/>
    <cellStyle name="Output 3 2 2 2 2 21 3" xfId="43811" xr:uid="{00000000-0005-0000-0000-0000A37C0000}"/>
    <cellStyle name="Output 3 2 2 2 2 22" xfId="14927" xr:uid="{00000000-0005-0000-0000-0000A47C0000}"/>
    <cellStyle name="Output 3 2 2 2 2 22 2" xfId="29591" xr:uid="{00000000-0005-0000-0000-0000A57C0000}"/>
    <cellStyle name="Output 3 2 2 2 2 22 2 2" xfId="58343" xr:uid="{00000000-0005-0000-0000-0000A67C0000}"/>
    <cellStyle name="Output 3 2 2 2 2 22 3" xfId="44135" xr:uid="{00000000-0005-0000-0000-0000A77C0000}"/>
    <cellStyle name="Output 3 2 2 2 2 23" xfId="15395" xr:uid="{00000000-0005-0000-0000-0000A87C0000}"/>
    <cellStyle name="Output 3 2 2 2 2 23 2" xfId="30059" xr:uid="{00000000-0005-0000-0000-0000A97C0000}"/>
    <cellStyle name="Output 3 2 2 2 2 23 2 2" xfId="58811" xr:uid="{00000000-0005-0000-0000-0000AA7C0000}"/>
    <cellStyle name="Output 3 2 2 2 2 3" xfId="1448" xr:uid="{00000000-0005-0000-0000-0000AB7C0000}"/>
    <cellStyle name="Output 3 2 2 2 2 3 2" xfId="8162" xr:uid="{00000000-0005-0000-0000-0000AC7C0000}"/>
    <cellStyle name="Output 3 2 2 2 2 3 2 2" xfId="22826" xr:uid="{00000000-0005-0000-0000-0000AD7C0000}"/>
    <cellStyle name="Output 3 2 2 2 2 3 2 2 2" xfId="51578" xr:uid="{00000000-0005-0000-0000-0000AE7C0000}"/>
    <cellStyle name="Output 3 2 2 2 2 3 2 3" xfId="37490" xr:uid="{00000000-0005-0000-0000-0000AF7C0000}"/>
    <cellStyle name="Output 3 2 2 2 2 3 3" xfId="16112" xr:uid="{00000000-0005-0000-0000-0000B07C0000}"/>
    <cellStyle name="Output 3 2 2 2 2 3 3 2" xfId="44864" xr:uid="{00000000-0005-0000-0000-0000B17C0000}"/>
    <cellStyle name="Output 3 2 2 2 2 3 4" xfId="30776" xr:uid="{00000000-0005-0000-0000-0000B27C0000}"/>
    <cellStyle name="Output 3 2 2 2 2 4" xfId="2297" xr:uid="{00000000-0005-0000-0000-0000B37C0000}"/>
    <cellStyle name="Output 3 2 2 2 2 4 2" xfId="9009" xr:uid="{00000000-0005-0000-0000-0000B47C0000}"/>
    <cellStyle name="Output 3 2 2 2 2 4 2 2" xfId="23673" xr:uid="{00000000-0005-0000-0000-0000B57C0000}"/>
    <cellStyle name="Output 3 2 2 2 2 4 2 2 2" xfId="52425" xr:uid="{00000000-0005-0000-0000-0000B67C0000}"/>
    <cellStyle name="Output 3 2 2 2 2 4 2 3" xfId="38337" xr:uid="{00000000-0005-0000-0000-0000B77C0000}"/>
    <cellStyle name="Output 3 2 2 2 2 4 3" xfId="16961" xr:uid="{00000000-0005-0000-0000-0000B87C0000}"/>
    <cellStyle name="Output 3 2 2 2 2 4 3 2" xfId="45713" xr:uid="{00000000-0005-0000-0000-0000B97C0000}"/>
    <cellStyle name="Output 3 2 2 2 2 4 4" xfId="31625" xr:uid="{00000000-0005-0000-0000-0000BA7C0000}"/>
    <cellStyle name="Output 3 2 2 2 2 5" xfId="2606" xr:uid="{00000000-0005-0000-0000-0000BB7C0000}"/>
    <cellStyle name="Output 3 2 2 2 2 5 2" xfId="9318" xr:uid="{00000000-0005-0000-0000-0000BC7C0000}"/>
    <cellStyle name="Output 3 2 2 2 2 5 2 2" xfId="23982" xr:uid="{00000000-0005-0000-0000-0000BD7C0000}"/>
    <cellStyle name="Output 3 2 2 2 2 5 2 2 2" xfId="52734" xr:uid="{00000000-0005-0000-0000-0000BE7C0000}"/>
    <cellStyle name="Output 3 2 2 2 2 5 2 3" xfId="38646" xr:uid="{00000000-0005-0000-0000-0000BF7C0000}"/>
    <cellStyle name="Output 3 2 2 2 2 5 3" xfId="17270" xr:uid="{00000000-0005-0000-0000-0000C07C0000}"/>
    <cellStyle name="Output 3 2 2 2 2 5 3 2" xfId="46022" xr:uid="{00000000-0005-0000-0000-0000C17C0000}"/>
    <cellStyle name="Output 3 2 2 2 2 5 4" xfId="31934" xr:uid="{00000000-0005-0000-0000-0000C27C0000}"/>
    <cellStyle name="Output 3 2 2 2 2 6" xfId="2920" xr:uid="{00000000-0005-0000-0000-0000C37C0000}"/>
    <cellStyle name="Output 3 2 2 2 2 6 2" xfId="9632" xr:uid="{00000000-0005-0000-0000-0000C47C0000}"/>
    <cellStyle name="Output 3 2 2 2 2 6 2 2" xfId="24296" xr:uid="{00000000-0005-0000-0000-0000C57C0000}"/>
    <cellStyle name="Output 3 2 2 2 2 6 2 2 2" xfId="53048" xr:uid="{00000000-0005-0000-0000-0000C67C0000}"/>
    <cellStyle name="Output 3 2 2 2 2 6 2 3" xfId="38960" xr:uid="{00000000-0005-0000-0000-0000C77C0000}"/>
    <cellStyle name="Output 3 2 2 2 2 6 3" xfId="17584" xr:uid="{00000000-0005-0000-0000-0000C87C0000}"/>
    <cellStyle name="Output 3 2 2 2 2 6 3 2" xfId="46336" xr:uid="{00000000-0005-0000-0000-0000C97C0000}"/>
    <cellStyle name="Output 3 2 2 2 2 6 4" xfId="32248" xr:uid="{00000000-0005-0000-0000-0000CA7C0000}"/>
    <cellStyle name="Output 3 2 2 2 2 7" xfId="1914" xr:uid="{00000000-0005-0000-0000-0000CB7C0000}"/>
    <cellStyle name="Output 3 2 2 2 2 7 2" xfId="8627" xr:uid="{00000000-0005-0000-0000-0000CC7C0000}"/>
    <cellStyle name="Output 3 2 2 2 2 7 2 2" xfId="23291" xr:uid="{00000000-0005-0000-0000-0000CD7C0000}"/>
    <cellStyle name="Output 3 2 2 2 2 7 2 2 2" xfId="52043" xr:uid="{00000000-0005-0000-0000-0000CE7C0000}"/>
    <cellStyle name="Output 3 2 2 2 2 7 2 3" xfId="37955" xr:uid="{00000000-0005-0000-0000-0000CF7C0000}"/>
    <cellStyle name="Output 3 2 2 2 2 7 3" xfId="16578" xr:uid="{00000000-0005-0000-0000-0000D07C0000}"/>
    <cellStyle name="Output 3 2 2 2 2 7 3 2" xfId="45330" xr:uid="{00000000-0005-0000-0000-0000D17C0000}"/>
    <cellStyle name="Output 3 2 2 2 2 7 4" xfId="31242" xr:uid="{00000000-0005-0000-0000-0000D27C0000}"/>
    <cellStyle name="Output 3 2 2 2 2 8" xfId="3846" xr:uid="{00000000-0005-0000-0000-0000D37C0000}"/>
    <cellStyle name="Output 3 2 2 2 2 8 2" xfId="10556" xr:uid="{00000000-0005-0000-0000-0000D47C0000}"/>
    <cellStyle name="Output 3 2 2 2 2 8 2 2" xfId="25220" xr:uid="{00000000-0005-0000-0000-0000D57C0000}"/>
    <cellStyle name="Output 3 2 2 2 2 8 2 2 2" xfId="53972" xr:uid="{00000000-0005-0000-0000-0000D67C0000}"/>
    <cellStyle name="Output 3 2 2 2 2 8 2 3" xfId="39884" xr:uid="{00000000-0005-0000-0000-0000D77C0000}"/>
    <cellStyle name="Output 3 2 2 2 2 8 3" xfId="18510" xr:uid="{00000000-0005-0000-0000-0000D87C0000}"/>
    <cellStyle name="Output 3 2 2 2 2 8 3 2" xfId="47262" xr:uid="{00000000-0005-0000-0000-0000D97C0000}"/>
    <cellStyle name="Output 3 2 2 2 2 8 4" xfId="33174" xr:uid="{00000000-0005-0000-0000-0000DA7C0000}"/>
    <cellStyle name="Output 3 2 2 2 2 9" xfId="4255" xr:uid="{00000000-0005-0000-0000-0000DB7C0000}"/>
    <cellStyle name="Output 3 2 2 2 2 9 2" xfId="10962" xr:uid="{00000000-0005-0000-0000-0000DC7C0000}"/>
    <cellStyle name="Output 3 2 2 2 2 9 2 2" xfId="25626" xr:uid="{00000000-0005-0000-0000-0000DD7C0000}"/>
    <cellStyle name="Output 3 2 2 2 2 9 2 2 2" xfId="54378" xr:uid="{00000000-0005-0000-0000-0000DE7C0000}"/>
    <cellStyle name="Output 3 2 2 2 2 9 2 3" xfId="40290" xr:uid="{00000000-0005-0000-0000-0000DF7C0000}"/>
    <cellStyle name="Output 3 2 2 2 2 9 3" xfId="18919" xr:uid="{00000000-0005-0000-0000-0000E07C0000}"/>
    <cellStyle name="Output 3 2 2 2 2 9 3 2" xfId="47671" xr:uid="{00000000-0005-0000-0000-0000E17C0000}"/>
    <cellStyle name="Output 3 2 2 2 2 9 4" xfId="33583" xr:uid="{00000000-0005-0000-0000-0000E27C0000}"/>
    <cellStyle name="Output 3 2 2 2 3" xfId="3215" xr:uid="{00000000-0005-0000-0000-0000E37C0000}"/>
    <cellStyle name="Output 3 2 2 2 3 2" xfId="9926" xr:uid="{00000000-0005-0000-0000-0000E47C0000}"/>
    <cellStyle name="Output 3 2 2 2 3 2 2" xfId="24590" xr:uid="{00000000-0005-0000-0000-0000E57C0000}"/>
    <cellStyle name="Output 3 2 2 2 3 2 2 2" xfId="53342" xr:uid="{00000000-0005-0000-0000-0000E67C0000}"/>
    <cellStyle name="Output 3 2 2 2 3 2 3" xfId="39254" xr:uid="{00000000-0005-0000-0000-0000E77C0000}"/>
    <cellStyle name="Output 3 2 2 2 3 3" xfId="17879" xr:uid="{00000000-0005-0000-0000-0000E87C0000}"/>
    <cellStyle name="Output 3 2 2 2 3 3 2" xfId="46631" xr:uid="{00000000-0005-0000-0000-0000E97C0000}"/>
    <cellStyle name="Output 3 2 2 2 3 4" xfId="32543" xr:uid="{00000000-0005-0000-0000-0000EA7C0000}"/>
    <cellStyle name="Output 3 2 2 2 4" xfId="5080" xr:uid="{00000000-0005-0000-0000-0000EB7C0000}"/>
    <cellStyle name="Output 3 2 2 2 4 2" xfId="11785" xr:uid="{00000000-0005-0000-0000-0000EC7C0000}"/>
    <cellStyle name="Output 3 2 2 2 4 2 2" xfId="26449" xr:uid="{00000000-0005-0000-0000-0000ED7C0000}"/>
    <cellStyle name="Output 3 2 2 2 4 2 2 2" xfId="55201" xr:uid="{00000000-0005-0000-0000-0000EE7C0000}"/>
    <cellStyle name="Output 3 2 2 2 4 2 3" xfId="41113" xr:uid="{00000000-0005-0000-0000-0000EF7C0000}"/>
    <cellStyle name="Output 3 2 2 2 4 3" xfId="19744" xr:uid="{00000000-0005-0000-0000-0000F07C0000}"/>
    <cellStyle name="Output 3 2 2 2 4 3 2" xfId="48496" xr:uid="{00000000-0005-0000-0000-0000F17C0000}"/>
    <cellStyle name="Output 3 2 2 2 4 4" xfId="34408" xr:uid="{00000000-0005-0000-0000-0000F27C0000}"/>
    <cellStyle name="Output 3 2 2 2 5" xfId="5220" xr:uid="{00000000-0005-0000-0000-0000F37C0000}"/>
    <cellStyle name="Output 3 2 2 2 5 2" xfId="11924" xr:uid="{00000000-0005-0000-0000-0000F47C0000}"/>
    <cellStyle name="Output 3 2 2 2 5 2 2" xfId="26588" xr:uid="{00000000-0005-0000-0000-0000F57C0000}"/>
    <cellStyle name="Output 3 2 2 2 5 2 2 2" xfId="55340" xr:uid="{00000000-0005-0000-0000-0000F67C0000}"/>
    <cellStyle name="Output 3 2 2 2 5 2 3" xfId="41252" xr:uid="{00000000-0005-0000-0000-0000F77C0000}"/>
    <cellStyle name="Output 3 2 2 2 5 3" xfId="19884" xr:uid="{00000000-0005-0000-0000-0000F87C0000}"/>
    <cellStyle name="Output 3 2 2 2 5 3 2" xfId="48636" xr:uid="{00000000-0005-0000-0000-0000F97C0000}"/>
    <cellStyle name="Output 3 2 2 2 5 4" xfId="34548" xr:uid="{00000000-0005-0000-0000-0000FA7C0000}"/>
    <cellStyle name="Output 3 2 2 2 6" xfId="14306" xr:uid="{00000000-0005-0000-0000-0000FB7C0000}"/>
    <cellStyle name="Output 3 2 2 2 6 2" xfId="28970" xr:uid="{00000000-0005-0000-0000-0000FC7C0000}"/>
    <cellStyle name="Output 3 2 2 2 6 2 2" xfId="57722" xr:uid="{00000000-0005-0000-0000-0000FD7C0000}"/>
    <cellStyle name="Output 3 2 2 2 6 3" xfId="43634" xr:uid="{00000000-0005-0000-0000-0000FE7C0000}"/>
    <cellStyle name="Output 3 2 2 2 7" xfId="15219" xr:uid="{00000000-0005-0000-0000-0000FF7C0000}"/>
    <cellStyle name="Output 3 2 2 2 7 2" xfId="29883" xr:uid="{00000000-0005-0000-0000-0000007D0000}"/>
    <cellStyle name="Output 3 2 2 2 7 2 2" xfId="58635" xr:uid="{00000000-0005-0000-0000-0000017D0000}"/>
    <cellStyle name="Output 3 2 2 3" xfId="705" xr:uid="{00000000-0005-0000-0000-0000027D0000}"/>
    <cellStyle name="Output 3 2 2 3 10" xfId="4094" xr:uid="{00000000-0005-0000-0000-0000037D0000}"/>
    <cellStyle name="Output 3 2 2 3 10 2" xfId="10804" xr:uid="{00000000-0005-0000-0000-0000047D0000}"/>
    <cellStyle name="Output 3 2 2 3 10 2 2" xfId="25468" xr:uid="{00000000-0005-0000-0000-0000057D0000}"/>
    <cellStyle name="Output 3 2 2 3 10 2 2 2" xfId="54220" xr:uid="{00000000-0005-0000-0000-0000067D0000}"/>
    <cellStyle name="Output 3 2 2 3 10 2 3" xfId="40132" xr:uid="{00000000-0005-0000-0000-0000077D0000}"/>
    <cellStyle name="Output 3 2 2 3 10 3" xfId="18758" xr:uid="{00000000-0005-0000-0000-0000087D0000}"/>
    <cellStyle name="Output 3 2 2 3 10 3 2" xfId="47510" xr:uid="{00000000-0005-0000-0000-0000097D0000}"/>
    <cellStyle name="Output 3 2 2 3 10 4" xfId="33422" xr:uid="{00000000-0005-0000-0000-00000A7D0000}"/>
    <cellStyle name="Output 3 2 2 3 11" xfId="4706" xr:uid="{00000000-0005-0000-0000-00000B7D0000}"/>
    <cellStyle name="Output 3 2 2 3 11 2" xfId="11412" xr:uid="{00000000-0005-0000-0000-00000C7D0000}"/>
    <cellStyle name="Output 3 2 2 3 11 2 2" xfId="26076" xr:uid="{00000000-0005-0000-0000-00000D7D0000}"/>
    <cellStyle name="Output 3 2 2 3 11 2 2 2" xfId="54828" xr:uid="{00000000-0005-0000-0000-00000E7D0000}"/>
    <cellStyle name="Output 3 2 2 3 11 2 3" xfId="40740" xr:uid="{00000000-0005-0000-0000-00000F7D0000}"/>
    <cellStyle name="Output 3 2 2 3 11 3" xfId="19370" xr:uid="{00000000-0005-0000-0000-0000107D0000}"/>
    <cellStyle name="Output 3 2 2 3 11 3 2" xfId="48122" xr:uid="{00000000-0005-0000-0000-0000117D0000}"/>
    <cellStyle name="Output 3 2 2 3 11 4" xfId="34034" xr:uid="{00000000-0005-0000-0000-0000127D0000}"/>
    <cellStyle name="Output 3 2 2 3 12" xfId="3606" xr:uid="{00000000-0005-0000-0000-0000137D0000}"/>
    <cellStyle name="Output 3 2 2 3 12 2" xfId="10317" xr:uid="{00000000-0005-0000-0000-0000147D0000}"/>
    <cellStyle name="Output 3 2 2 3 12 2 2" xfId="24981" xr:uid="{00000000-0005-0000-0000-0000157D0000}"/>
    <cellStyle name="Output 3 2 2 3 12 2 2 2" xfId="53733" xr:uid="{00000000-0005-0000-0000-0000167D0000}"/>
    <cellStyle name="Output 3 2 2 3 12 2 3" xfId="39645" xr:uid="{00000000-0005-0000-0000-0000177D0000}"/>
    <cellStyle name="Output 3 2 2 3 12 3" xfId="18270" xr:uid="{00000000-0005-0000-0000-0000187D0000}"/>
    <cellStyle name="Output 3 2 2 3 12 3 2" xfId="47022" xr:uid="{00000000-0005-0000-0000-0000197D0000}"/>
    <cellStyle name="Output 3 2 2 3 12 4" xfId="32934" xr:uid="{00000000-0005-0000-0000-00001A7D0000}"/>
    <cellStyle name="Output 3 2 2 3 13" xfId="5296" xr:uid="{00000000-0005-0000-0000-00001B7D0000}"/>
    <cellStyle name="Output 3 2 2 3 13 2" xfId="12000" xr:uid="{00000000-0005-0000-0000-00001C7D0000}"/>
    <cellStyle name="Output 3 2 2 3 13 2 2" xfId="26664" xr:uid="{00000000-0005-0000-0000-00001D7D0000}"/>
    <cellStyle name="Output 3 2 2 3 13 2 2 2" xfId="55416" xr:uid="{00000000-0005-0000-0000-00001E7D0000}"/>
    <cellStyle name="Output 3 2 2 3 13 2 3" xfId="41328" xr:uid="{00000000-0005-0000-0000-00001F7D0000}"/>
    <cellStyle name="Output 3 2 2 3 13 3" xfId="19960" xr:uid="{00000000-0005-0000-0000-0000207D0000}"/>
    <cellStyle name="Output 3 2 2 3 13 3 2" xfId="48712" xr:uid="{00000000-0005-0000-0000-0000217D0000}"/>
    <cellStyle name="Output 3 2 2 3 13 4" xfId="34624" xr:uid="{00000000-0005-0000-0000-0000227D0000}"/>
    <cellStyle name="Output 3 2 2 3 14" xfId="5604" xr:uid="{00000000-0005-0000-0000-0000237D0000}"/>
    <cellStyle name="Output 3 2 2 3 14 2" xfId="12304" xr:uid="{00000000-0005-0000-0000-0000247D0000}"/>
    <cellStyle name="Output 3 2 2 3 14 2 2" xfId="26968" xr:uid="{00000000-0005-0000-0000-0000257D0000}"/>
    <cellStyle name="Output 3 2 2 3 14 2 2 2" xfId="55720" xr:uid="{00000000-0005-0000-0000-0000267D0000}"/>
    <cellStyle name="Output 3 2 2 3 14 2 3" xfId="41632" xr:uid="{00000000-0005-0000-0000-0000277D0000}"/>
    <cellStyle name="Output 3 2 2 3 14 3" xfId="20268" xr:uid="{00000000-0005-0000-0000-0000287D0000}"/>
    <cellStyle name="Output 3 2 2 3 14 3 2" xfId="49020" xr:uid="{00000000-0005-0000-0000-0000297D0000}"/>
    <cellStyle name="Output 3 2 2 3 14 4" xfId="34932" xr:uid="{00000000-0005-0000-0000-00002A7D0000}"/>
    <cellStyle name="Output 3 2 2 3 15" xfId="3698" xr:uid="{00000000-0005-0000-0000-00002B7D0000}"/>
    <cellStyle name="Output 3 2 2 3 15 2" xfId="10408" xr:uid="{00000000-0005-0000-0000-00002C7D0000}"/>
    <cellStyle name="Output 3 2 2 3 15 2 2" xfId="25072" xr:uid="{00000000-0005-0000-0000-00002D7D0000}"/>
    <cellStyle name="Output 3 2 2 3 15 2 2 2" xfId="53824" xr:uid="{00000000-0005-0000-0000-00002E7D0000}"/>
    <cellStyle name="Output 3 2 2 3 15 2 3" xfId="39736" xr:uid="{00000000-0005-0000-0000-00002F7D0000}"/>
    <cellStyle name="Output 3 2 2 3 15 3" xfId="18362" xr:uid="{00000000-0005-0000-0000-0000307D0000}"/>
    <cellStyle name="Output 3 2 2 3 15 3 2" xfId="47114" xr:uid="{00000000-0005-0000-0000-0000317D0000}"/>
    <cellStyle name="Output 3 2 2 3 15 4" xfId="33026" xr:uid="{00000000-0005-0000-0000-0000327D0000}"/>
    <cellStyle name="Output 3 2 2 3 16" xfId="6452" xr:uid="{00000000-0005-0000-0000-0000337D0000}"/>
    <cellStyle name="Output 3 2 2 3 16 2" xfId="13144" xr:uid="{00000000-0005-0000-0000-0000347D0000}"/>
    <cellStyle name="Output 3 2 2 3 16 2 2" xfId="27808" xr:uid="{00000000-0005-0000-0000-0000357D0000}"/>
    <cellStyle name="Output 3 2 2 3 16 2 2 2" xfId="56560" xr:uid="{00000000-0005-0000-0000-0000367D0000}"/>
    <cellStyle name="Output 3 2 2 3 16 2 3" xfId="42472" xr:uid="{00000000-0005-0000-0000-0000377D0000}"/>
    <cellStyle name="Output 3 2 2 3 16 3" xfId="21116" xr:uid="{00000000-0005-0000-0000-0000387D0000}"/>
    <cellStyle name="Output 3 2 2 3 16 3 2" xfId="49868" xr:uid="{00000000-0005-0000-0000-0000397D0000}"/>
    <cellStyle name="Output 3 2 2 3 16 4" xfId="35780" xr:uid="{00000000-0005-0000-0000-00003A7D0000}"/>
    <cellStyle name="Output 3 2 2 3 17" xfId="6872" xr:uid="{00000000-0005-0000-0000-00003B7D0000}"/>
    <cellStyle name="Output 3 2 2 3 17 2" xfId="13549" xr:uid="{00000000-0005-0000-0000-00003C7D0000}"/>
    <cellStyle name="Output 3 2 2 3 17 2 2" xfId="28213" xr:uid="{00000000-0005-0000-0000-00003D7D0000}"/>
    <cellStyle name="Output 3 2 2 3 17 2 2 2" xfId="56965" xr:uid="{00000000-0005-0000-0000-00003E7D0000}"/>
    <cellStyle name="Output 3 2 2 3 17 2 3" xfId="42877" xr:uid="{00000000-0005-0000-0000-00003F7D0000}"/>
    <cellStyle name="Output 3 2 2 3 17 3" xfId="21536" xr:uid="{00000000-0005-0000-0000-0000407D0000}"/>
    <cellStyle name="Output 3 2 2 3 17 3 2" xfId="50288" xr:uid="{00000000-0005-0000-0000-0000417D0000}"/>
    <cellStyle name="Output 3 2 2 3 17 4" xfId="36200" xr:uid="{00000000-0005-0000-0000-0000427D0000}"/>
    <cellStyle name="Output 3 2 2 3 18" xfId="6345" xr:uid="{00000000-0005-0000-0000-0000437D0000}"/>
    <cellStyle name="Output 3 2 2 3 18 2" xfId="13038" xr:uid="{00000000-0005-0000-0000-0000447D0000}"/>
    <cellStyle name="Output 3 2 2 3 18 2 2" xfId="27702" xr:uid="{00000000-0005-0000-0000-0000457D0000}"/>
    <cellStyle name="Output 3 2 2 3 18 2 2 2" xfId="56454" xr:uid="{00000000-0005-0000-0000-0000467D0000}"/>
    <cellStyle name="Output 3 2 2 3 18 2 3" xfId="42366" xr:uid="{00000000-0005-0000-0000-0000477D0000}"/>
    <cellStyle name="Output 3 2 2 3 18 3" xfId="21009" xr:uid="{00000000-0005-0000-0000-0000487D0000}"/>
    <cellStyle name="Output 3 2 2 3 18 3 2" xfId="49761" xr:uid="{00000000-0005-0000-0000-0000497D0000}"/>
    <cellStyle name="Output 3 2 2 3 18 4" xfId="35673" xr:uid="{00000000-0005-0000-0000-00004A7D0000}"/>
    <cellStyle name="Output 3 2 2 3 19" xfId="6767" xr:uid="{00000000-0005-0000-0000-00004B7D0000}"/>
    <cellStyle name="Output 3 2 2 3 19 2" xfId="13453" xr:uid="{00000000-0005-0000-0000-00004C7D0000}"/>
    <cellStyle name="Output 3 2 2 3 19 2 2" xfId="28117" xr:uid="{00000000-0005-0000-0000-00004D7D0000}"/>
    <cellStyle name="Output 3 2 2 3 19 2 2 2" xfId="56869" xr:uid="{00000000-0005-0000-0000-00004E7D0000}"/>
    <cellStyle name="Output 3 2 2 3 19 2 3" xfId="42781" xr:uid="{00000000-0005-0000-0000-00004F7D0000}"/>
    <cellStyle name="Output 3 2 2 3 19 3" xfId="21431" xr:uid="{00000000-0005-0000-0000-0000507D0000}"/>
    <cellStyle name="Output 3 2 2 3 19 3 2" xfId="50183" xr:uid="{00000000-0005-0000-0000-0000517D0000}"/>
    <cellStyle name="Output 3 2 2 3 19 4" xfId="36095" xr:uid="{00000000-0005-0000-0000-0000527D0000}"/>
    <cellStyle name="Output 3 2 2 3 2" xfId="1631" xr:uid="{00000000-0005-0000-0000-0000537D0000}"/>
    <cellStyle name="Output 3 2 2 3 2 2" xfId="8345" xr:uid="{00000000-0005-0000-0000-0000547D0000}"/>
    <cellStyle name="Output 3 2 2 3 2 2 2" xfId="23009" xr:uid="{00000000-0005-0000-0000-0000557D0000}"/>
    <cellStyle name="Output 3 2 2 3 2 2 2 2" xfId="51761" xr:uid="{00000000-0005-0000-0000-0000567D0000}"/>
    <cellStyle name="Output 3 2 2 3 2 2 3" xfId="37673" xr:uid="{00000000-0005-0000-0000-0000577D0000}"/>
    <cellStyle name="Output 3 2 2 3 2 3" xfId="16295" xr:uid="{00000000-0005-0000-0000-0000587D0000}"/>
    <cellStyle name="Output 3 2 2 3 2 3 2" xfId="45047" xr:uid="{00000000-0005-0000-0000-0000597D0000}"/>
    <cellStyle name="Output 3 2 2 3 2 4" xfId="30959" xr:uid="{00000000-0005-0000-0000-00005A7D0000}"/>
    <cellStyle name="Output 3 2 2 3 20" xfId="7468" xr:uid="{00000000-0005-0000-0000-00005B7D0000}"/>
    <cellStyle name="Output 3 2 2 3 20 2" xfId="22132" xr:uid="{00000000-0005-0000-0000-00005C7D0000}"/>
    <cellStyle name="Output 3 2 2 3 20 2 2" xfId="50884" xr:uid="{00000000-0005-0000-0000-00005D7D0000}"/>
    <cellStyle name="Output 3 2 2 3 20 3" xfId="36796" xr:uid="{00000000-0005-0000-0000-00005E7D0000}"/>
    <cellStyle name="Output 3 2 2 3 21" xfId="14433" xr:uid="{00000000-0005-0000-0000-00005F7D0000}"/>
    <cellStyle name="Output 3 2 2 3 21 2" xfId="29097" xr:uid="{00000000-0005-0000-0000-0000607D0000}"/>
    <cellStyle name="Output 3 2 2 3 21 2 2" xfId="57849" xr:uid="{00000000-0005-0000-0000-0000617D0000}"/>
    <cellStyle name="Output 3 2 2 3 21 3" xfId="43761" xr:uid="{00000000-0005-0000-0000-0000627D0000}"/>
    <cellStyle name="Output 3 2 2 3 22" xfId="14877" xr:uid="{00000000-0005-0000-0000-0000637D0000}"/>
    <cellStyle name="Output 3 2 2 3 22 2" xfId="29541" xr:uid="{00000000-0005-0000-0000-0000647D0000}"/>
    <cellStyle name="Output 3 2 2 3 22 2 2" xfId="58293" xr:uid="{00000000-0005-0000-0000-0000657D0000}"/>
    <cellStyle name="Output 3 2 2 3 22 3" xfId="44085" xr:uid="{00000000-0005-0000-0000-0000667D0000}"/>
    <cellStyle name="Output 3 2 2 3 23" xfId="15345" xr:uid="{00000000-0005-0000-0000-0000677D0000}"/>
    <cellStyle name="Output 3 2 2 3 23 2" xfId="30009" xr:uid="{00000000-0005-0000-0000-0000687D0000}"/>
    <cellStyle name="Output 3 2 2 3 23 2 2" xfId="58761" xr:uid="{00000000-0005-0000-0000-0000697D0000}"/>
    <cellStyle name="Output 3 2 2 3 3" xfId="1168" xr:uid="{00000000-0005-0000-0000-00006A7D0000}"/>
    <cellStyle name="Output 3 2 2 3 3 2" xfId="7882" xr:uid="{00000000-0005-0000-0000-00006B7D0000}"/>
    <cellStyle name="Output 3 2 2 3 3 2 2" xfId="22546" xr:uid="{00000000-0005-0000-0000-00006C7D0000}"/>
    <cellStyle name="Output 3 2 2 3 3 2 2 2" xfId="51298" xr:uid="{00000000-0005-0000-0000-00006D7D0000}"/>
    <cellStyle name="Output 3 2 2 3 3 2 3" xfId="37210" xr:uid="{00000000-0005-0000-0000-00006E7D0000}"/>
    <cellStyle name="Output 3 2 2 3 3 3" xfId="15832" xr:uid="{00000000-0005-0000-0000-00006F7D0000}"/>
    <cellStyle name="Output 3 2 2 3 3 3 2" xfId="44584" xr:uid="{00000000-0005-0000-0000-0000707D0000}"/>
    <cellStyle name="Output 3 2 2 3 3 4" xfId="30496" xr:uid="{00000000-0005-0000-0000-0000717D0000}"/>
    <cellStyle name="Output 3 2 2 3 4" xfId="2247" xr:uid="{00000000-0005-0000-0000-0000727D0000}"/>
    <cellStyle name="Output 3 2 2 3 4 2" xfId="8959" xr:uid="{00000000-0005-0000-0000-0000737D0000}"/>
    <cellStyle name="Output 3 2 2 3 4 2 2" xfId="23623" xr:uid="{00000000-0005-0000-0000-0000747D0000}"/>
    <cellStyle name="Output 3 2 2 3 4 2 2 2" xfId="52375" xr:uid="{00000000-0005-0000-0000-0000757D0000}"/>
    <cellStyle name="Output 3 2 2 3 4 2 3" xfId="38287" xr:uid="{00000000-0005-0000-0000-0000767D0000}"/>
    <cellStyle name="Output 3 2 2 3 4 3" xfId="16911" xr:uid="{00000000-0005-0000-0000-0000777D0000}"/>
    <cellStyle name="Output 3 2 2 3 4 3 2" xfId="45663" xr:uid="{00000000-0005-0000-0000-0000787D0000}"/>
    <cellStyle name="Output 3 2 2 3 4 4" xfId="31575" xr:uid="{00000000-0005-0000-0000-0000797D0000}"/>
    <cellStyle name="Output 3 2 2 3 5" xfId="2556" xr:uid="{00000000-0005-0000-0000-00007A7D0000}"/>
    <cellStyle name="Output 3 2 2 3 5 2" xfId="9268" xr:uid="{00000000-0005-0000-0000-00007B7D0000}"/>
    <cellStyle name="Output 3 2 2 3 5 2 2" xfId="23932" xr:uid="{00000000-0005-0000-0000-00007C7D0000}"/>
    <cellStyle name="Output 3 2 2 3 5 2 2 2" xfId="52684" xr:uid="{00000000-0005-0000-0000-00007D7D0000}"/>
    <cellStyle name="Output 3 2 2 3 5 2 3" xfId="38596" xr:uid="{00000000-0005-0000-0000-00007E7D0000}"/>
    <cellStyle name="Output 3 2 2 3 5 3" xfId="17220" xr:uid="{00000000-0005-0000-0000-00007F7D0000}"/>
    <cellStyle name="Output 3 2 2 3 5 3 2" xfId="45972" xr:uid="{00000000-0005-0000-0000-0000807D0000}"/>
    <cellStyle name="Output 3 2 2 3 5 4" xfId="31884" xr:uid="{00000000-0005-0000-0000-0000817D0000}"/>
    <cellStyle name="Output 3 2 2 3 6" xfId="2870" xr:uid="{00000000-0005-0000-0000-0000827D0000}"/>
    <cellStyle name="Output 3 2 2 3 6 2" xfId="9582" xr:uid="{00000000-0005-0000-0000-0000837D0000}"/>
    <cellStyle name="Output 3 2 2 3 6 2 2" xfId="24246" xr:uid="{00000000-0005-0000-0000-0000847D0000}"/>
    <cellStyle name="Output 3 2 2 3 6 2 2 2" xfId="52998" xr:uid="{00000000-0005-0000-0000-0000857D0000}"/>
    <cellStyle name="Output 3 2 2 3 6 2 3" xfId="38910" xr:uid="{00000000-0005-0000-0000-0000867D0000}"/>
    <cellStyle name="Output 3 2 2 3 6 3" xfId="17534" xr:uid="{00000000-0005-0000-0000-0000877D0000}"/>
    <cellStyle name="Output 3 2 2 3 6 3 2" xfId="46286" xr:uid="{00000000-0005-0000-0000-0000887D0000}"/>
    <cellStyle name="Output 3 2 2 3 6 4" xfId="32198" xr:uid="{00000000-0005-0000-0000-0000897D0000}"/>
    <cellStyle name="Output 3 2 2 3 7" xfId="3356" xr:uid="{00000000-0005-0000-0000-00008A7D0000}"/>
    <cellStyle name="Output 3 2 2 3 7 2" xfId="10067" xr:uid="{00000000-0005-0000-0000-00008B7D0000}"/>
    <cellStyle name="Output 3 2 2 3 7 2 2" xfId="24731" xr:uid="{00000000-0005-0000-0000-00008C7D0000}"/>
    <cellStyle name="Output 3 2 2 3 7 2 2 2" xfId="53483" xr:uid="{00000000-0005-0000-0000-00008D7D0000}"/>
    <cellStyle name="Output 3 2 2 3 7 2 3" xfId="39395" xr:uid="{00000000-0005-0000-0000-00008E7D0000}"/>
    <cellStyle name="Output 3 2 2 3 7 3" xfId="18020" xr:uid="{00000000-0005-0000-0000-00008F7D0000}"/>
    <cellStyle name="Output 3 2 2 3 7 3 2" xfId="46772" xr:uid="{00000000-0005-0000-0000-0000907D0000}"/>
    <cellStyle name="Output 3 2 2 3 7 4" xfId="32684" xr:uid="{00000000-0005-0000-0000-0000917D0000}"/>
    <cellStyle name="Output 3 2 2 3 8" xfId="3796" xr:uid="{00000000-0005-0000-0000-0000927D0000}"/>
    <cellStyle name="Output 3 2 2 3 8 2" xfId="10506" xr:uid="{00000000-0005-0000-0000-0000937D0000}"/>
    <cellStyle name="Output 3 2 2 3 8 2 2" xfId="25170" xr:uid="{00000000-0005-0000-0000-0000947D0000}"/>
    <cellStyle name="Output 3 2 2 3 8 2 2 2" xfId="53922" xr:uid="{00000000-0005-0000-0000-0000957D0000}"/>
    <cellStyle name="Output 3 2 2 3 8 2 3" xfId="39834" xr:uid="{00000000-0005-0000-0000-0000967D0000}"/>
    <cellStyle name="Output 3 2 2 3 8 3" xfId="18460" xr:uid="{00000000-0005-0000-0000-0000977D0000}"/>
    <cellStyle name="Output 3 2 2 3 8 3 2" xfId="47212" xr:uid="{00000000-0005-0000-0000-0000987D0000}"/>
    <cellStyle name="Output 3 2 2 3 8 4" xfId="33124" xr:uid="{00000000-0005-0000-0000-0000997D0000}"/>
    <cellStyle name="Output 3 2 2 3 9" xfId="3151" xr:uid="{00000000-0005-0000-0000-00009A7D0000}"/>
    <cellStyle name="Output 3 2 2 3 9 2" xfId="9863" xr:uid="{00000000-0005-0000-0000-00009B7D0000}"/>
    <cellStyle name="Output 3 2 2 3 9 2 2" xfId="24527" xr:uid="{00000000-0005-0000-0000-00009C7D0000}"/>
    <cellStyle name="Output 3 2 2 3 9 2 2 2" xfId="53279" xr:uid="{00000000-0005-0000-0000-00009D7D0000}"/>
    <cellStyle name="Output 3 2 2 3 9 2 3" xfId="39191" xr:uid="{00000000-0005-0000-0000-00009E7D0000}"/>
    <cellStyle name="Output 3 2 2 3 9 3" xfId="17815" xr:uid="{00000000-0005-0000-0000-00009F7D0000}"/>
    <cellStyle name="Output 3 2 2 3 9 3 2" xfId="46567" xr:uid="{00000000-0005-0000-0000-0000A07D0000}"/>
    <cellStyle name="Output 3 2 2 3 9 4" xfId="32479" xr:uid="{00000000-0005-0000-0000-0000A17D0000}"/>
    <cellStyle name="Output 3 2 2 4" xfId="3184" xr:uid="{00000000-0005-0000-0000-0000A27D0000}"/>
    <cellStyle name="Output 3 2 2 4 2" xfId="9896" xr:uid="{00000000-0005-0000-0000-0000A37D0000}"/>
    <cellStyle name="Output 3 2 2 4 2 2" xfId="24560" xr:uid="{00000000-0005-0000-0000-0000A47D0000}"/>
    <cellStyle name="Output 3 2 2 4 2 2 2" xfId="53312" xr:uid="{00000000-0005-0000-0000-0000A57D0000}"/>
    <cellStyle name="Output 3 2 2 4 2 3" xfId="39224" xr:uid="{00000000-0005-0000-0000-0000A67D0000}"/>
    <cellStyle name="Output 3 2 2 4 3" xfId="17848" xr:uid="{00000000-0005-0000-0000-0000A77D0000}"/>
    <cellStyle name="Output 3 2 2 4 3 2" xfId="46600" xr:uid="{00000000-0005-0000-0000-0000A87D0000}"/>
    <cellStyle name="Output 3 2 2 4 4" xfId="32512" xr:uid="{00000000-0005-0000-0000-0000A97D0000}"/>
    <cellStyle name="Output 3 2 2 5" xfId="6118" xr:uid="{00000000-0005-0000-0000-0000AA7D0000}"/>
    <cellStyle name="Output 3 2 2 5 2" xfId="12817" xr:uid="{00000000-0005-0000-0000-0000AB7D0000}"/>
    <cellStyle name="Output 3 2 2 5 2 2" xfId="27481" xr:uid="{00000000-0005-0000-0000-0000AC7D0000}"/>
    <cellStyle name="Output 3 2 2 5 2 2 2" xfId="56233" xr:uid="{00000000-0005-0000-0000-0000AD7D0000}"/>
    <cellStyle name="Output 3 2 2 5 2 3" xfId="42145" xr:uid="{00000000-0005-0000-0000-0000AE7D0000}"/>
    <cellStyle name="Output 3 2 2 5 3" xfId="20782" xr:uid="{00000000-0005-0000-0000-0000AF7D0000}"/>
    <cellStyle name="Output 3 2 2 5 3 2" xfId="49534" xr:uid="{00000000-0005-0000-0000-0000B07D0000}"/>
    <cellStyle name="Output 3 2 2 5 4" xfId="35446" xr:uid="{00000000-0005-0000-0000-0000B17D0000}"/>
    <cellStyle name="Output 3 2 2 6" xfId="7396" xr:uid="{00000000-0005-0000-0000-0000B27D0000}"/>
    <cellStyle name="Output 3 2 2 6 2" xfId="14017" xr:uid="{00000000-0005-0000-0000-0000B37D0000}"/>
    <cellStyle name="Output 3 2 2 6 2 2" xfId="28681" xr:uid="{00000000-0005-0000-0000-0000B47D0000}"/>
    <cellStyle name="Output 3 2 2 6 2 2 2" xfId="57433" xr:uid="{00000000-0005-0000-0000-0000B57D0000}"/>
    <cellStyle name="Output 3 2 2 6 2 3" xfId="43345" xr:uid="{00000000-0005-0000-0000-0000B67D0000}"/>
    <cellStyle name="Output 3 2 2 6 3" xfId="22060" xr:uid="{00000000-0005-0000-0000-0000B77D0000}"/>
    <cellStyle name="Output 3 2 2 6 3 2" xfId="50812" xr:uid="{00000000-0005-0000-0000-0000B87D0000}"/>
    <cellStyle name="Output 3 2 2 6 4" xfId="36724" xr:uid="{00000000-0005-0000-0000-0000B97D0000}"/>
    <cellStyle name="Output 3 2 2 7" xfId="14209" xr:uid="{00000000-0005-0000-0000-0000BA7D0000}"/>
    <cellStyle name="Output 3 2 2 7 2" xfId="28873" xr:uid="{00000000-0005-0000-0000-0000BB7D0000}"/>
    <cellStyle name="Output 3 2 2 7 2 2" xfId="57625" xr:uid="{00000000-0005-0000-0000-0000BC7D0000}"/>
    <cellStyle name="Output 3 2 2 7 3" xfId="43537" xr:uid="{00000000-0005-0000-0000-0000BD7D0000}"/>
    <cellStyle name="Output 3 2 2 8" xfId="15130" xr:uid="{00000000-0005-0000-0000-0000BE7D0000}"/>
    <cellStyle name="Output 3 2 2 8 2" xfId="29794" xr:uid="{00000000-0005-0000-0000-0000BF7D0000}"/>
    <cellStyle name="Output 3 2 2 8 2 2" xfId="58546" xr:uid="{00000000-0005-0000-0000-0000C07D0000}"/>
    <cellStyle name="Output 3 2 3" xfId="505" xr:uid="{00000000-0005-0000-0000-0000C17D0000}"/>
    <cellStyle name="Output 3 2 3 2" xfId="685" xr:uid="{00000000-0005-0000-0000-0000C27D0000}"/>
    <cellStyle name="Output 3 2 3 2 10" xfId="4558" xr:uid="{00000000-0005-0000-0000-0000C37D0000}"/>
    <cellStyle name="Output 3 2 3 2 10 2" xfId="11264" xr:uid="{00000000-0005-0000-0000-0000C47D0000}"/>
    <cellStyle name="Output 3 2 3 2 10 2 2" xfId="25928" xr:uid="{00000000-0005-0000-0000-0000C57D0000}"/>
    <cellStyle name="Output 3 2 3 2 10 2 2 2" xfId="54680" xr:uid="{00000000-0005-0000-0000-0000C67D0000}"/>
    <cellStyle name="Output 3 2 3 2 10 2 3" xfId="40592" xr:uid="{00000000-0005-0000-0000-0000C77D0000}"/>
    <cellStyle name="Output 3 2 3 2 10 3" xfId="19222" xr:uid="{00000000-0005-0000-0000-0000C87D0000}"/>
    <cellStyle name="Output 3 2 3 2 10 3 2" xfId="47974" xr:uid="{00000000-0005-0000-0000-0000C97D0000}"/>
    <cellStyle name="Output 3 2 3 2 10 4" xfId="33886" xr:uid="{00000000-0005-0000-0000-0000CA7D0000}"/>
    <cellStyle name="Output 3 2 3 2 11" xfId="4686" xr:uid="{00000000-0005-0000-0000-0000CB7D0000}"/>
    <cellStyle name="Output 3 2 3 2 11 2" xfId="11392" xr:uid="{00000000-0005-0000-0000-0000CC7D0000}"/>
    <cellStyle name="Output 3 2 3 2 11 2 2" xfId="26056" xr:uid="{00000000-0005-0000-0000-0000CD7D0000}"/>
    <cellStyle name="Output 3 2 3 2 11 2 2 2" xfId="54808" xr:uid="{00000000-0005-0000-0000-0000CE7D0000}"/>
    <cellStyle name="Output 3 2 3 2 11 2 3" xfId="40720" xr:uid="{00000000-0005-0000-0000-0000CF7D0000}"/>
    <cellStyle name="Output 3 2 3 2 11 3" xfId="19350" xr:uid="{00000000-0005-0000-0000-0000D07D0000}"/>
    <cellStyle name="Output 3 2 3 2 11 3 2" xfId="48102" xr:uid="{00000000-0005-0000-0000-0000D17D0000}"/>
    <cellStyle name="Output 3 2 3 2 11 4" xfId="34014" xr:uid="{00000000-0005-0000-0000-0000D27D0000}"/>
    <cellStyle name="Output 3 2 3 2 12" xfId="4398" xr:uid="{00000000-0005-0000-0000-0000D37D0000}"/>
    <cellStyle name="Output 3 2 3 2 12 2" xfId="11104" xr:uid="{00000000-0005-0000-0000-0000D47D0000}"/>
    <cellStyle name="Output 3 2 3 2 12 2 2" xfId="25768" xr:uid="{00000000-0005-0000-0000-0000D57D0000}"/>
    <cellStyle name="Output 3 2 3 2 12 2 2 2" xfId="54520" xr:uid="{00000000-0005-0000-0000-0000D67D0000}"/>
    <cellStyle name="Output 3 2 3 2 12 2 3" xfId="40432" xr:uid="{00000000-0005-0000-0000-0000D77D0000}"/>
    <cellStyle name="Output 3 2 3 2 12 3" xfId="19062" xr:uid="{00000000-0005-0000-0000-0000D87D0000}"/>
    <cellStyle name="Output 3 2 3 2 12 3 2" xfId="47814" xr:uid="{00000000-0005-0000-0000-0000D97D0000}"/>
    <cellStyle name="Output 3 2 3 2 12 4" xfId="33726" xr:uid="{00000000-0005-0000-0000-0000DA7D0000}"/>
    <cellStyle name="Output 3 2 3 2 13" xfId="5276" xr:uid="{00000000-0005-0000-0000-0000DB7D0000}"/>
    <cellStyle name="Output 3 2 3 2 13 2" xfId="11980" xr:uid="{00000000-0005-0000-0000-0000DC7D0000}"/>
    <cellStyle name="Output 3 2 3 2 13 2 2" xfId="26644" xr:uid="{00000000-0005-0000-0000-0000DD7D0000}"/>
    <cellStyle name="Output 3 2 3 2 13 2 2 2" xfId="55396" xr:uid="{00000000-0005-0000-0000-0000DE7D0000}"/>
    <cellStyle name="Output 3 2 3 2 13 2 3" xfId="41308" xr:uid="{00000000-0005-0000-0000-0000DF7D0000}"/>
    <cellStyle name="Output 3 2 3 2 13 3" xfId="19940" xr:uid="{00000000-0005-0000-0000-0000E07D0000}"/>
    <cellStyle name="Output 3 2 3 2 13 3 2" xfId="48692" xr:uid="{00000000-0005-0000-0000-0000E17D0000}"/>
    <cellStyle name="Output 3 2 3 2 13 4" xfId="34604" xr:uid="{00000000-0005-0000-0000-0000E27D0000}"/>
    <cellStyle name="Output 3 2 3 2 14" xfId="5584" xr:uid="{00000000-0005-0000-0000-0000E37D0000}"/>
    <cellStyle name="Output 3 2 3 2 14 2" xfId="12284" xr:uid="{00000000-0005-0000-0000-0000E47D0000}"/>
    <cellStyle name="Output 3 2 3 2 14 2 2" xfId="26948" xr:uid="{00000000-0005-0000-0000-0000E57D0000}"/>
    <cellStyle name="Output 3 2 3 2 14 2 2 2" xfId="55700" xr:uid="{00000000-0005-0000-0000-0000E67D0000}"/>
    <cellStyle name="Output 3 2 3 2 14 2 3" xfId="41612" xr:uid="{00000000-0005-0000-0000-0000E77D0000}"/>
    <cellStyle name="Output 3 2 3 2 14 3" xfId="20248" xr:uid="{00000000-0005-0000-0000-0000E87D0000}"/>
    <cellStyle name="Output 3 2 3 2 14 3 2" xfId="49000" xr:uid="{00000000-0005-0000-0000-0000E97D0000}"/>
    <cellStyle name="Output 3 2 3 2 14 4" xfId="34912" xr:uid="{00000000-0005-0000-0000-0000EA7D0000}"/>
    <cellStyle name="Output 3 2 3 2 15" xfId="5899" xr:uid="{00000000-0005-0000-0000-0000EB7D0000}"/>
    <cellStyle name="Output 3 2 3 2 15 2" xfId="12599" xr:uid="{00000000-0005-0000-0000-0000EC7D0000}"/>
    <cellStyle name="Output 3 2 3 2 15 2 2" xfId="27263" xr:uid="{00000000-0005-0000-0000-0000ED7D0000}"/>
    <cellStyle name="Output 3 2 3 2 15 2 2 2" xfId="56015" xr:uid="{00000000-0005-0000-0000-0000EE7D0000}"/>
    <cellStyle name="Output 3 2 3 2 15 2 3" xfId="41927" xr:uid="{00000000-0005-0000-0000-0000EF7D0000}"/>
    <cellStyle name="Output 3 2 3 2 15 3" xfId="20563" xr:uid="{00000000-0005-0000-0000-0000F07D0000}"/>
    <cellStyle name="Output 3 2 3 2 15 3 2" xfId="49315" xr:uid="{00000000-0005-0000-0000-0000F17D0000}"/>
    <cellStyle name="Output 3 2 3 2 15 4" xfId="35227" xr:uid="{00000000-0005-0000-0000-0000F27D0000}"/>
    <cellStyle name="Output 3 2 3 2 16" xfId="6432" xr:uid="{00000000-0005-0000-0000-0000F37D0000}"/>
    <cellStyle name="Output 3 2 3 2 16 2" xfId="13124" xr:uid="{00000000-0005-0000-0000-0000F47D0000}"/>
    <cellStyle name="Output 3 2 3 2 16 2 2" xfId="27788" xr:uid="{00000000-0005-0000-0000-0000F57D0000}"/>
    <cellStyle name="Output 3 2 3 2 16 2 2 2" xfId="56540" xr:uid="{00000000-0005-0000-0000-0000F67D0000}"/>
    <cellStyle name="Output 3 2 3 2 16 2 3" xfId="42452" xr:uid="{00000000-0005-0000-0000-0000F77D0000}"/>
    <cellStyle name="Output 3 2 3 2 16 3" xfId="21096" xr:uid="{00000000-0005-0000-0000-0000F87D0000}"/>
    <cellStyle name="Output 3 2 3 2 16 3 2" xfId="49848" xr:uid="{00000000-0005-0000-0000-0000F97D0000}"/>
    <cellStyle name="Output 3 2 3 2 16 4" xfId="35760" xr:uid="{00000000-0005-0000-0000-0000FA7D0000}"/>
    <cellStyle name="Output 3 2 3 2 17" xfId="6838" xr:uid="{00000000-0005-0000-0000-0000FB7D0000}"/>
    <cellStyle name="Output 3 2 3 2 17 2" xfId="13517" xr:uid="{00000000-0005-0000-0000-0000FC7D0000}"/>
    <cellStyle name="Output 3 2 3 2 17 2 2" xfId="28181" xr:uid="{00000000-0005-0000-0000-0000FD7D0000}"/>
    <cellStyle name="Output 3 2 3 2 17 2 2 2" xfId="56933" xr:uid="{00000000-0005-0000-0000-0000FE7D0000}"/>
    <cellStyle name="Output 3 2 3 2 17 2 3" xfId="42845" xr:uid="{00000000-0005-0000-0000-0000FF7D0000}"/>
    <cellStyle name="Output 3 2 3 2 17 3" xfId="21502" xr:uid="{00000000-0005-0000-0000-0000007E0000}"/>
    <cellStyle name="Output 3 2 3 2 17 3 2" xfId="50254" xr:uid="{00000000-0005-0000-0000-0000017E0000}"/>
    <cellStyle name="Output 3 2 3 2 17 4" xfId="36166" xr:uid="{00000000-0005-0000-0000-0000027E0000}"/>
    <cellStyle name="Output 3 2 3 2 18" xfId="6773" xr:uid="{00000000-0005-0000-0000-0000037E0000}"/>
    <cellStyle name="Output 3 2 3 2 18 2" xfId="13458" xr:uid="{00000000-0005-0000-0000-0000047E0000}"/>
    <cellStyle name="Output 3 2 3 2 18 2 2" xfId="28122" xr:uid="{00000000-0005-0000-0000-0000057E0000}"/>
    <cellStyle name="Output 3 2 3 2 18 2 2 2" xfId="56874" xr:uid="{00000000-0005-0000-0000-0000067E0000}"/>
    <cellStyle name="Output 3 2 3 2 18 2 3" xfId="42786" xr:uid="{00000000-0005-0000-0000-0000077E0000}"/>
    <cellStyle name="Output 3 2 3 2 18 3" xfId="21437" xr:uid="{00000000-0005-0000-0000-0000087E0000}"/>
    <cellStyle name="Output 3 2 3 2 18 3 2" xfId="50189" xr:uid="{00000000-0005-0000-0000-0000097E0000}"/>
    <cellStyle name="Output 3 2 3 2 18 4" xfId="36101" xr:uid="{00000000-0005-0000-0000-00000A7E0000}"/>
    <cellStyle name="Output 3 2 3 2 19" xfId="7236" xr:uid="{00000000-0005-0000-0000-00000B7E0000}"/>
    <cellStyle name="Output 3 2 3 2 19 2" xfId="13882" xr:uid="{00000000-0005-0000-0000-00000C7E0000}"/>
    <cellStyle name="Output 3 2 3 2 19 2 2" xfId="28546" xr:uid="{00000000-0005-0000-0000-00000D7E0000}"/>
    <cellStyle name="Output 3 2 3 2 19 2 2 2" xfId="57298" xr:uid="{00000000-0005-0000-0000-00000E7E0000}"/>
    <cellStyle name="Output 3 2 3 2 19 2 3" xfId="43210" xr:uid="{00000000-0005-0000-0000-00000F7E0000}"/>
    <cellStyle name="Output 3 2 3 2 19 3" xfId="21900" xr:uid="{00000000-0005-0000-0000-0000107E0000}"/>
    <cellStyle name="Output 3 2 3 2 19 3 2" xfId="50652" xr:uid="{00000000-0005-0000-0000-0000117E0000}"/>
    <cellStyle name="Output 3 2 3 2 19 4" xfId="36564" xr:uid="{00000000-0005-0000-0000-0000127E0000}"/>
    <cellStyle name="Output 3 2 3 2 2" xfId="1611" xr:uid="{00000000-0005-0000-0000-0000137E0000}"/>
    <cellStyle name="Output 3 2 3 2 2 2" xfId="8325" xr:uid="{00000000-0005-0000-0000-0000147E0000}"/>
    <cellStyle name="Output 3 2 3 2 2 2 2" xfId="22989" xr:uid="{00000000-0005-0000-0000-0000157E0000}"/>
    <cellStyle name="Output 3 2 3 2 2 2 2 2" xfId="51741" xr:uid="{00000000-0005-0000-0000-0000167E0000}"/>
    <cellStyle name="Output 3 2 3 2 2 2 3" xfId="37653" xr:uid="{00000000-0005-0000-0000-0000177E0000}"/>
    <cellStyle name="Output 3 2 3 2 2 3" xfId="16275" xr:uid="{00000000-0005-0000-0000-0000187E0000}"/>
    <cellStyle name="Output 3 2 3 2 2 3 2" xfId="45027" xr:uid="{00000000-0005-0000-0000-0000197E0000}"/>
    <cellStyle name="Output 3 2 3 2 2 4" xfId="30939" xr:uid="{00000000-0005-0000-0000-00001A7E0000}"/>
    <cellStyle name="Output 3 2 3 2 20" xfId="7456" xr:uid="{00000000-0005-0000-0000-00001B7E0000}"/>
    <cellStyle name="Output 3 2 3 2 20 2" xfId="22120" xr:uid="{00000000-0005-0000-0000-00001C7E0000}"/>
    <cellStyle name="Output 3 2 3 2 20 2 2" xfId="50872" xr:uid="{00000000-0005-0000-0000-00001D7E0000}"/>
    <cellStyle name="Output 3 2 3 2 20 3" xfId="36784" xr:uid="{00000000-0005-0000-0000-00001E7E0000}"/>
    <cellStyle name="Output 3 2 3 2 21" xfId="14413" xr:uid="{00000000-0005-0000-0000-00001F7E0000}"/>
    <cellStyle name="Output 3 2 3 2 21 2" xfId="29077" xr:uid="{00000000-0005-0000-0000-0000207E0000}"/>
    <cellStyle name="Output 3 2 3 2 21 2 2" xfId="57829" xr:uid="{00000000-0005-0000-0000-0000217E0000}"/>
    <cellStyle name="Output 3 2 3 2 21 3" xfId="43741" xr:uid="{00000000-0005-0000-0000-0000227E0000}"/>
    <cellStyle name="Output 3 2 3 2 22" xfId="14857" xr:uid="{00000000-0005-0000-0000-0000237E0000}"/>
    <cellStyle name="Output 3 2 3 2 22 2" xfId="29521" xr:uid="{00000000-0005-0000-0000-0000247E0000}"/>
    <cellStyle name="Output 3 2 3 2 22 2 2" xfId="58273" xr:uid="{00000000-0005-0000-0000-0000257E0000}"/>
    <cellStyle name="Output 3 2 3 2 22 3" xfId="44065" xr:uid="{00000000-0005-0000-0000-0000267E0000}"/>
    <cellStyle name="Output 3 2 3 2 23" xfId="15325" xr:uid="{00000000-0005-0000-0000-0000277E0000}"/>
    <cellStyle name="Output 3 2 3 2 23 2" xfId="29989" xr:uid="{00000000-0005-0000-0000-0000287E0000}"/>
    <cellStyle name="Output 3 2 3 2 23 2 2" xfId="58741" xr:uid="{00000000-0005-0000-0000-0000297E0000}"/>
    <cellStyle name="Output 3 2 3 2 3" xfId="2028" xr:uid="{00000000-0005-0000-0000-00002A7E0000}"/>
    <cellStyle name="Output 3 2 3 2 3 2" xfId="8741" xr:uid="{00000000-0005-0000-0000-00002B7E0000}"/>
    <cellStyle name="Output 3 2 3 2 3 2 2" xfId="23405" xr:uid="{00000000-0005-0000-0000-00002C7E0000}"/>
    <cellStyle name="Output 3 2 3 2 3 2 2 2" xfId="52157" xr:uid="{00000000-0005-0000-0000-00002D7E0000}"/>
    <cellStyle name="Output 3 2 3 2 3 2 3" xfId="38069" xr:uid="{00000000-0005-0000-0000-00002E7E0000}"/>
    <cellStyle name="Output 3 2 3 2 3 3" xfId="16692" xr:uid="{00000000-0005-0000-0000-00002F7E0000}"/>
    <cellStyle name="Output 3 2 3 2 3 3 2" xfId="45444" xr:uid="{00000000-0005-0000-0000-0000307E0000}"/>
    <cellStyle name="Output 3 2 3 2 3 4" xfId="31356" xr:uid="{00000000-0005-0000-0000-0000317E0000}"/>
    <cellStyle name="Output 3 2 3 2 4" xfId="2227" xr:uid="{00000000-0005-0000-0000-0000327E0000}"/>
    <cellStyle name="Output 3 2 3 2 4 2" xfId="8939" xr:uid="{00000000-0005-0000-0000-0000337E0000}"/>
    <cellStyle name="Output 3 2 3 2 4 2 2" xfId="23603" xr:uid="{00000000-0005-0000-0000-0000347E0000}"/>
    <cellStyle name="Output 3 2 3 2 4 2 2 2" xfId="52355" xr:uid="{00000000-0005-0000-0000-0000357E0000}"/>
    <cellStyle name="Output 3 2 3 2 4 2 3" xfId="38267" xr:uid="{00000000-0005-0000-0000-0000367E0000}"/>
    <cellStyle name="Output 3 2 3 2 4 3" xfId="16891" xr:uid="{00000000-0005-0000-0000-0000377E0000}"/>
    <cellStyle name="Output 3 2 3 2 4 3 2" xfId="45643" xr:uid="{00000000-0005-0000-0000-0000387E0000}"/>
    <cellStyle name="Output 3 2 3 2 4 4" xfId="31555" xr:uid="{00000000-0005-0000-0000-0000397E0000}"/>
    <cellStyle name="Output 3 2 3 2 5" xfId="2536" xr:uid="{00000000-0005-0000-0000-00003A7E0000}"/>
    <cellStyle name="Output 3 2 3 2 5 2" xfId="9248" xr:uid="{00000000-0005-0000-0000-00003B7E0000}"/>
    <cellStyle name="Output 3 2 3 2 5 2 2" xfId="23912" xr:uid="{00000000-0005-0000-0000-00003C7E0000}"/>
    <cellStyle name="Output 3 2 3 2 5 2 2 2" xfId="52664" xr:uid="{00000000-0005-0000-0000-00003D7E0000}"/>
    <cellStyle name="Output 3 2 3 2 5 2 3" xfId="38576" xr:uid="{00000000-0005-0000-0000-00003E7E0000}"/>
    <cellStyle name="Output 3 2 3 2 5 3" xfId="17200" xr:uid="{00000000-0005-0000-0000-00003F7E0000}"/>
    <cellStyle name="Output 3 2 3 2 5 3 2" xfId="45952" xr:uid="{00000000-0005-0000-0000-0000407E0000}"/>
    <cellStyle name="Output 3 2 3 2 5 4" xfId="31864" xr:uid="{00000000-0005-0000-0000-0000417E0000}"/>
    <cellStyle name="Output 3 2 3 2 6" xfId="2850" xr:uid="{00000000-0005-0000-0000-0000427E0000}"/>
    <cellStyle name="Output 3 2 3 2 6 2" xfId="9562" xr:uid="{00000000-0005-0000-0000-0000437E0000}"/>
    <cellStyle name="Output 3 2 3 2 6 2 2" xfId="24226" xr:uid="{00000000-0005-0000-0000-0000447E0000}"/>
    <cellStyle name="Output 3 2 3 2 6 2 2 2" xfId="52978" xr:uid="{00000000-0005-0000-0000-0000457E0000}"/>
    <cellStyle name="Output 3 2 3 2 6 2 3" xfId="38890" xr:uid="{00000000-0005-0000-0000-0000467E0000}"/>
    <cellStyle name="Output 3 2 3 2 6 3" xfId="17514" xr:uid="{00000000-0005-0000-0000-0000477E0000}"/>
    <cellStyle name="Output 3 2 3 2 6 3 2" xfId="46266" xr:uid="{00000000-0005-0000-0000-0000487E0000}"/>
    <cellStyle name="Output 3 2 3 2 6 4" xfId="32178" xr:uid="{00000000-0005-0000-0000-0000497E0000}"/>
    <cellStyle name="Output 3 2 3 2 7" xfId="3312" xr:uid="{00000000-0005-0000-0000-00004A7E0000}"/>
    <cellStyle name="Output 3 2 3 2 7 2" xfId="10023" xr:uid="{00000000-0005-0000-0000-00004B7E0000}"/>
    <cellStyle name="Output 3 2 3 2 7 2 2" xfId="24687" xr:uid="{00000000-0005-0000-0000-00004C7E0000}"/>
    <cellStyle name="Output 3 2 3 2 7 2 2 2" xfId="53439" xr:uid="{00000000-0005-0000-0000-00004D7E0000}"/>
    <cellStyle name="Output 3 2 3 2 7 2 3" xfId="39351" xr:uid="{00000000-0005-0000-0000-00004E7E0000}"/>
    <cellStyle name="Output 3 2 3 2 7 3" xfId="17976" xr:uid="{00000000-0005-0000-0000-00004F7E0000}"/>
    <cellStyle name="Output 3 2 3 2 7 3 2" xfId="46728" xr:uid="{00000000-0005-0000-0000-0000507E0000}"/>
    <cellStyle name="Output 3 2 3 2 7 4" xfId="32640" xr:uid="{00000000-0005-0000-0000-0000517E0000}"/>
    <cellStyle name="Output 3 2 3 2 8" xfId="3776" xr:uid="{00000000-0005-0000-0000-0000527E0000}"/>
    <cellStyle name="Output 3 2 3 2 8 2" xfId="10486" xr:uid="{00000000-0005-0000-0000-0000537E0000}"/>
    <cellStyle name="Output 3 2 3 2 8 2 2" xfId="25150" xr:uid="{00000000-0005-0000-0000-0000547E0000}"/>
    <cellStyle name="Output 3 2 3 2 8 2 2 2" xfId="53902" xr:uid="{00000000-0005-0000-0000-0000557E0000}"/>
    <cellStyle name="Output 3 2 3 2 8 2 3" xfId="39814" xr:uid="{00000000-0005-0000-0000-0000567E0000}"/>
    <cellStyle name="Output 3 2 3 2 8 3" xfId="18440" xr:uid="{00000000-0005-0000-0000-0000577E0000}"/>
    <cellStyle name="Output 3 2 3 2 8 3 2" xfId="47192" xr:uid="{00000000-0005-0000-0000-0000587E0000}"/>
    <cellStyle name="Output 3 2 3 2 8 4" xfId="33104" xr:uid="{00000000-0005-0000-0000-0000597E0000}"/>
    <cellStyle name="Output 3 2 3 2 9" xfId="4223" xr:uid="{00000000-0005-0000-0000-00005A7E0000}"/>
    <cellStyle name="Output 3 2 3 2 9 2" xfId="10930" xr:uid="{00000000-0005-0000-0000-00005B7E0000}"/>
    <cellStyle name="Output 3 2 3 2 9 2 2" xfId="25594" xr:uid="{00000000-0005-0000-0000-00005C7E0000}"/>
    <cellStyle name="Output 3 2 3 2 9 2 2 2" xfId="54346" xr:uid="{00000000-0005-0000-0000-00005D7E0000}"/>
    <cellStyle name="Output 3 2 3 2 9 2 3" xfId="40258" xr:uid="{00000000-0005-0000-0000-00005E7E0000}"/>
    <cellStyle name="Output 3 2 3 2 9 3" xfId="18887" xr:uid="{00000000-0005-0000-0000-00005F7E0000}"/>
    <cellStyle name="Output 3 2 3 2 9 3 2" xfId="47639" xr:uid="{00000000-0005-0000-0000-0000607E0000}"/>
    <cellStyle name="Output 3 2 3 2 9 4" xfId="33551" xr:uid="{00000000-0005-0000-0000-0000617E0000}"/>
    <cellStyle name="Output 3 2 3 3" xfId="3201" xr:uid="{00000000-0005-0000-0000-0000627E0000}"/>
    <cellStyle name="Output 3 2 3 3 2" xfId="9912" xr:uid="{00000000-0005-0000-0000-0000637E0000}"/>
    <cellStyle name="Output 3 2 3 3 2 2" xfId="24576" xr:uid="{00000000-0005-0000-0000-0000647E0000}"/>
    <cellStyle name="Output 3 2 3 3 2 2 2" xfId="53328" xr:uid="{00000000-0005-0000-0000-0000657E0000}"/>
    <cellStyle name="Output 3 2 3 3 2 3" xfId="39240" xr:uid="{00000000-0005-0000-0000-0000667E0000}"/>
    <cellStyle name="Output 3 2 3 3 3" xfId="17865" xr:uid="{00000000-0005-0000-0000-0000677E0000}"/>
    <cellStyle name="Output 3 2 3 3 3 2" xfId="46617" xr:uid="{00000000-0005-0000-0000-0000687E0000}"/>
    <cellStyle name="Output 3 2 3 3 4" xfId="32529" xr:uid="{00000000-0005-0000-0000-0000697E0000}"/>
    <cellStyle name="Output 3 2 3 4" xfId="5067" xr:uid="{00000000-0005-0000-0000-00006A7E0000}"/>
    <cellStyle name="Output 3 2 3 4 2" xfId="11772" xr:uid="{00000000-0005-0000-0000-00006B7E0000}"/>
    <cellStyle name="Output 3 2 3 4 2 2" xfId="26436" xr:uid="{00000000-0005-0000-0000-00006C7E0000}"/>
    <cellStyle name="Output 3 2 3 4 2 2 2" xfId="55188" xr:uid="{00000000-0005-0000-0000-00006D7E0000}"/>
    <cellStyle name="Output 3 2 3 4 2 3" xfId="41100" xr:uid="{00000000-0005-0000-0000-00006E7E0000}"/>
    <cellStyle name="Output 3 2 3 4 3" xfId="19731" xr:uid="{00000000-0005-0000-0000-00006F7E0000}"/>
    <cellStyle name="Output 3 2 3 4 3 2" xfId="48483" xr:uid="{00000000-0005-0000-0000-0000707E0000}"/>
    <cellStyle name="Output 3 2 3 4 4" xfId="34395" xr:uid="{00000000-0005-0000-0000-0000717E0000}"/>
    <cellStyle name="Output 3 2 3 5" xfId="4194" xr:uid="{00000000-0005-0000-0000-0000727E0000}"/>
    <cellStyle name="Output 3 2 3 5 2" xfId="10901" xr:uid="{00000000-0005-0000-0000-0000737E0000}"/>
    <cellStyle name="Output 3 2 3 5 2 2" xfId="25565" xr:uid="{00000000-0005-0000-0000-0000747E0000}"/>
    <cellStyle name="Output 3 2 3 5 2 2 2" xfId="54317" xr:uid="{00000000-0005-0000-0000-0000757E0000}"/>
    <cellStyle name="Output 3 2 3 5 2 3" xfId="40229" xr:uid="{00000000-0005-0000-0000-0000767E0000}"/>
    <cellStyle name="Output 3 2 3 5 3" xfId="18858" xr:uid="{00000000-0005-0000-0000-0000777E0000}"/>
    <cellStyle name="Output 3 2 3 5 3 2" xfId="47610" xr:uid="{00000000-0005-0000-0000-0000787E0000}"/>
    <cellStyle name="Output 3 2 3 5 4" xfId="33522" xr:uid="{00000000-0005-0000-0000-0000797E0000}"/>
    <cellStyle name="Output 3 2 3 6" xfId="14235" xr:uid="{00000000-0005-0000-0000-00007A7E0000}"/>
    <cellStyle name="Output 3 2 3 6 2" xfId="28899" xr:uid="{00000000-0005-0000-0000-00007B7E0000}"/>
    <cellStyle name="Output 3 2 3 6 2 2" xfId="57651" xr:uid="{00000000-0005-0000-0000-00007C7E0000}"/>
    <cellStyle name="Output 3 2 3 6 3" xfId="43563" xr:uid="{00000000-0005-0000-0000-00007D7E0000}"/>
    <cellStyle name="Output 3 2 3 7" xfId="15152" xr:uid="{00000000-0005-0000-0000-00007E7E0000}"/>
    <cellStyle name="Output 3 2 3 7 2" xfId="29816" xr:uid="{00000000-0005-0000-0000-00007F7E0000}"/>
    <cellStyle name="Output 3 2 3 7 2 2" xfId="58568" xr:uid="{00000000-0005-0000-0000-0000807E0000}"/>
    <cellStyle name="Output 3 2 4" xfId="871" xr:uid="{00000000-0005-0000-0000-0000817E0000}"/>
    <cellStyle name="Output 3 2 4 10" xfId="4184" xr:uid="{00000000-0005-0000-0000-0000827E0000}"/>
    <cellStyle name="Output 3 2 4 10 2" xfId="10891" xr:uid="{00000000-0005-0000-0000-0000837E0000}"/>
    <cellStyle name="Output 3 2 4 10 2 2" xfId="25555" xr:uid="{00000000-0005-0000-0000-0000847E0000}"/>
    <cellStyle name="Output 3 2 4 10 2 2 2" xfId="54307" xr:uid="{00000000-0005-0000-0000-0000857E0000}"/>
    <cellStyle name="Output 3 2 4 10 2 3" xfId="40219" xr:uid="{00000000-0005-0000-0000-0000867E0000}"/>
    <cellStyle name="Output 3 2 4 10 3" xfId="18848" xr:uid="{00000000-0005-0000-0000-0000877E0000}"/>
    <cellStyle name="Output 3 2 4 10 3 2" xfId="47600" xr:uid="{00000000-0005-0000-0000-0000887E0000}"/>
    <cellStyle name="Output 3 2 4 10 4" xfId="33512" xr:uid="{00000000-0005-0000-0000-0000897E0000}"/>
    <cellStyle name="Output 3 2 4 11" xfId="4872" xr:uid="{00000000-0005-0000-0000-00008A7E0000}"/>
    <cellStyle name="Output 3 2 4 11 2" xfId="11578" xr:uid="{00000000-0005-0000-0000-00008B7E0000}"/>
    <cellStyle name="Output 3 2 4 11 2 2" xfId="26242" xr:uid="{00000000-0005-0000-0000-00008C7E0000}"/>
    <cellStyle name="Output 3 2 4 11 2 2 2" xfId="54994" xr:uid="{00000000-0005-0000-0000-00008D7E0000}"/>
    <cellStyle name="Output 3 2 4 11 2 3" xfId="40906" xr:uid="{00000000-0005-0000-0000-00008E7E0000}"/>
    <cellStyle name="Output 3 2 4 11 3" xfId="19536" xr:uid="{00000000-0005-0000-0000-00008F7E0000}"/>
    <cellStyle name="Output 3 2 4 11 3 2" xfId="48288" xr:uid="{00000000-0005-0000-0000-0000907E0000}"/>
    <cellStyle name="Output 3 2 4 11 4" xfId="34200" xr:uid="{00000000-0005-0000-0000-0000917E0000}"/>
    <cellStyle name="Output 3 2 4 12" xfId="4960" xr:uid="{00000000-0005-0000-0000-0000927E0000}"/>
    <cellStyle name="Output 3 2 4 12 2" xfId="11666" xr:uid="{00000000-0005-0000-0000-0000937E0000}"/>
    <cellStyle name="Output 3 2 4 12 2 2" xfId="26330" xr:uid="{00000000-0005-0000-0000-0000947E0000}"/>
    <cellStyle name="Output 3 2 4 12 2 2 2" xfId="55082" xr:uid="{00000000-0005-0000-0000-0000957E0000}"/>
    <cellStyle name="Output 3 2 4 12 2 3" xfId="40994" xr:uid="{00000000-0005-0000-0000-0000967E0000}"/>
    <cellStyle name="Output 3 2 4 12 3" xfId="19624" xr:uid="{00000000-0005-0000-0000-0000977E0000}"/>
    <cellStyle name="Output 3 2 4 12 3 2" xfId="48376" xr:uid="{00000000-0005-0000-0000-0000987E0000}"/>
    <cellStyle name="Output 3 2 4 12 4" xfId="34288" xr:uid="{00000000-0005-0000-0000-0000997E0000}"/>
    <cellStyle name="Output 3 2 4 13" xfId="5460" xr:uid="{00000000-0005-0000-0000-00009A7E0000}"/>
    <cellStyle name="Output 3 2 4 13 2" xfId="12160" xr:uid="{00000000-0005-0000-0000-00009B7E0000}"/>
    <cellStyle name="Output 3 2 4 13 2 2" xfId="26824" xr:uid="{00000000-0005-0000-0000-00009C7E0000}"/>
    <cellStyle name="Output 3 2 4 13 2 2 2" xfId="55576" xr:uid="{00000000-0005-0000-0000-00009D7E0000}"/>
    <cellStyle name="Output 3 2 4 13 2 3" xfId="41488" xr:uid="{00000000-0005-0000-0000-00009E7E0000}"/>
    <cellStyle name="Output 3 2 4 13 3" xfId="20124" xr:uid="{00000000-0005-0000-0000-00009F7E0000}"/>
    <cellStyle name="Output 3 2 4 13 3 2" xfId="48876" xr:uid="{00000000-0005-0000-0000-0000A07E0000}"/>
    <cellStyle name="Output 3 2 4 13 4" xfId="34788" xr:uid="{00000000-0005-0000-0000-0000A17E0000}"/>
    <cellStyle name="Output 3 2 4 14" xfId="5769" xr:uid="{00000000-0005-0000-0000-0000A27E0000}"/>
    <cellStyle name="Output 3 2 4 14 2" xfId="12469" xr:uid="{00000000-0005-0000-0000-0000A37E0000}"/>
    <cellStyle name="Output 3 2 4 14 2 2" xfId="27133" xr:uid="{00000000-0005-0000-0000-0000A47E0000}"/>
    <cellStyle name="Output 3 2 4 14 2 2 2" xfId="55885" xr:uid="{00000000-0005-0000-0000-0000A57E0000}"/>
    <cellStyle name="Output 3 2 4 14 2 3" xfId="41797" xr:uid="{00000000-0005-0000-0000-0000A67E0000}"/>
    <cellStyle name="Output 3 2 4 14 3" xfId="20433" xr:uid="{00000000-0005-0000-0000-0000A77E0000}"/>
    <cellStyle name="Output 3 2 4 14 3 2" xfId="49185" xr:uid="{00000000-0005-0000-0000-0000A87E0000}"/>
    <cellStyle name="Output 3 2 4 14 4" xfId="35097" xr:uid="{00000000-0005-0000-0000-0000A97E0000}"/>
    <cellStyle name="Output 3 2 4 15" xfId="6101" xr:uid="{00000000-0005-0000-0000-0000AA7E0000}"/>
    <cellStyle name="Output 3 2 4 15 2" xfId="12801" xr:uid="{00000000-0005-0000-0000-0000AB7E0000}"/>
    <cellStyle name="Output 3 2 4 15 2 2" xfId="27465" xr:uid="{00000000-0005-0000-0000-0000AC7E0000}"/>
    <cellStyle name="Output 3 2 4 15 2 2 2" xfId="56217" xr:uid="{00000000-0005-0000-0000-0000AD7E0000}"/>
    <cellStyle name="Output 3 2 4 15 2 3" xfId="42129" xr:uid="{00000000-0005-0000-0000-0000AE7E0000}"/>
    <cellStyle name="Output 3 2 4 15 3" xfId="20765" xr:uid="{00000000-0005-0000-0000-0000AF7E0000}"/>
    <cellStyle name="Output 3 2 4 15 3 2" xfId="49517" xr:uid="{00000000-0005-0000-0000-0000B07E0000}"/>
    <cellStyle name="Output 3 2 4 15 4" xfId="35429" xr:uid="{00000000-0005-0000-0000-0000B17E0000}"/>
    <cellStyle name="Output 3 2 4 16" xfId="6614" xr:uid="{00000000-0005-0000-0000-0000B27E0000}"/>
    <cellStyle name="Output 3 2 4 16 2" xfId="13304" xr:uid="{00000000-0005-0000-0000-0000B37E0000}"/>
    <cellStyle name="Output 3 2 4 16 2 2" xfId="27968" xr:uid="{00000000-0005-0000-0000-0000B47E0000}"/>
    <cellStyle name="Output 3 2 4 16 2 2 2" xfId="56720" xr:uid="{00000000-0005-0000-0000-0000B57E0000}"/>
    <cellStyle name="Output 3 2 4 16 2 3" xfId="42632" xr:uid="{00000000-0005-0000-0000-0000B67E0000}"/>
    <cellStyle name="Output 3 2 4 16 3" xfId="21278" xr:uid="{00000000-0005-0000-0000-0000B77E0000}"/>
    <cellStyle name="Output 3 2 4 16 3 2" xfId="50030" xr:uid="{00000000-0005-0000-0000-0000B87E0000}"/>
    <cellStyle name="Output 3 2 4 16 4" xfId="35942" xr:uid="{00000000-0005-0000-0000-0000B97E0000}"/>
    <cellStyle name="Output 3 2 4 17" xfId="6361" xr:uid="{00000000-0005-0000-0000-0000BA7E0000}"/>
    <cellStyle name="Output 3 2 4 17 2" xfId="13054" xr:uid="{00000000-0005-0000-0000-0000BB7E0000}"/>
    <cellStyle name="Output 3 2 4 17 2 2" xfId="27718" xr:uid="{00000000-0005-0000-0000-0000BC7E0000}"/>
    <cellStyle name="Output 3 2 4 17 2 2 2" xfId="56470" xr:uid="{00000000-0005-0000-0000-0000BD7E0000}"/>
    <cellStyle name="Output 3 2 4 17 2 3" xfId="42382" xr:uid="{00000000-0005-0000-0000-0000BE7E0000}"/>
    <cellStyle name="Output 3 2 4 17 3" xfId="21025" xr:uid="{00000000-0005-0000-0000-0000BF7E0000}"/>
    <cellStyle name="Output 3 2 4 17 3 2" xfId="49777" xr:uid="{00000000-0005-0000-0000-0000C07E0000}"/>
    <cellStyle name="Output 3 2 4 17 4" xfId="35689" xr:uid="{00000000-0005-0000-0000-0000C17E0000}"/>
    <cellStyle name="Output 3 2 4 18" xfId="7055" xr:uid="{00000000-0005-0000-0000-0000C27E0000}"/>
    <cellStyle name="Output 3 2 4 18 2" xfId="13728" xr:uid="{00000000-0005-0000-0000-0000C37E0000}"/>
    <cellStyle name="Output 3 2 4 18 2 2" xfId="28392" xr:uid="{00000000-0005-0000-0000-0000C47E0000}"/>
    <cellStyle name="Output 3 2 4 18 2 2 2" xfId="57144" xr:uid="{00000000-0005-0000-0000-0000C57E0000}"/>
    <cellStyle name="Output 3 2 4 18 2 3" xfId="43056" xr:uid="{00000000-0005-0000-0000-0000C67E0000}"/>
    <cellStyle name="Output 3 2 4 18 3" xfId="21719" xr:uid="{00000000-0005-0000-0000-0000C77E0000}"/>
    <cellStyle name="Output 3 2 4 18 3 2" xfId="50471" xr:uid="{00000000-0005-0000-0000-0000C87E0000}"/>
    <cellStyle name="Output 3 2 4 18 4" xfId="36383" xr:uid="{00000000-0005-0000-0000-0000C97E0000}"/>
    <cellStyle name="Output 3 2 4 19" xfId="7383" xr:uid="{00000000-0005-0000-0000-0000CA7E0000}"/>
    <cellStyle name="Output 3 2 4 19 2" xfId="14005" xr:uid="{00000000-0005-0000-0000-0000CB7E0000}"/>
    <cellStyle name="Output 3 2 4 19 2 2" xfId="28669" xr:uid="{00000000-0005-0000-0000-0000CC7E0000}"/>
    <cellStyle name="Output 3 2 4 19 2 2 2" xfId="57421" xr:uid="{00000000-0005-0000-0000-0000CD7E0000}"/>
    <cellStyle name="Output 3 2 4 19 2 3" xfId="43333" xr:uid="{00000000-0005-0000-0000-0000CE7E0000}"/>
    <cellStyle name="Output 3 2 4 19 3" xfId="22047" xr:uid="{00000000-0005-0000-0000-0000CF7E0000}"/>
    <cellStyle name="Output 3 2 4 19 3 2" xfId="50799" xr:uid="{00000000-0005-0000-0000-0000D07E0000}"/>
    <cellStyle name="Output 3 2 4 19 4" xfId="36711" xr:uid="{00000000-0005-0000-0000-0000D17E0000}"/>
    <cellStyle name="Output 3 2 4 2" xfId="1797" xr:uid="{00000000-0005-0000-0000-0000D27E0000}"/>
    <cellStyle name="Output 3 2 4 2 2" xfId="8511" xr:uid="{00000000-0005-0000-0000-0000D37E0000}"/>
    <cellStyle name="Output 3 2 4 2 2 2" xfId="23175" xr:uid="{00000000-0005-0000-0000-0000D47E0000}"/>
    <cellStyle name="Output 3 2 4 2 2 2 2" xfId="51927" xr:uid="{00000000-0005-0000-0000-0000D57E0000}"/>
    <cellStyle name="Output 3 2 4 2 2 3" xfId="37839" xr:uid="{00000000-0005-0000-0000-0000D67E0000}"/>
    <cellStyle name="Output 3 2 4 2 3" xfId="16461" xr:uid="{00000000-0005-0000-0000-0000D77E0000}"/>
    <cellStyle name="Output 3 2 4 2 3 2" xfId="45213" xr:uid="{00000000-0005-0000-0000-0000D87E0000}"/>
    <cellStyle name="Output 3 2 4 2 4" xfId="31125" xr:uid="{00000000-0005-0000-0000-0000D97E0000}"/>
    <cellStyle name="Output 3 2 4 20" xfId="7572" xr:uid="{00000000-0005-0000-0000-0000DA7E0000}"/>
    <cellStyle name="Output 3 2 4 20 2" xfId="22236" xr:uid="{00000000-0005-0000-0000-0000DB7E0000}"/>
    <cellStyle name="Output 3 2 4 20 2 2" xfId="50988" xr:uid="{00000000-0005-0000-0000-0000DC7E0000}"/>
    <cellStyle name="Output 3 2 4 20 3" xfId="36900" xr:uid="{00000000-0005-0000-0000-0000DD7E0000}"/>
    <cellStyle name="Output 3 2 4 21" xfId="14587" xr:uid="{00000000-0005-0000-0000-0000DE7E0000}"/>
    <cellStyle name="Output 3 2 4 21 2" xfId="29251" xr:uid="{00000000-0005-0000-0000-0000DF7E0000}"/>
    <cellStyle name="Output 3 2 4 21 2 2" xfId="58003" xr:uid="{00000000-0005-0000-0000-0000E07E0000}"/>
    <cellStyle name="Output 3 2 4 21 3" xfId="43915" xr:uid="{00000000-0005-0000-0000-0000E17E0000}"/>
    <cellStyle name="Output 3 2 4 22" xfId="15031" xr:uid="{00000000-0005-0000-0000-0000E27E0000}"/>
    <cellStyle name="Output 3 2 4 22 2" xfId="29695" xr:uid="{00000000-0005-0000-0000-0000E37E0000}"/>
    <cellStyle name="Output 3 2 4 22 2 2" xfId="58447" xr:uid="{00000000-0005-0000-0000-0000E47E0000}"/>
    <cellStyle name="Output 3 2 4 22 3" xfId="44239" xr:uid="{00000000-0005-0000-0000-0000E57E0000}"/>
    <cellStyle name="Output 3 2 4 23" xfId="15499" xr:uid="{00000000-0005-0000-0000-0000E67E0000}"/>
    <cellStyle name="Output 3 2 4 23 2" xfId="30163" xr:uid="{00000000-0005-0000-0000-0000E77E0000}"/>
    <cellStyle name="Output 3 2 4 23 2 2" xfId="58915" xr:uid="{00000000-0005-0000-0000-0000E87E0000}"/>
    <cellStyle name="Output 3 2 4 3" xfId="1370" xr:uid="{00000000-0005-0000-0000-0000E97E0000}"/>
    <cellStyle name="Output 3 2 4 3 2" xfId="8084" xr:uid="{00000000-0005-0000-0000-0000EA7E0000}"/>
    <cellStyle name="Output 3 2 4 3 2 2" xfId="22748" xr:uid="{00000000-0005-0000-0000-0000EB7E0000}"/>
    <cellStyle name="Output 3 2 4 3 2 2 2" xfId="51500" xr:uid="{00000000-0005-0000-0000-0000EC7E0000}"/>
    <cellStyle name="Output 3 2 4 3 2 3" xfId="37412" xr:uid="{00000000-0005-0000-0000-0000ED7E0000}"/>
    <cellStyle name="Output 3 2 4 3 3" xfId="16034" xr:uid="{00000000-0005-0000-0000-0000EE7E0000}"/>
    <cellStyle name="Output 3 2 4 3 3 2" xfId="44786" xr:uid="{00000000-0005-0000-0000-0000EF7E0000}"/>
    <cellStyle name="Output 3 2 4 3 4" xfId="30698" xr:uid="{00000000-0005-0000-0000-0000F07E0000}"/>
    <cellStyle name="Output 3 2 4 4" xfId="2412" xr:uid="{00000000-0005-0000-0000-0000F17E0000}"/>
    <cellStyle name="Output 3 2 4 4 2" xfId="9124" xr:uid="{00000000-0005-0000-0000-0000F27E0000}"/>
    <cellStyle name="Output 3 2 4 4 2 2" xfId="23788" xr:uid="{00000000-0005-0000-0000-0000F37E0000}"/>
    <cellStyle name="Output 3 2 4 4 2 2 2" xfId="52540" xr:uid="{00000000-0005-0000-0000-0000F47E0000}"/>
    <cellStyle name="Output 3 2 4 4 2 3" xfId="38452" xr:uid="{00000000-0005-0000-0000-0000F57E0000}"/>
    <cellStyle name="Output 3 2 4 4 3" xfId="17076" xr:uid="{00000000-0005-0000-0000-0000F67E0000}"/>
    <cellStyle name="Output 3 2 4 4 3 2" xfId="45828" xr:uid="{00000000-0005-0000-0000-0000F77E0000}"/>
    <cellStyle name="Output 3 2 4 4 4" xfId="31740" xr:uid="{00000000-0005-0000-0000-0000F87E0000}"/>
    <cellStyle name="Output 3 2 4 5" xfId="2722" xr:uid="{00000000-0005-0000-0000-0000F97E0000}"/>
    <cellStyle name="Output 3 2 4 5 2" xfId="9434" xr:uid="{00000000-0005-0000-0000-0000FA7E0000}"/>
    <cellStyle name="Output 3 2 4 5 2 2" xfId="24098" xr:uid="{00000000-0005-0000-0000-0000FB7E0000}"/>
    <cellStyle name="Output 3 2 4 5 2 2 2" xfId="52850" xr:uid="{00000000-0005-0000-0000-0000FC7E0000}"/>
    <cellStyle name="Output 3 2 4 5 2 3" xfId="38762" xr:uid="{00000000-0005-0000-0000-0000FD7E0000}"/>
    <cellStyle name="Output 3 2 4 5 3" xfId="17386" xr:uid="{00000000-0005-0000-0000-0000FE7E0000}"/>
    <cellStyle name="Output 3 2 4 5 3 2" xfId="46138" xr:uid="{00000000-0005-0000-0000-0000FF7E0000}"/>
    <cellStyle name="Output 3 2 4 5 4" xfId="32050" xr:uid="{00000000-0005-0000-0000-0000007F0000}"/>
    <cellStyle name="Output 3 2 4 6" xfId="3036" xr:uid="{00000000-0005-0000-0000-0000017F0000}"/>
    <cellStyle name="Output 3 2 4 6 2" xfId="9748" xr:uid="{00000000-0005-0000-0000-0000027F0000}"/>
    <cellStyle name="Output 3 2 4 6 2 2" xfId="24412" xr:uid="{00000000-0005-0000-0000-0000037F0000}"/>
    <cellStyle name="Output 3 2 4 6 2 2 2" xfId="53164" xr:uid="{00000000-0005-0000-0000-0000047F0000}"/>
    <cellStyle name="Output 3 2 4 6 2 3" xfId="39076" xr:uid="{00000000-0005-0000-0000-0000057F0000}"/>
    <cellStyle name="Output 3 2 4 6 3" xfId="17700" xr:uid="{00000000-0005-0000-0000-0000067F0000}"/>
    <cellStyle name="Output 3 2 4 6 3 2" xfId="46452" xr:uid="{00000000-0005-0000-0000-0000077F0000}"/>
    <cellStyle name="Output 3 2 4 6 4" xfId="32364" xr:uid="{00000000-0005-0000-0000-0000087F0000}"/>
    <cellStyle name="Output 3 2 4 7" xfId="1124" xr:uid="{00000000-0005-0000-0000-0000097F0000}"/>
    <cellStyle name="Output 3 2 4 7 2" xfId="7838" xr:uid="{00000000-0005-0000-0000-00000A7F0000}"/>
    <cellStyle name="Output 3 2 4 7 2 2" xfId="22502" xr:uid="{00000000-0005-0000-0000-00000B7F0000}"/>
    <cellStyle name="Output 3 2 4 7 2 2 2" xfId="51254" xr:uid="{00000000-0005-0000-0000-00000C7F0000}"/>
    <cellStyle name="Output 3 2 4 7 2 3" xfId="37166" xr:uid="{00000000-0005-0000-0000-00000D7F0000}"/>
    <cellStyle name="Output 3 2 4 7 3" xfId="15788" xr:uid="{00000000-0005-0000-0000-00000E7F0000}"/>
    <cellStyle name="Output 3 2 4 7 3 2" xfId="44540" xr:uid="{00000000-0005-0000-0000-00000F7F0000}"/>
    <cellStyle name="Output 3 2 4 7 4" xfId="30452" xr:uid="{00000000-0005-0000-0000-0000107F0000}"/>
    <cellStyle name="Output 3 2 4 8" xfId="3961" xr:uid="{00000000-0005-0000-0000-0000117F0000}"/>
    <cellStyle name="Output 3 2 4 8 2" xfId="10671" xr:uid="{00000000-0005-0000-0000-0000127F0000}"/>
    <cellStyle name="Output 3 2 4 8 2 2" xfId="25335" xr:uid="{00000000-0005-0000-0000-0000137F0000}"/>
    <cellStyle name="Output 3 2 4 8 2 2 2" xfId="54087" xr:uid="{00000000-0005-0000-0000-0000147F0000}"/>
    <cellStyle name="Output 3 2 4 8 2 3" xfId="39999" xr:uid="{00000000-0005-0000-0000-0000157F0000}"/>
    <cellStyle name="Output 3 2 4 8 3" xfId="18625" xr:uid="{00000000-0005-0000-0000-0000167F0000}"/>
    <cellStyle name="Output 3 2 4 8 3 2" xfId="47377" xr:uid="{00000000-0005-0000-0000-0000177F0000}"/>
    <cellStyle name="Output 3 2 4 8 4" xfId="33289" xr:uid="{00000000-0005-0000-0000-0000187F0000}"/>
    <cellStyle name="Output 3 2 4 9" xfId="3672" xr:uid="{00000000-0005-0000-0000-0000197F0000}"/>
    <cellStyle name="Output 3 2 4 9 2" xfId="10382" xr:uid="{00000000-0005-0000-0000-00001A7F0000}"/>
    <cellStyle name="Output 3 2 4 9 2 2" xfId="25046" xr:uid="{00000000-0005-0000-0000-00001B7F0000}"/>
    <cellStyle name="Output 3 2 4 9 2 2 2" xfId="53798" xr:uid="{00000000-0005-0000-0000-00001C7F0000}"/>
    <cellStyle name="Output 3 2 4 9 2 3" xfId="39710" xr:uid="{00000000-0005-0000-0000-00001D7F0000}"/>
    <cellStyle name="Output 3 2 4 9 3" xfId="18336" xr:uid="{00000000-0005-0000-0000-00001E7F0000}"/>
    <cellStyle name="Output 3 2 4 9 3 2" xfId="47088" xr:uid="{00000000-0005-0000-0000-00001F7F0000}"/>
    <cellStyle name="Output 3 2 4 9 4" xfId="33000" xr:uid="{00000000-0005-0000-0000-0000207F0000}"/>
    <cellStyle name="Output 3 2 5" xfId="3228" xr:uid="{00000000-0005-0000-0000-0000217F0000}"/>
    <cellStyle name="Output 3 2 5 2" xfId="9939" xr:uid="{00000000-0005-0000-0000-0000227F0000}"/>
    <cellStyle name="Output 3 2 5 2 2" xfId="24603" xr:uid="{00000000-0005-0000-0000-0000237F0000}"/>
    <cellStyle name="Output 3 2 5 2 2 2" xfId="53355" xr:uid="{00000000-0005-0000-0000-0000247F0000}"/>
    <cellStyle name="Output 3 2 5 2 3" xfId="39267" xr:uid="{00000000-0005-0000-0000-0000257F0000}"/>
    <cellStyle name="Output 3 2 5 3" xfId="17892" xr:uid="{00000000-0005-0000-0000-0000267F0000}"/>
    <cellStyle name="Output 3 2 5 3 2" xfId="46644" xr:uid="{00000000-0005-0000-0000-0000277F0000}"/>
    <cellStyle name="Output 3 2 5 4" xfId="32556" xr:uid="{00000000-0005-0000-0000-0000287F0000}"/>
    <cellStyle name="Output 3 2 6" xfId="3622" xr:uid="{00000000-0005-0000-0000-0000297F0000}"/>
    <cellStyle name="Output 3 2 6 2" xfId="10333" xr:uid="{00000000-0005-0000-0000-00002A7F0000}"/>
    <cellStyle name="Output 3 2 6 2 2" xfId="24997" xr:uid="{00000000-0005-0000-0000-00002B7F0000}"/>
    <cellStyle name="Output 3 2 6 2 2 2" xfId="53749" xr:uid="{00000000-0005-0000-0000-00002C7F0000}"/>
    <cellStyle name="Output 3 2 6 2 3" xfId="39661" xr:uid="{00000000-0005-0000-0000-00002D7F0000}"/>
    <cellStyle name="Output 3 2 6 3" xfId="18286" xr:uid="{00000000-0005-0000-0000-00002E7F0000}"/>
    <cellStyle name="Output 3 2 6 3 2" xfId="47038" xr:uid="{00000000-0005-0000-0000-00002F7F0000}"/>
    <cellStyle name="Output 3 2 6 4" xfId="32950" xr:uid="{00000000-0005-0000-0000-0000307F0000}"/>
    <cellStyle name="Output 3 2 7" xfId="6566" xr:uid="{00000000-0005-0000-0000-0000317F0000}"/>
    <cellStyle name="Output 3 2 7 2" xfId="13257" xr:uid="{00000000-0005-0000-0000-0000327F0000}"/>
    <cellStyle name="Output 3 2 7 2 2" xfId="27921" xr:uid="{00000000-0005-0000-0000-0000337F0000}"/>
    <cellStyle name="Output 3 2 7 2 2 2" xfId="56673" xr:uid="{00000000-0005-0000-0000-0000347F0000}"/>
    <cellStyle name="Output 3 2 7 2 3" xfId="42585" xr:uid="{00000000-0005-0000-0000-0000357F0000}"/>
    <cellStyle name="Output 3 2 7 3" xfId="21230" xr:uid="{00000000-0005-0000-0000-0000367F0000}"/>
    <cellStyle name="Output 3 2 7 3 2" xfId="49982" xr:uid="{00000000-0005-0000-0000-0000377F0000}"/>
    <cellStyle name="Output 3 2 7 4" xfId="35894" xr:uid="{00000000-0005-0000-0000-0000387F0000}"/>
    <cellStyle name="Output 3 2 8" xfId="14115" xr:uid="{00000000-0005-0000-0000-0000397F0000}"/>
    <cellStyle name="Output 3 2 8 2" xfId="28779" xr:uid="{00000000-0005-0000-0000-00003A7F0000}"/>
    <cellStyle name="Output 3 2 8 2 2" xfId="57531" xr:uid="{00000000-0005-0000-0000-00003B7F0000}"/>
    <cellStyle name="Output 3 2 8 3" xfId="43443" xr:uid="{00000000-0005-0000-0000-00003C7F0000}"/>
    <cellStyle name="Output 3 2 9" xfId="14714" xr:uid="{00000000-0005-0000-0000-00003D7F0000}"/>
    <cellStyle name="Output 3 2 9 2" xfId="29378" xr:uid="{00000000-0005-0000-0000-00003E7F0000}"/>
    <cellStyle name="Output 3 2 9 2 2" xfId="58130" xr:uid="{00000000-0005-0000-0000-00003F7F0000}"/>
    <cellStyle name="Output 3 3" xfId="435" xr:uid="{00000000-0005-0000-0000-0000407F0000}"/>
    <cellStyle name="Output 3 3 2" xfId="518" xr:uid="{00000000-0005-0000-0000-0000417F0000}"/>
    <cellStyle name="Output 3 3 2 2" xfId="663" xr:uid="{00000000-0005-0000-0000-0000427F0000}"/>
    <cellStyle name="Output 3 3 2 2 10" xfId="4564" xr:uid="{00000000-0005-0000-0000-0000437F0000}"/>
    <cellStyle name="Output 3 3 2 2 10 2" xfId="11270" xr:uid="{00000000-0005-0000-0000-0000447F0000}"/>
    <cellStyle name="Output 3 3 2 2 10 2 2" xfId="25934" xr:uid="{00000000-0005-0000-0000-0000457F0000}"/>
    <cellStyle name="Output 3 3 2 2 10 2 2 2" xfId="54686" xr:uid="{00000000-0005-0000-0000-0000467F0000}"/>
    <cellStyle name="Output 3 3 2 2 10 2 3" xfId="40598" xr:uid="{00000000-0005-0000-0000-0000477F0000}"/>
    <cellStyle name="Output 3 3 2 2 10 3" xfId="19228" xr:uid="{00000000-0005-0000-0000-0000487F0000}"/>
    <cellStyle name="Output 3 3 2 2 10 3 2" xfId="47980" xr:uid="{00000000-0005-0000-0000-0000497F0000}"/>
    <cellStyle name="Output 3 3 2 2 10 4" xfId="33892" xr:uid="{00000000-0005-0000-0000-00004A7F0000}"/>
    <cellStyle name="Output 3 3 2 2 11" xfId="4664" xr:uid="{00000000-0005-0000-0000-00004B7F0000}"/>
    <cellStyle name="Output 3 3 2 2 11 2" xfId="11370" xr:uid="{00000000-0005-0000-0000-00004C7F0000}"/>
    <cellStyle name="Output 3 3 2 2 11 2 2" xfId="26034" xr:uid="{00000000-0005-0000-0000-00004D7F0000}"/>
    <cellStyle name="Output 3 3 2 2 11 2 2 2" xfId="54786" xr:uid="{00000000-0005-0000-0000-00004E7F0000}"/>
    <cellStyle name="Output 3 3 2 2 11 2 3" xfId="40698" xr:uid="{00000000-0005-0000-0000-00004F7F0000}"/>
    <cellStyle name="Output 3 3 2 2 11 3" xfId="19328" xr:uid="{00000000-0005-0000-0000-0000507F0000}"/>
    <cellStyle name="Output 3 3 2 2 11 3 2" xfId="48080" xr:uid="{00000000-0005-0000-0000-0000517F0000}"/>
    <cellStyle name="Output 3 3 2 2 11 4" xfId="33992" xr:uid="{00000000-0005-0000-0000-0000527F0000}"/>
    <cellStyle name="Output 3 3 2 2 12" xfId="4166" xr:uid="{00000000-0005-0000-0000-0000537F0000}"/>
    <cellStyle name="Output 3 3 2 2 12 2" xfId="10873" xr:uid="{00000000-0005-0000-0000-0000547F0000}"/>
    <cellStyle name="Output 3 3 2 2 12 2 2" xfId="25537" xr:uid="{00000000-0005-0000-0000-0000557F0000}"/>
    <cellStyle name="Output 3 3 2 2 12 2 2 2" xfId="54289" xr:uid="{00000000-0005-0000-0000-0000567F0000}"/>
    <cellStyle name="Output 3 3 2 2 12 2 3" xfId="40201" xr:uid="{00000000-0005-0000-0000-0000577F0000}"/>
    <cellStyle name="Output 3 3 2 2 12 3" xfId="18830" xr:uid="{00000000-0005-0000-0000-0000587F0000}"/>
    <cellStyle name="Output 3 3 2 2 12 3 2" xfId="47582" xr:uid="{00000000-0005-0000-0000-0000597F0000}"/>
    <cellStyle name="Output 3 3 2 2 12 4" xfId="33494" xr:uid="{00000000-0005-0000-0000-00005A7F0000}"/>
    <cellStyle name="Output 3 3 2 2 13" xfId="5254" xr:uid="{00000000-0005-0000-0000-00005B7F0000}"/>
    <cellStyle name="Output 3 3 2 2 13 2" xfId="11958" xr:uid="{00000000-0005-0000-0000-00005C7F0000}"/>
    <cellStyle name="Output 3 3 2 2 13 2 2" xfId="26622" xr:uid="{00000000-0005-0000-0000-00005D7F0000}"/>
    <cellStyle name="Output 3 3 2 2 13 2 2 2" xfId="55374" xr:uid="{00000000-0005-0000-0000-00005E7F0000}"/>
    <cellStyle name="Output 3 3 2 2 13 2 3" xfId="41286" xr:uid="{00000000-0005-0000-0000-00005F7F0000}"/>
    <cellStyle name="Output 3 3 2 2 13 3" xfId="19918" xr:uid="{00000000-0005-0000-0000-0000607F0000}"/>
    <cellStyle name="Output 3 3 2 2 13 3 2" xfId="48670" xr:uid="{00000000-0005-0000-0000-0000617F0000}"/>
    <cellStyle name="Output 3 3 2 2 13 4" xfId="34582" xr:uid="{00000000-0005-0000-0000-0000627F0000}"/>
    <cellStyle name="Output 3 3 2 2 14" xfId="5562" xr:uid="{00000000-0005-0000-0000-0000637F0000}"/>
    <cellStyle name="Output 3 3 2 2 14 2" xfId="12262" xr:uid="{00000000-0005-0000-0000-0000647F0000}"/>
    <cellStyle name="Output 3 3 2 2 14 2 2" xfId="26926" xr:uid="{00000000-0005-0000-0000-0000657F0000}"/>
    <cellStyle name="Output 3 3 2 2 14 2 2 2" xfId="55678" xr:uid="{00000000-0005-0000-0000-0000667F0000}"/>
    <cellStyle name="Output 3 3 2 2 14 2 3" xfId="41590" xr:uid="{00000000-0005-0000-0000-0000677F0000}"/>
    <cellStyle name="Output 3 3 2 2 14 3" xfId="20226" xr:uid="{00000000-0005-0000-0000-0000687F0000}"/>
    <cellStyle name="Output 3 3 2 2 14 3 2" xfId="48978" xr:uid="{00000000-0005-0000-0000-0000697F0000}"/>
    <cellStyle name="Output 3 3 2 2 14 4" xfId="34890" xr:uid="{00000000-0005-0000-0000-00006A7F0000}"/>
    <cellStyle name="Output 3 3 2 2 15" xfId="1332" xr:uid="{00000000-0005-0000-0000-00006B7F0000}"/>
    <cellStyle name="Output 3 3 2 2 15 2" xfId="8046" xr:uid="{00000000-0005-0000-0000-00006C7F0000}"/>
    <cellStyle name="Output 3 3 2 2 15 2 2" xfId="22710" xr:uid="{00000000-0005-0000-0000-00006D7F0000}"/>
    <cellStyle name="Output 3 3 2 2 15 2 2 2" xfId="51462" xr:uid="{00000000-0005-0000-0000-00006E7F0000}"/>
    <cellStyle name="Output 3 3 2 2 15 2 3" xfId="37374" xr:uid="{00000000-0005-0000-0000-00006F7F0000}"/>
    <cellStyle name="Output 3 3 2 2 15 3" xfId="15996" xr:uid="{00000000-0005-0000-0000-0000707F0000}"/>
    <cellStyle name="Output 3 3 2 2 15 3 2" xfId="44748" xr:uid="{00000000-0005-0000-0000-0000717F0000}"/>
    <cellStyle name="Output 3 3 2 2 15 4" xfId="30660" xr:uid="{00000000-0005-0000-0000-0000727F0000}"/>
    <cellStyle name="Output 3 3 2 2 16" xfId="6410" xr:uid="{00000000-0005-0000-0000-0000737F0000}"/>
    <cellStyle name="Output 3 3 2 2 16 2" xfId="13102" xr:uid="{00000000-0005-0000-0000-0000747F0000}"/>
    <cellStyle name="Output 3 3 2 2 16 2 2" xfId="27766" xr:uid="{00000000-0005-0000-0000-0000757F0000}"/>
    <cellStyle name="Output 3 3 2 2 16 2 2 2" xfId="56518" xr:uid="{00000000-0005-0000-0000-0000767F0000}"/>
    <cellStyle name="Output 3 3 2 2 16 2 3" xfId="42430" xr:uid="{00000000-0005-0000-0000-0000777F0000}"/>
    <cellStyle name="Output 3 3 2 2 16 3" xfId="21074" xr:uid="{00000000-0005-0000-0000-0000787F0000}"/>
    <cellStyle name="Output 3 3 2 2 16 3 2" xfId="49826" xr:uid="{00000000-0005-0000-0000-0000797F0000}"/>
    <cellStyle name="Output 3 3 2 2 16 4" xfId="35738" xr:uid="{00000000-0005-0000-0000-00007A7F0000}"/>
    <cellStyle name="Output 3 3 2 2 17" xfId="6698" xr:uid="{00000000-0005-0000-0000-00007B7F0000}"/>
    <cellStyle name="Output 3 3 2 2 17 2" xfId="13388" xr:uid="{00000000-0005-0000-0000-00007C7F0000}"/>
    <cellStyle name="Output 3 3 2 2 17 2 2" xfId="28052" xr:uid="{00000000-0005-0000-0000-00007D7F0000}"/>
    <cellStyle name="Output 3 3 2 2 17 2 2 2" xfId="56804" xr:uid="{00000000-0005-0000-0000-00007E7F0000}"/>
    <cellStyle name="Output 3 3 2 2 17 2 3" xfId="42716" xr:uid="{00000000-0005-0000-0000-00007F7F0000}"/>
    <cellStyle name="Output 3 3 2 2 17 3" xfId="21362" xr:uid="{00000000-0005-0000-0000-0000807F0000}"/>
    <cellStyle name="Output 3 3 2 2 17 3 2" xfId="50114" xr:uid="{00000000-0005-0000-0000-0000817F0000}"/>
    <cellStyle name="Output 3 3 2 2 17 4" xfId="36026" xr:uid="{00000000-0005-0000-0000-0000827F0000}"/>
    <cellStyle name="Output 3 3 2 2 18" xfId="6762" xr:uid="{00000000-0005-0000-0000-0000837F0000}"/>
    <cellStyle name="Output 3 3 2 2 18 2" xfId="13448" xr:uid="{00000000-0005-0000-0000-0000847F0000}"/>
    <cellStyle name="Output 3 3 2 2 18 2 2" xfId="28112" xr:uid="{00000000-0005-0000-0000-0000857F0000}"/>
    <cellStyle name="Output 3 3 2 2 18 2 2 2" xfId="56864" xr:uid="{00000000-0005-0000-0000-0000867F0000}"/>
    <cellStyle name="Output 3 3 2 2 18 2 3" xfId="42776" xr:uid="{00000000-0005-0000-0000-0000877F0000}"/>
    <cellStyle name="Output 3 3 2 2 18 3" xfId="21426" xr:uid="{00000000-0005-0000-0000-0000887F0000}"/>
    <cellStyle name="Output 3 3 2 2 18 3 2" xfId="50178" xr:uid="{00000000-0005-0000-0000-0000897F0000}"/>
    <cellStyle name="Output 3 3 2 2 18 4" xfId="36090" xr:uid="{00000000-0005-0000-0000-00008A7F0000}"/>
    <cellStyle name="Output 3 3 2 2 19" xfId="7161" xr:uid="{00000000-0005-0000-0000-00008B7F0000}"/>
    <cellStyle name="Output 3 3 2 2 19 2" xfId="13824" xr:uid="{00000000-0005-0000-0000-00008C7F0000}"/>
    <cellStyle name="Output 3 3 2 2 19 2 2" xfId="28488" xr:uid="{00000000-0005-0000-0000-00008D7F0000}"/>
    <cellStyle name="Output 3 3 2 2 19 2 2 2" xfId="57240" xr:uid="{00000000-0005-0000-0000-00008E7F0000}"/>
    <cellStyle name="Output 3 3 2 2 19 2 3" xfId="43152" xr:uid="{00000000-0005-0000-0000-00008F7F0000}"/>
    <cellStyle name="Output 3 3 2 2 19 3" xfId="21825" xr:uid="{00000000-0005-0000-0000-0000907F0000}"/>
    <cellStyle name="Output 3 3 2 2 19 3 2" xfId="50577" xr:uid="{00000000-0005-0000-0000-0000917F0000}"/>
    <cellStyle name="Output 3 3 2 2 19 4" xfId="36489" xr:uid="{00000000-0005-0000-0000-0000927F0000}"/>
    <cellStyle name="Output 3 3 2 2 2" xfId="1589" xr:uid="{00000000-0005-0000-0000-0000937F0000}"/>
    <cellStyle name="Output 3 3 2 2 2 2" xfId="8303" xr:uid="{00000000-0005-0000-0000-0000947F0000}"/>
    <cellStyle name="Output 3 3 2 2 2 2 2" xfId="22967" xr:uid="{00000000-0005-0000-0000-0000957F0000}"/>
    <cellStyle name="Output 3 3 2 2 2 2 2 2" xfId="51719" xr:uid="{00000000-0005-0000-0000-0000967F0000}"/>
    <cellStyle name="Output 3 3 2 2 2 2 3" xfId="37631" xr:uid="{00000000-0005-0000-0000-0000977F0000}"/>
    <cellStyle name="Output 3 3 2 2 2 3" xfId="16253" xr:uid="{00000000-0005-0000-0000-0000987F0000}"/>
    <cellStyle name="Output 3 3 2 2 2 3 2" xfId="45005" xr:uid="{00000000-0005-0000-0000-0000997F0000}"/>
    <cellStyle name="Output 3 3 2 2 2 4" xfId="30917" xr:uid="{00000000-0005-0000-0000-00009A7F0000}"/>
    <cellStyle name="Output 3 3 2 2 20" xfId="7441" xr:uid="{00000000-0005-0000-0000-00009B7F0000}"/>
    <cellStyle name="Output 3 3 2 2 20 2" xfId="22105" xr:uid="{00000000-0005-0000-0000-00009C7F0000}"/>
    <cellStyle name="Output 3 3 2 2 20 2 2" xfId="50857" xr:uid="{00000000-0005-0000-0000-00009D7F0000}"/>
    <cellStyle name="Output 3 3 2 2 20 3" xfId="36769" xr:uid="{00000000-0005-0000-0000-00009E7F0000}"/>
    <cellStyle name="Output 3 3 2 2 21" xfId="14391" xr:uid="{00000000-0005-0000-0000-00009F7F0000}"/>
    <cellStyle name="Output 3 3 2 2 21 2" xfId="29055" xr:uid="{00000000-0005-0000-0000-0000A07F0000}"/>
    <cellStyle name="Output 3 3 2 2 21 2 2" xfId="57807" xr:uid="{00000000-0005-0000-0000-0000A17F0000}"/>
    <cellStyle name="Output 3 3 2 2 21 3" xfId="43719" xr:uid="{00000000-0005-0000-0000-0000A27F0000}"/>
    <cellStyle name="Output 3 3 2 2 22" xfId="14835" xr:uid="{00000000-0005-0000-0000-0000A37F0000}"/>
    <cellStyle name="Output 3 3 2 2 22 2" xfId="29499" xr:uid="{00000000-0005-0000-0000-0000A47F0000}"/>
    <cellStyle name="Output 3 3 2 2 22 2 2" xfId="58251" xr:uid="{00000000-0005-0000-0000-0000A57F0000}"/>
    <cellStyle name="Output 3 3 2 2 22 3" xfId="44043" xr:uid="{00000000-0005-0000-0000-0000A67F0000}"/>
    <cellStyle name="Output 3 3 2 2 23" xfId="15303" xr:uid="{00000000-0005-0000-0000-0000A77F0000}"/>
    <cellStyle name="Output 3 3 2 2 23 2" xfId="29967" xr:uid="{00000000-0005-0000-0000-0000A87F0000}"/>
    <cellStyle name="Output 3 3 2 2 23 2 2" xfId="58719" xr:uid="{00000000-0005-0000-0000-0000A97F0000}"/>
    <cellStyle name="Output 3 3 2 2 3" xfId="1383" xr:uid="{00000000-0005-0000-0000-0000AA7F0000}"/>
    <cellStyle name="Output 3 3 2 2 3 2" xfId="8097" xr:uid="{00000000-0005-0000-0000-0000AB7F0000}"/>
    <cellStyle name="Output 3 3 2 2 3 2 2" xfId="22761" xr:uid="{00000000-0005-0000-0000-0000AC7F0000}"/>
    <cellStyle name="Output 3 3 2 2 3 2 2 2" xfId="51513" xr:uid="{00000000-0005-0000-0000-0000AD7F0000}"/>
    <cellStyle name="Output 3 3 2 2 3 2 3" xfId="37425" xr:uid="{00000000-0005-0000-0000-0000AE7F0000}"/>
    <cellStyle name="Output 3 3 2 2 3 3" xfId="16047" xr:uid="{00000000-0005-0000-0000-0000AF7F0000}"/>
    <cellStyle name="Output 3 3 2 2 3 3 2" xfId="44799" xr:uid="{00000000-0005-0000-0000-0000B07F0000}"/>
    <cellStyle name="Output 3 3 2 2 3 4" xfId="30711" xr:uid="{00000000-0005-0000-0000-0000B17F0000}"/>
    <cellStyle name="Output 3 3 2 2 4" xfId="2205" xr:uid="{00000000-0005-0000-0000-0000B27F0000}"/>
    <cellStyle name="Output 3 3 2 2 4 2" xfId="8917" xr:uid="{00000000-0005-0000-0000-0000B37F0000}"/>
    <cellStyle name="Output 3 3 2 2 4 2 2" xfId="23581" xr:uid="{00000000-0005-0000-0000-0000B47F0000}"/>
    <cellStyle name="Output 3 3 2 2 4 2 2 2" xfId="52333" xr:uid="{00000000-0005-0000-0000-0000B57F0000}"/>
    <cellStyle name="Output 3 3 2 2 4 2 3" xfId="38245" xr:uid="{00000000-0005-0000-0000-0000B67F0000}"/>
    <cellStyle name="Output 3 3 2 2 4 3" xfId="16869" xr:uid="{00000000-0005-0000-0000-0000B77F0000}"/>
    <cellStyle name="Output 3 3 2 2 4 3 2" xfId="45621" xr:uid="{00000000-0005-0000-0000-0000B87F0000}"/>
    <cellStyle name="Output 3 3 2 2 4 4" xfId="31533" xr:uid="{00000000-0005-0000-0000-0000B97F0000}"/>
    <cellStyle name="Output 3 3 2 2 5" xfId="2514" xr:uid="{00000000-0005-0000-0000-0000BA7F0000}"/>
    <cellStyle name="Output 3 3 2 2 5 2" xfId="9226" xr:uid="{00000000-0005-0000-0000-0000BB7F0000}"/>
    <cellStyle name="Output 3 3 2 2 5 2 2" xfId="23890" xr:uid="{00000000-0005-0000-0000-0000BC7F0000}"/>
    <cellStyle name="Output 3 3 2 2 5 2 2 2" xfId="52642" xr:uid="{00000000-0005-0000-0000-0000BD7F0000}"/>
    <cellStyle name="Output 3 3 2 2 5 2 3" xfId="38554" xr:uid="{00000000-0005-0000-0000-0000BE7F0000}"/>
    <cellStyle name="Output 3 3 2 2 5 3" xfId="17178" xr:uid="{00000000-0005-0000-0000-0000BF7F0000}"/>
    <cellStyle name="Output 3 3 2 2 5 3 2" xfId="45930" xr:uid="{00000000-0005-0000-0000-0000C07F0000}"/>
    <cellStyle name="Output 3 3 2 2 5 4" xfId="31842" xr:uid="{00000000-0005-0000-0000-0000C17F0000}"/>
    <cellStyle name="Output 3 3 2 2 6" xfId="2828" xr:uid="{00000000-0005-0000-0000-0000C27F0000}"/>
    <cellStyle name="Output 3 3 2 2 6 2" xfId="9540" xr:uid="{00000000-0005-0000-0000-0000C37F0000}"/>
    <cellStyle name="Output 3 3 2 2 6 2 2" xfId="24204" xr:uid="{00000000-0005-0000-0000-0000C47F0000}"/>
    <cellStyle name="Output 3 3 2 2 6 2 2 2" xfId="52956" xr:uid="{00000000-0005-0000-0000-0000C57F0000}"/>
    <cellStyle name="Output 3 3 2 2 6 2 3" xfId="38868" xr:uid="{00000000-0005-0000-0000-0000C67F0000}"/>
    <cellStyle name="Output 3 3 2 2 6 3" xfId="17492" xr:uid="{00000000-0005-0000-0000-0000C77F0000}"/>
    <cellStyle name="Output 3 3 2 2 6 3 2" xfId="46244" xr:uid="{00000000-0005-0000-0000-0000C87F0000}"/>
    <cellStyle name="Output 3 3 2 2 6 4" xfId="32156" xr:uid="{00000000-0005-0000-0000-0000C97F0000}"/>
    <cellStyle name="Output 3 3 2 2 7" xfId="3126" xr:uid="{00000000-0005-0000-0000-0000CA7F0000}"/>
    <cellStyle name="Output 3 3 2 2 7 2" xfId="9838" xr:uid="{00000000-0005-0000-0000-0000CB7F0000}"/>
    <cellStyle name="Output 3 3 2 2 7 2 2" xfId="24502" xr:uid="{00000000-0005-0000-0000-0000CC7F0000}"/>
    <cellStyle name="Output 3 3 2 2 7 2 2 2" xfId="53254" xr:uid="{00000000-0005-0000-0000-0000CD7F0000}"/>
    <cellStyle name="Output 3 3 2 2 7 2 3" xfId="39166" xr:uid="{00000000-0005-0000-0000-0000CE7F0000}"/>
    <cellStyle name="Output 3 3 2 2 7 3" xfId="17790" xr:uid="{00000000-0005-0000-0000-0000CF7F0000}"/>
    <cellStyle name="Output 3 3 2 2 7 3 2" xfId="46542" xr:uid="{00000000-0005-0000-0000-0000D07F0000}"/>
    <cellStyle name="Output 3 3 2 2 7 4" xfId="32454" xr:uid="{00000000-0005-0000-0000-0000D17F0000}"/>
    <cellStyle name="Output 3 3 2 2 8" xfId="3754" xr:uid="{00000000-0005-0000-0000-0000D27F0000}"/>
    <cellStyle name="Output 3 3 2 2 8 2" xfId="10464" xr:uid="{00000000-0005-0000-0000-0000D37F0000}"/>
    <cellStyle name="Output 3 3 2 2 8 2 2" xfId="25128" xr:uid="{00000000-0005-0000-0000-0000D47F0000}"/>
    <cellStyle name="Output 3 3 2 2 8 2 2 2" xfId="53880" xr:uid="{00000000-0005-0000-0000-0000D57F0000}"/>
    <cellStyle name="Output 3 3 2 2 8 2 3" xfId="39792" xr:uid="{00000000-0005-0000-0000-0000D67F0000}"/>
    <cellStyle name="Output 3 3 2 2 8 3" xfId="18418" xr:uid="{00000000-0005-0000-0000-0000D77F0000}"/>
    <cellStyle name="Output 3 3 2 2 8 3 2" xfId="47170" xr:uid="{00000000-0005-0000-0000-0000D87F0000}"/>
    <cellStyle name="Output 3 3 2 2 8 4" xfId="33082" xr:uid="{00000000-0005-0000-0000-0000D97F0000}"/>
    <cellStyle name="Output 3 3 2 2 9" xfId="3124" xr:uid="{00000000-0005-0000-0000-0000DA7F0000}"/>
    <cellStyle name="Output 3 3 2 2 9 2" xfId="9836" xr:uid="{00000000-0005-0000-0000-0000DB7F0000}"/>
    <cellStyle name="Output 3 3 2 2 9 2 2" xfId="24500" xr:uid="{00000000-0005-0000-0000-0000DC7F0000}"/>
    <cellStyle name="Output 3 3 2 2 9 2 2 2" xfId="53252" xr:uid="{00000000-0005-0000-0000-0000DD7F0000}"/>
    <cellStyle name="Output 3 3 2 2 9 2 3" xfId="39164" xr:uid="{00000000-0005-0000-0000-0000DE7F0000}"/>
    <cellStyle name="Output 3 3 2 2 9 3" xfId="17788" xr:uid="{00000000-0005-0000-0000-0000DF7F0000}"/>
    <cellStyle name="Output 3 3 2 2 9 3 2" xfId="46540" xr:uid="{00000000-0005-0000-0000-0000E07F0000}"/>
    <cellStyle name="Output 3 3 2 2 9 4" xfId="32452" xr:uid="{00000000-0005-0000-0000-0000E17F0000}"/>
    <cellStyle name="Output 3 3 2 3" xfId="3208" xr:uid="{00000000-0005-0000-0000-0000E27F0000}"/>
    <cellStyle name="Output 3 3 2 3 2" xfId="9919" xr:uid="{00000000-0005-0000-0000-0000E37F0000}"/>
    <cellStyle name="Output 3 3 2 3 2 2" xfId="24583" xr:uid="{00000000-0005-0000-0000-0000E47F0000}"/>
    <cellStyle name="Output 3 3 2 3 2 2 2" xfId="53335" xr:uid="{00000000-0005-0000-0000-0000E57F0000}"/>
    <cellStyle name="Output 3 3 2 3 2 3" xfId="39247" xr:uid="{00000000-0005-0000-0000-0000E67F0000}"/>
    <cellStyle name="Output 3 3 2 3 3" xfId="17872" xr:uid="{00000000-0005-0000-0000-0000E77F0000}"/>
    <cellStyle name="Output 3 3 2 3 3 2" xfId="46624" xr:uid="{00000000-0005-0000-0000-0000E87F0000}"/>
    <cellStyle name="Output 3 3 2 3 4" xfId="32536" xr:uid="{00000000-0005-0000-0000-0000E97F0000}"/>
    <cellStyle name="Output 3 3 2 4" xfId="4978" xr:uid="{00000000-0005-0000-0000-0000EA7F0000}"/>
    <cellStyle name="Output 3 3 2 4 2" xfId="11684" xr:uid="{00000000-0005-0000-0000-0000EB7F0000}"/>
    <cellStyle name="Output 3 3 2 4 2 2" xfId="26348" xr:uid="{00000000-0005-0000-0000-0000EC7F0000}"/>
    <cellStyle name="Output 3 3 2 4 2 2 2" xfId="55100" xr:uid="{00000000-0005-0000-0000-0000ED7F0000}"/>
    <cellStyle name="Output 3 3 2 4 2 3" xfId="41012" xr:uid="{00000000-0005-0000-0000-0000EE7F0000}"/>
    <cellStyle name="Output 3 3 2 4 3" xfId="19642" xr:uid="{00000000-0005-0000-0000-0000EF7F0000}"/>
    <cellStyle name="Output 3 3 2 4 3 2" xfId="48394" xr:uid="{00000000-0005-0000-0000-0000F07F0000}"/>
    <cellStyle name="Output 3 3 2 4 4" xfId="34306" xr:uid="{00000000-0005-0000-0000-0000F17F0000}"/>
    <cellStyle name="Output 3 3 2 5" xfId="4234" xr:uid="{00000000-0005-0000-0000-0000F27F0000}"/>
    <cellStyle name="Output 3 3 2 5 2" xfId="10941" xr:uid="{00000000-0005-0000-0000-0000F37F0000}"/>
    <cellStyle name="Output 3 3 2 5 2 2" xfId="25605" xr:uid="{00000000-0005-0000-0000-0000F47F0000}"/>
    <cellStyle name="Output 3 3 2 5 2 2 2" xfId="54357" xr:uid="{00000000-0005-0000-0000-0000F57F0000}"/>
    <cellStyle name="Output 3 3 2 5 2 3" xfId="40269" xr:uid="{00000000-0005-0000-0000-0000F67F0000}"/>
    <cellStyle name="Output 3 3 2 5 3" xfId="18898" xr:uid="{00000000-0005-0000-0000-0000F77F0000}"/>
    <cellStyle name="Output 3 3 2 5 3 2" xfId="47650" xr:uid="{00000000-0005-0000-0000-0000F87F0000}"/>
    <cellStyle name="Output 3 3 2 5 4" xfId="33562" xr:uid="{00000000-0005-0000-0000-0000F97F0000}"/>
    <cellStyle name="Output 3 3 2 6" xfId="14248" xr:uid="{00000000-0005-0000-0000-0000FA7F0000}"/>
    <cellStyle name="Output 3 3 2 6 2" xfId="28912" xr:uid="{00000000-0005-0000-0000-0000FB7F0000}"/>
    <cellStyle name="Output 3 3 2 6 2 2" xfId="57664" xr:uid="{00000000-0005-0000-0000-0000FC7F0000}"/>
    <cellStyle name="Output 3 3 2 6 3" xfId="43576" xr:uid="{00000000-0005-0000-0000-0000FD7F0000}"/>
    <cellStyle name="Output 3 3 2 7" xfId="15164" xr:uid="{00000000-0005-0000-0000-0000FE7F0000}"/>
    <cellStyle name="Output 3 3 2 7 2" xfId="29828" xr:uid="{00000000-0005-0000-0000-0000FF7F0000}"/>
    <cellStyle name="Output 3 3 2 7 2 2" xfId="58580" xr:uid="{00000000-0005-0000-0000-000000800000}"/>
    <cellStyle name="Output 3 3 3" xfId="726" xr:uid="{00000000-0005-0000-0000-000001800000}"/>
    <cellStyle name="Output 3 3 3 10" xfId="3491" xr:uid="{00000000-0005-0000-0000-000002800000}"/>
    <cellStyle name="Output 3 3 3 10 2" xfId="10202" xr:uid="{00000000-0005-0000-0000-000003800000}"/>
    <cellStyle name="Output 3 3 3 10 2 2" xfId="24866" xr:uid="{00000000-0005-0000-0000-000004800000}"/>
    <cellStyle name="Output 3 3 3 10 2 2 2" xfId="53618" xr:uid="{00000000-0005-0000-0000-000005800000}"/>
    <cellStyle name="Output 3 3 3 10 2 3" xfId="39530" xr:uid="{00000000-0005-0000-0000-000006800000}"/>
    <cellStyle name="Output 3 3 3 10 3" xfId="18155" xr:uid="{00000000-0005-0000-0000-000007800000}"/>
    <cellStyle name="Output 3 3 3 10 3 2" xfId="46907" xr:uid="{00000000-0005-0000-0000-000008800000}"/>
    <cellStyle name="Output 3 3 3 10 4" xfId="32819" xr:uid="{00000000-0005-0000-0000-000009800000}"/>
    <cellStyle name="Output 3 3 3 11" xfId="4727" xr:uid="{00000000-0005-0000-0000-00000A800000}"/>
    <cellStyle name="Output 3 3 3 11 2" xfId="11433" xr:uid="{00000000-0005-0000-0000-00000B800000}"/>
    <cellStyle name="Output 3 3 3 11 2 2" xfId="26097" xr:uid="{00000000-0005-0000-0000-00000C800000}"/>
    <cellStyle name="Output 3 3 3 11 2 2 2" xfId="54849" xr:uid="{00000000-0005-0000-0000-00000D800000}"/>
    <cellStyle name="Output 3 3 3 11 2 3" xfId="40761" xr:uid="{00000000-0005-0000-0000-00000E800000}"/>
    <cellStyle name="Output 3 3 3 11 3" xfId="19391" xr:uid="{00000000-0005-0000-0000-00000F800000}"/>
    <cellStyle name="Output 3 3 3 11 3 2" xfId="48143" xr:uid="{00000000-0005-0000-0000-000010800000}"/>
    <cellStyle name="Output 3 3 3 11 4" xfId="34055" xr:uid="{00000000-0005-0000-0000-000011800000}"/>
    <cellStyle name="Output 3 3 3 12" xfId="1155" xr:uid="{00000000-0005-0000-0000-000012800000}"/>
    <cellStyle name="Output 3 3 3 12 2" xfId="7869" xr:uid="{00000000-0005-0000-0000-000013800000}"/>
    <cellStyle name="Output 3 3 3 12 2 2" xfId="22533" xr:uid="{00000000-0005-0000-0000-000014800000}"/>
    <cellStyle name="Output 3 3 3 12 2 2 2" xfId="51285" xr:uid="{00000000-0005-0000-0000-000015800000}"/>
    <cellStyle name="Output 3 3 3 12 2 3" xfId="37197" xr:uid="{00000000-0005-0000-0000-000016800000}"/>
    <cellStyle name="Output 3 3 3 12 3" xfId="15819" xr:uid="{00000000-0005-0000-0000-000017800000}"/>
    <cellStyle name="Output 3 3 3 12 3 2" xfId="44571" xr:uid="{00000000-0005-0000-0000-000018800000}"/>
    <cellStyle name="Output 3 3 3 12 4" xfId="30483" xr:uid="{00000000-0005-0000-0000-000019800000}"/>
    <cellStyle name="Output 3 3 3 13" xfId="5317" xr:uid="{00000000-0005-0000-0000-00001A800000}"/>
    <cellStyle name="Output 3 3 3 13 2" xfId="12021" xr:uid="{00000000-0005-0000-0000-00001B800000}"/>
    <cellStyle name="Output 3 3 3 13 2 2" xfId="26685" xr:uid="{00000000-0005-0000-0000-00001C800000}"/>
    <cellStyle name="Output 3 3 3 13 2 2 2" xfId="55437" xr:uid="{00000000-0005-0000-0000-00001D800000}"/>
    <cellStyle name="Output 3 3 3 13 2 3" xfId="41349" xr:uid="{00000000-0005-0000-0000-00001E800000}"/>
    <cellStyle name="Output 3 3 3 13 3" xfId="19981" xr:uid="{00000000-0005-0000-0000-00001F800000}"/>
    <cellStyle name="Output 3 3 3 13 3 2" xfId="48733" xr:uid="{00000000-0005-0000-0000-000020800000}"/>
    <cellStyle name="Output 3 3 3 13 4" xfId="34645" xr:uid="{00000000-0005-0000-0000-000021800000}"/>
    <cellStyle name="Output 3 3 3 14" xfId="5625" xr:uid="{00000000-0005-0000-0000-000022800000}"/>
    <cellStyle name="Output 3 3 3 14 2" xfId="12325" xr:uid="{00000000-0005-0000-0000-000023800000}"/>
    <cellStyle name="Output 3 3 3 14 2 2" xfId="26989" xr:uid="{00000000-0005-0000-0000-000024800000}"/>
    <cellStyle name="Output 3 3 3 14 2 2 2" xfId="55741" xr:uid="{00000000-0005-0000-0000-000025800000}"/>
    <cellStyle name="Output 3 3 3 14 2 3" xfId="41653" xr:uid="{00000000-0005-0000-0000-000026800000}"/>
    <cellStyle name="Output 3 3 3 14 3" xfId="20289" xr:uid="{00000000-0005-0000-0000-000027800000}"/>
    <cellStyle name="Output 3 3 3 14 3 2" xfId="49041" xr:uid="{00000000-0005-0000-0000-000028800000}"/>
    <cellStyle name="Output 3 3 3 14 4" xfId="34953" xr:uid="{00000000-0005-0000-0000-000029800000}"/>
    <cellStyle name="Output 3 3 3 15" xfId="4203" xr:uid="{00000000-0005-0000-0000-00002A800000}"/>
    <cellStyle name="Output 3 3 3 15 2" xfId="10910" xr:uid="{00000000-0005-0000-0000-00002B800000}"/>
    <cellStyle name="Output 3 3 3 15 2 2" xfId="25574" xr:uid="{00000000-0005-0000-0000-00002C800000}"/>
    <cellStyle name="Output 3 3 3 15 2 2 2" xfId="54326" xr:uid="{00000000-0005-0000-0000-00002D800000}"/>
    <cellStyle name="Output 3 3 3 15 2 3" xfId="40238" xr:uid="{00000000-0005-0000-0000-00002E800000}"/>
    <cellStyle name="Output 3 3 3 15 3" xfId="18867" xr:uid="{00000000-0005-0000-0000-00002F800000}"/>
    <cellStyle name="Output 3 3 3 15 3 2" xfId="47619" xr:uid="{00000000-0005-0000-0000-000030800000}"/>
    <cellStyle name="Output 3 3 3 15 4" xfId="33531" xr:uid="{00000000-0005-0000-0000-000031800000}"/>
    <cellStyle name="Output 3 3 3 16" xfId="6473" xr:uid="{00000000-0005-0000-0000-000032800000}"/>
    <cellStyle name="Output 3 3 3 16 2" xfId="13165" xr:uid="{00000000-0005-0000-0000-000033800000}"/>
    <cellStyle name="Output 3 3 3 16 2 2" xfId="27829" xr:uid="{00000000-0005-0000-0000-000034800000}"/>
    <cellStyle name="Output 3 3 3 16 2 2 2" xfId="56581" xr:uid="{00000000-0005-0000-0000-000035800000}"/>
    <cellStyle name="Output 3 3 3 16 2 3" xfId="42493" xr:uid="{00000000-0005-0000-0000-000036800000}"/>
    <cellStyle name="Output 3 3 3 16 3" xfId="21137" xr:uid="{00000000-0005-0000-0000-000037800000}"/>
    <cellStyle name="Output 3 3 3 16 3 2" xfId="49889" xr:uid="{00000000-0005-0000-0000-000038800000}"/>
    <cellStyle name="Output 3 3 3 16 4" xfId="35801" xr:uid="{00000000-0005-0000-0000-000039800000}"/>
    <cellStyle name="Output 3 3 3 17" xfId="5843" xr:uid="{00000000-0005-0000-0000-00003A800000}"/>
    <cellStyle name="Output 3 3 3 17 2" xfId="12543" xr:uid="{00000000-0005-0000-0000-00003B800000}"/>
    <cellStyle name="Output 3 3 3 17 2 2" xfId="27207" xr:uid="{00000000-0005-0000-0000-00003C800000}"/>
    <cellStyle name="Output 3 3 3 17 2 2 2" xfId="55959" xr:uid="{00000000-0005-0000-0000-00003D800000}"/>
    <cellStyle name="Output 3 3 3 17 2 3" xfId="41871" xr:uid="{00000000-0005-0000-0000-00003E800000}"/>
    <cellStyle name="Output 3 3 3 17 3" xfId="20507" xr:uid="{00000000-0005-0000-0000-00003F800000}"/>
    <cellStyle name="Output 3 3 3 17 3 2" xfId="49259" xr:uid="{00000000-0005-0000-0000-000040800000}"/>
    <cellStyle name="Output 3 3 3 17 4" xfId="35171" xr:uid="{00000000-0005-0000-0000-000041800000}"/>
    <cellStyle name="Output 3 3 3 18" xfId="6077" xr:uid="{00000000-0005-0000-0000-000042800000}"/>
    <cellStyle name="Output 3 3 3 18 2" xfId="12777" xr:uid="{00000000-0005-0000-0000-000043800000}"/>
    <cellStyle name="Output 3 3 3 18 2 2" xfId="27441" xr:uid="{00000000-0005-0000-0000-000044800000}"/>
    <cellStyle name="Output 3 3 3 18 2 2 2" xfId="56193" xr:uid="{00000000-0005-0000-0000-000045800000}"/>
    <cellStyle name="Output 3 3 3 18 2 3" xfId="42105" xr:uid="{00000000-0005-0000-0000-000046800000}"/>
    <cellStyle name="Output 3 3 3 18 3" xfId="20741" xr:uid="{00000000-0005-0000-0000-000047800000}"/>
    <cellStyle name="Output 3 3 3 18 3 2" xfId="49493" xr:uid="{00000000-0005-0000-0000-000048800000}"/>
    <cellStyle name="Output 3 3 3 18 4" xfId="35405" xr:uid="{00000000-0005-0000-0000-000049800000}"/>
    <cellStyle name="Output 3 3 3 19" xfId="6892" xr:uid="{00000000-0005-0000-0000-00004A800000}"/>
    <cellStyle name="Output 3 3 3 19 2" xfId="13568" xr:uid="{00000000-0005-0000-0000-00004B800000}"/>
    <cellStyle name="Output 3 3 3 19 2 2" xfId="28232" xr:uid="{00000000-0005-0000-0000-00004C800000}"/>
    <cellStyle name="Output 3 3 3 19 2 2 2" xfId="56984" xr:uid="{00000000-0005-0000-0000-00004D800000}"/>
    <cellStyle name="Output 3 3 3 19 2 3" xfId="42896" xr:uid="{00000000-0005-0000-0000-00004E800000}"/>
    <cellStyle name="Output 3 3 3 19 3" xfId="21556" xr:uid="{00000000-0005-0000-0000-00004F800000}"/>
    <cellStyle name="Output 3 3 3 19 3 2" xfId="50308" xr:uid="{00000000-0005-0000-0000-000050800000}"/>
    <cellStyle name="Output 3 3 3 19 4" xfId="36220" xr:uid="{00000000-0005-0000-0000-000051800000}"/>
    <cellStyle name="Output 3 3 3 2" xfId="1652" xr:uid="{00000000-0005-0000-0000-000052800000}"/>
    <cellStyle name="Output 3 3 3 2 2" xfId="8366" xr:uid="{00000000-0005-0000-0000-000053800000}"/>
    <cellStyle name="Output 3 3 3 2 2 2" xfId="23030" xr:uid="{00000000-0005-0000-0000-000054800000}"/>
    <cellStyle name="Output 3 3 3 2 2 2 2" xfId="51782" xr:uid="{00000000-0005-0000-0000-000055800000}"/>
    <cellStyle name="Output 3 3 3 2 2 3" xfId="37694" xr:uid="{00000000-0005-0000-0000-000056800000}"/>
    <cellStyle name="Output 3 3 3 2 3" xfId="16316" xr:uid="{00000000-0005-0000-0000-000057800000}"/>
    <cellStyle name="Output 3 3 3 2 3 2" xfId="45068" xr:uid="{00000000-0005-0000-0000-000058800000}"/>
    <cellStyle name="Output 3 3 3 2 4" xfId="30980" xr:uid="{00000000-0005-0000-0000-000059800000}"/>
    <cellStyle name="Output 3 3 3 20" xfId="7481" xr:uid="{00000000-0005-0000-0000-00005A800000}"/>
    <cellStyle name="Output 3 3 3 20 2" xfId="22145" xr:uid="{00000000-0005-0000-0000-00005B800000}"/>
    <cellStyle name="Output 3 3 3 20 2 2" xfId="50897" xr:uid="{00000000-0005-0000-0000-00005C800000}"/>
    <cellStyle name="Output 3 3 3 20 3" xfId="36809" xr:uid="{00000000-0005-0000-0000-00005D800000}"/>
    <cellStyle name="Output 3 3 3 21" xfId="14454" xr:uid="{00000000-0005-0000-0000-00005E800000}"/>
    <cellStyle name="Output 3 3 3 21 2" xfId="29118" xr:uid="{00000000-0005-0000-0000-00005F800000}"/>
    <cellStyle name="Output 3 3 3 21 2 2" xfId="57870" xr:uid="{00000000-0005-0000-0000-000060800000}"/>
    <cellStyle name="Output 3 3 3 21 3" xfId="43782" xr:uid="{00000000-0005-0000-0000-000061800000}"/>
    <cellStyle name="Output 3 3 3 22" xfId="14898" xr:uid="{00000000-0005-0000-0000-000062800000}"/>
    <cellStyle name="Output 3 3 3 22 2" xfId="29562" xr:uid="{00000000-0005-0000-0000-000063800000}"/>
    <cellStyle name="Output 3 3 3 22 2 2" xfId="58314" xr:uid="{00000000-0005-0000-0000-000064800000}"/>
    <cellStyle name="Output 3 3 3 22 3" xfId="44106" xr:uid="{00000000-0005-0000-0000-000065800000}"/>
    <cellStyle name="Output 3 3 3 23" xfId="15366" xr:uid="{00000000-0005-0000-0000-000066800000}"/>
    <cellStyle name="Output 3 3 3 23 2" xfId="30030" xr:uid="{00000000-0005-0000-0000-000067800000}"/>
    <cellStyle name="Output 3 3 3 23 2 2" xfId="58782" xr:uid="{00000000-0005-0000-0000-000068800000}"/>
    <cellStyle name="Output 3 3 3 3" xfId="1900" xr:uid="{00000000-0005-0000-0000-000069800000}"/>
    <cellStyle name="Output 3 3 3 3 2" xfId="8613" xr:uid="{00000000-0005-0000-0000-00006A800000}"/>
    <cellStyle name="Output 3 3 3 3 2 2" xfId="23277" xr:uid="{00000000-0005-0000-0000-00006B800000}"/>
    <cellStyle name="Output 3 3 3 3 2 2 2" xfId="52029" xr:uid="{00000000-0005-0000-0000-00006C800000}"/>
    <cellStyle name="Output 3 3 3 3 2 3" xfId="37941" xr:uid="{00000000-0005-0000-0000-00006D800000}"/>
    <cellStyle name="Output 3 3 3 3 3" xfId="16564" xr:uid="{00000000-0005-0000-0000-00006E800000}"/>
    <cellStyle name="Output 3 3 3 3 3 2" xfId="45316" xr:uid="{00000000-0005-0000-0000-00006F800000}"/>
    <cellStyle name="Output 3 3 3 3 4" xfId="31228" xr:uid="{00000000-0005-0000-0000-000070800000}"/>
    <cellStyle name="Output 3 3 3 4" xfId="2268" xr:uid="{00000000-0005-0000-0000-000071800000}"/>
    <cellStyle name="Output 3 3 3 4 2" xfId="8980" xr:uid="{00000000-0005-0000-0000-000072800000}"/>
    <cellStyle name="Output 3 3 3 4 2 2" xfId="23644" xr:uid="{00000000-0005-0000-0000-000073800000}"/>
    <cellStyle name="Output 3 3 3 4 2 2 2" xfId="52396" xr:uid="{00000000-0005-0000-0000-000074800000}"/>
    <cellStyle name="Output 3 3 3 4 2 3" xfId="38308" xr:uid="{00000000-0005-0000-0000-000075800000}"/>
    <cellStyle name="Output 3 3 3 4 3" xfId="16932" xr:uid="{00000000-0005-0000-0000-000076800000}"/>
    <cellStyle name="Output 3 3 3 4 3 2" xfId="45684" xr:uid="{00000000-0005-0000-0000-000077800000}"/>
    <cellStyle name="Output 3 3 3 4 4" xfId="31596" xr:uid="{00000000-0005-0000-0000-000078800000}"/>
    <cellStyle name="Output 3 3 3 5" xfId="2577" xr:uid="{00000000-0005-0000-0000-000079800000}"/>
    <cellStyle name="Output 3 3 3 5 2" xfId="9289" xr:uid="{00000000-0005-0000-0000-00007A800000}"/>
    <cellStyle name="Output 3 3 3 5 2 2" xfId="23953" xr:uid="{00000000-0005-0000-0000-00007B800000}"/>
    <cellStyle name="Output 3 3 3 5 2 2 2" xfId="52705" xr:uid="{00000000-0005-0000-0000-00007C800000}"/>
    <cellStyle name="Output 3 3 3 5 2 3" xfId="38617" xr:uid="{00000000-0005-0000-0000-00007D800000}"/>
    <cellStyle name="Output 3 3 3 5 3" xfId="17241" xr:uid="{00000000-0005-0000-0000-00007E800000}"/>
    <cellStyle name="Output 3 3 3 5 3 2" xfId="45993" xr:uid="{00000000-0005-0000-0000-00007F800000}"/>
    <cellStyle name="Output 3 3 3 5 4" xfId="31905" xr:uid="{00000000-0005-0000-0000-000080800000}"/>
    <cellStyle name="Output 3 3 3 6" xfId="2891" xr:uid="{00000000-0005-0000-0000-000081800000}"/>
    <cellStyle name="Output 3 3 3 6 2" xfId="9603" xr:uid="{00000000-0005-0000-0000-000082800000}"/>
    <cellStyle name="Output 3 3 3 6 2 2" xfId="24267" xr:uid="{00000000-0005-0000-0000-000083800000}"/>
    <cellStyle name="Output 3 3 3 6 2 2 2" xfId="53019" xr:uid="{00000000-0005-0000-0000-000084800000}"/>
    <cellStyle name="Output 3 3 3 6 2 3" xfId="38931" xr:uid="{00000000-0005-0000-0000-000085800000}"/>
    <cellStyle name="Output 3 3 3 6 3" xfId="17555" xr:uid="{00000000-0005-0000-0000-000086800000}"/>
    <cellStyle name="Output 3 3 3 6 3 2" xfId="46307" xr:uid="{00000000-0005-0000-0000-000087800000}"/>
    <cellStyle name="Output 3 3 3 6 4" xfId="32219" xr:uid="{00000000-0005-0000-0000-000088800000}"/>
    <cellStyle name="Output 3 3 3 7" xfId="1997" xr:uid="{00000000-0005-0000-0000-000089800000}"/>
    <cellStyle name="Output 3 3 3 7 2" xfId="8710" xr:uid="{00000000-0005-0000-0000-00008A800000}"/>
    <cellStyle name="Output 3 3 3 7 2 2" xfId="23374" xr:uid="{00000000-0005-0000-0000-00008B800000}"/>
    <cellStyle name="Output 3 3 3 7 2 2 2" xfId="52126" xr:uid="{00000000-0005-0000-0000-00008C800000}"/>
    <cellStyle name="Output 3 3 3 7 2 3" xfId="38038" xr:uid="{00000000-0005-0000-0000-00008D800000}"/>
    <cellStyle name="Output 3 3 3 7 3" xfId="16661" xr:uid="{00000000-0005-0000-0000-00008E800000}"/>
    <cellStyle name="Output 3 3 3 7 3 2" xfId="45413" xr:uid="{00000000-0005-0000-0000-00008F800000}"/>
    <cellStyle name="Output 3 3 3 7 4" xfId="31325" xr:uid="{00000000-0005-0000-0000-000090800000}"/>
    <cellStyle name="Output 3 3 3 8" xfId="3817" xr:uid="{00000000-0005-0000-0000-000091800000}"/>
    <cellStyle name="Output 3 3 3 8 2" xfId="10527" xr:uid="{00000000-0005-0000-0000-000092800000}"/>
    <cellStyle name="Output 3 3 3 8 2 2" xfId="25191" xr:uid="{00000000-0005-0000-0000-000093800000}"/>
    <cellStyle name="Output 3 3 3 8 2 2 2" xfId="53943" xr:uid="{00000000-0005-0000-0000-000094800000}"/>
    <cellStyle name="Output 3 3 3 8 2 3" xfId="39855" xr:uid="{00000000-0005-0000-0000-000095800000}"/>
    <cellStyle name="Output 3 3 3 8 3" xfId="18481" xr:uid="{00000000-0005-0000-0000-000096800000}"/>
    <cellStyle name="Output 3 3 3 8 3 2" xfId="47233" xr:uid="{00000000-0005-0000-0000-000097800000}"/>
    <cellStyle name="Output 3 3 3 8 4" xfId="33145" xr:uid="{00000000-0005-0000-0000-000098800000}"/>
    <cellStyle name="Output 3 3 3 9" xfId="3476" xr:uid="{00000000-0005-0000-0000-000099800000}"/>
    <cellStyle name="Output 3 3 3 9 2" xfId="10187" xr:uid="{00000000-0005-0000-0000-00009A800000}"/>
    <cellStyle name="Output 3 3 3 9 2 2" xfId="24851" xr:uid="{00000000-0005-0000-0000-00009B800000}"/>
    <cellStyle name="Output 3 3 3 9 2 2 2" xfId="53603" xr:uid="{00000000-0005-0000-0000-00009C800000}"/>
    <cellStyle name="Output 3 3 3 9 2 3" xfId="39515" xr:uid="{00000000-0005-0000-0000-00009D800000}"/>
    <cellStyle name="Output 3 3 3 9 3" xfId="18140" xr:uid="{00000000-0005-0000-0000-00009E800000}"/>
    <cellStyle name="Output 3 3 3 9 3 2" xfId="46892" xr:uid="{00000000-0005-0000-0000-00009F800000}"/>
    <cellStyle name="Output 3 3 3 9 4" xfId="32804" xr:uid="{00000000-0005-0000-0000-0000A0800000}"/>
    <cellStyle name="Output 3 3 4" xfId="1086" xr:uid="{00000000-0005-0000-0000-0000A1800000}"/>
    <cellStyle name="Output 3 3 4 2" xfId="7800" xr:uid="{00000000-0005-0000-0000-0000A2800000}"/>
    <cellStyle name="Output 3 3 4 2 2" xfId="22464" xr:uid="{00000000-0005-0000-0000-0000A3800000}"/>
    <cellStyle name="Output 3 3 4 2 2 2" xfId="51216" xr:uid="{00000000-0005-0000-0000-0000A4800000}"/>
    <cellStyle name="Output 3 3 4 2 3" xfId="37128" xr:uid="{00000000-0005-0000-0000-0000A5800000}"/>
    <cellStyle name="Output 3 3 4 3" xfId="15750" xr:uid="{00000000-0005-0000-0000-0000A6800000}"/>
    <cellStyle name="Output 3 3 4 3 2" xfId="44502" xr:uid="{00000000-0005-0000-0000-0000A7800000}"/>
    <cellStyle name="Output 3 3 4 4" xfId="30414" xr:uid="{00000000-0005-0000-0000-0000A8800000}"/>
    <cellStyle name="Output 3 3 5" xfId="5179" xr:uid="{00000000-0005-0000-0000-0000A9800000}"/>
    <cellStyle name="Output 3 3 5 2" xfId="11883" xr:uid="{00000000-0005-0000-0000-0000AA800000}"/>
    <cellStyle name="Output 3 3 5 2 2" xfId="26547" xr:uid="{00000000-0005-0000-0000-0000AB800000}"/>
    <cellStyle name="Output 3 3 5 2 2 2" xfId="55299" xr:uid="{00000000-0005-0000-0000-0000AC800000}"/>
    <cellStyle name="Output 3 3 5 2 3" xfId="41211" xr:uid="{00000000-0005-0000-0000-0000AD800000}"/>
    <cellStyle name="Output 3 3 5 3" xfId="19843" xr:uid="{00000000-0005-0000-0000-0000AE800000}"/>
    <cellStyle name="Output 3 3 5 3 2" xfId="48595" xr:uid="{00000000-0005-0000-0000-0000AF800000}"/>
    <cellStyle name="Output 3 3 5 4" xfId="34507" xr:uid="{00000000-0005-0000-0000-0000B0800000}"/>
    <cellStyle name="Output 3 3 6" xfId="4054" xr:uid="{00000000-0005-0000-0000-0000B1800000}"/>
    <cellStyle name="Output 3 3 6 2" xfId="10764" xr:uid="{00000000-0005-0000-0000-0000B2800000}"/>
    <cellStyle name="Output 3 3 6 2 2" xfId="25428" xr:uid="{00000000-0005-0000-0000-0000B3800000}"/>
    <cellStyle name="Output 3 3 6 2 2 2" xfId="54180" xr:uid="{00000000-0005-0000-0000-0000B4800000}"/>
    <cellStyle name="Output 3 3 6 2 3" xfId="40092" xr:uid="{00000000-0005-0000-0000-0000B5800000}"/>
    <cellStyle name="Output 3 3 6 3" xfId="18718" xr:uid="{00000000-0005-0000-0000-0000B6800000}"/>
    <cellStyle name="Output 3 3 6 3 2" xfId="47470" xr:uid="{00000000-0005-0000-0000-0000B7800000}"/>
    <cellStyle name="Output 3 3 6 4" xfId="33382" xr:uid="{00000000-0005-0000-0000-0000B8800000}"/>
    <cellStyle name="Output 3 3 7" xfId="14168" xr:uid="{00000000-0005-0000-0000-0000B9800000}"/>
    <cellStyle name="Output 3 3 7 2" xfId="28832" xr:uid="{00000000-0005-0000-0000-0000BA800000}"/>
    <cellStyle name="Output 3 3 7 2 2" xfId="57584" xr:uid="{00000000-0005-0000-0000-0000BB800000}"/>
    <cellStyle name="Output 3 3 7 3" xfId="43496" xr:uid="{00000000-0005-0000-0000-0000BC800000}"/>
    <cellStyle name="Output 3 3 8" xfId="14674" xr:uid="{00000000-0005-0000-0000-0000BD800000}"/>
    <cellStyle name="Output 3 3 8 2" xfId="29338" xr:uid="{00000000-0005-0000-0000-0000BE800000}"/>
    <cellStyle name="Output 3 3 8 2 2" xfId="58090" xr:uid="{00000000-0005-0000-0000-0000BF800000}"/>
    <cellStyle name="Output 3 4" xfId="509" xr:uid="{00000000-0005-0000-0000-0000C0800000}"/>
    <cellStyle name="Output 3 4 2" xfId="671" xr:uid="{00000000-0005-0000-0000-0000C1800000}"/>
    <cellStyle name="Output 3 4 2 10" xfId="3700" xr:uid="{00000000-0005-0000-0000-0000C2800000}"/>
    <cellStyle name="Output 3 4 2 10 2" xfId="10410" xr:uid="{00000000-0005-0000-0000-0000C3800000}"/>
    <cellStyle name="Output 3 4 2 10 2 2" xfId="25074" xr:uid="{00000000-0005-0000-0000-0000C4800000}"/>
    <cellStyle name="Output 3 4 2 10 2 2 2" xfId="53826" xr:uid="{00000000-0005-0000-0000-0000C5800000}"/>
    <cellStyle name="Output 3 4 2 10 2 3" xfId="39738" xr:uid="{00000000-0005-0000-0000-0000C6800000}"/>
    <cellStyle name="Output 3 4 2 10 3" xfId="18364" xr:uid="{00000000-0005-0000-0000-0000C7800000}"/>
    <cellStyle name="Output 3 4 2 10 3 2" xfId="47116" xr:uid="{00000000-0005-0000-0000-0000C8800000}"/>
    <cellStyle name="Output 3 4 2 10 4" xfId="33028" xr:uid="{00000000-0005-0000-0000-0000C9800000}"/>
    <cellStyle name="Output 3 4 2 11" xfId="4672" xr:uid="{00000000-0005-0000-0000-0000CA800000}"/>
    <cellStyle name="Output 3 4 2 11 2" xfId="11378" xr:uid="{00000000-0005-0000-0000-0000CB800000}"/>
    <cellStyle name="Output 3 4 2 11 2 2" xfId="26042" xr:uid="{00000000-0005-0000-0000-0000CC800000}"/>
    <cellStyle name="Output 3 4 2 11 2 2 2" xfId="54794" xr:uid="{00000000-0005-0000-0000-0000CD800000}"/>
    <cellStyle name="Output 3 4 2 11 2 3" xfId="40706" xr:uid="{00000000-0005-0000-0000-0000CE800000}"/>
    <cellStyle name="Output 3 4 2 11 3" xfId="19336" xr:uid="{00000000-0005-0000-0000-0000CF800000}"/>
    <cellStyle name="Output 3 4 2 11 3 2" xfId="48088" xr:uid="{00000000-0005-0000-0000-0000D0800000}"/>
    <cellStyle name="Output 3 4 2 11 4" xfId="34000" xr:uid="{00000000-0005-0000-0000-0000D1800000}"/>
    <cellStyle name="Output 3 4 2 12" xfId="5227" xr:uid="{00000000-0005-0000-0000-0000D2800000}"/>
    <cellStyle name="Output 3 4 2 12 2" xfId="11931" xr:uid="{00000000-0005-0000-0000-0000D3800000}"/>
    <cellStyle name="Output 3 4 2 12 2 2" xfId="26595" xr:uid="{00000000-0005-0000-0000-0000D4800000}"/>
    <cellStyle name="Output 3 4 2 12 2 2 2" xfId="55347" xr:uid="{00000000-0005-0000-0000-0000D5800000}"/>
    <cellStyle name="Output 3 4 2 12 2 3" xfId="41259" xr:uid="{00000000-0005-0000-0000-0000D6800000}"/>
    <cellStyle name="Output 3 4 2 12 3" xfId="19891" xr:uid="{00000000-0005-0000-0000-0000D7800000}"/>
    <cellStyle name="Output 3 4 2 12 3 2" xfId="48643" xr:uid="{00000000-0005-0000-0000-0000D8800000}"/>
    <cellStyle name="Output 3 4 2 12 4" xfId="34555" xr:uid="{00000000-0005-0000-0000-0000D9800000}"/>
    <cellStyle name="Output 3 4 2 13" xfId="5262" xr:uid="{00000000-0005-0000-0000-0000DA800000}"/>
    <cellStyle name="Output 3 4 2 13 2" xfId="11966" xr:uid="{00000000-0005-0000-0000-0000DB800000}"/>
    <cellStyle name="Output 3 4 2 13 2 2" xfId="26630" xr:uid="{00000000-0005-0000-0000-0000DC800000}"/>
    <cellStyle name="Output 3 4 2 13 2 2 2" xfId="55382" xr:uid="{00000000-0005-0000-0000-0000DD800000}"/>
    <cellStyle name="Output 3 4 2 13 2 3" xfId="41294" xr:uid="{00000000-0005-0000-0000-0000DE800000}"/>
    <cellStyle name="Output 3 4 2 13 3" xfId="19926" xr:uid="{00000000-0005-0000-0000-0000DF800000}"/>
    <cellStyle name="Output 3 4 2 13 3 2" xfId="48678" xr:uid="{00000000-0005-0000-0000-0000E0800000}"/>
    <cellStyle name="Output 3 4 2 13 4" xfId="34590" xr:uid="{00000000-0005-0000-0000-0000E1800000}"/>
    <cellStyle name="Output 3 4 2 14" xfId="5570" xr:uid="{00000000-0005-0000-0000-0000E2800000}"/>
    <cellStyle name="Output 3 4 2 14 2" xfId="12270" xr:uid="{00000000-0005-0000-0000-0000E3800000}"/>
    <cellStyle name="Output 3 4 2 14 2 2" xfId="26934" xr:uid="{00000000-0005-0000-0000-0000E4800000}"/>
    <cellStyle name="Output 3 4 2 14 2 2 2" xfId="55686" xr:uid="{00000000-0005-0000-0000-0000E5800000}"/>
    <cellStyle name="Output 3 4 2 14 2 3" xfId="41598" xr:uid="{00000000-0005-0000-0000-0000E6800000}"/>
    <cellStyle name="Output 3 4 2 14 3" xfId="20234" xr:uid="{00000000-0005-0000-0000-0000E7800000}"/>
    <cellStyle name="Output 3 4 2 14 3 2" xfId="48986" xr:uid="{00000000-0005-0000-0000-0000E8800000}"/>
    <cellStyle name="Output 3 4 2 14 4" xfId="34898" xr:uid="{00000000-0005-0000-0000-0000E9800000}"/>
    <cellStyle name="Output 3 4 2 15" xfId="5232" xr:uid="{00000000-0005-0000-0000-0000EA800000}"/>
    <cellStyle name="Output 3 4 2 15 2" xfId="11936" xr:uid="{00000000-0005-0000-0000-0000EB800000}"/>
    <cellStyle name="Output 3 4 2 15 2 2" xfId="26600" xr:uid="{00000000-0005-0000-0000-0000EC800000}"/>
    <cellStyle name="Output 3 4 2 15 2 2 2" xfId="55352" xr:uid="{00000000-0005-0000-0000-0000ED800000}"/>
    <cellStyle name="Output 3 4 2 15 2 3" xfId="41264" xr:uid="{00000000-0005-0000-0000-0000EE800000}"/>
    <cellStyle name="Output 3 4 2 15 3" xfId="19896" xr:uid="{00000000-0005-0000-0000-0000EF800000}"/>
    <cellStyle name="Output 3 4 2 15 3 2" xfId="48648" xr:uid="{00000000-0005-0000-0000-0000F0800000}"/>
    <cellStyle name="Output 3 4 2 15 4" xfId="34560" xr:uid="{00000000-0005-0000-0000-0000F1800000}"/>
    <cellStyle name="Output 3 4 2 16" xfId="6418" xr:uid="{00000000-0005-0000-0000-0000F2800000}"/>
    <cellStyle name="Output 3 4 2 16 2" xfId="13110" xr:uid="{00000000-0005-0000-0000-0000F3800000}"/>
    <cellStyle name="Output 3 4 2 16 2 2" xfId="27774" xr:uid="{00000000-0005-0000-0000-0000F4800000}"/>
    <cellStyle name="Output 3 4 2 16 2 2 2" xfId="56526" xr:uid="{00000000-0005-0000-0000-0000F5800000}"/>
    <cellStyle name="Output 3 4 2 16 2 3" xfId="42438" xr:uid="{00000000-0005-0000-0000-0000F6800000}"/>
    <cellStyle name="Output 3 4 2 16 3" xfId="21082" xr:uid="{00000000-0005-0000-0000-0000F7800000}"/>
    <cellStyle name="Output 3 4 2 16 3 2" xfId="49834" xr:uid="{00000000-0005-0000-0000-0000F8800000}"/>
    <cellStyle name="Output 3 4 2 16 4" xfId="35746" xr:uid="{00000000-0005-0000-0000-0000F9800000}"/>
    <cellStyle name="Output 3 4 2 17" xfId="5912" xr:uid="{00000000-0005-0000-0000-0000FA800000}"/>
    <cellStyle name="Output 3 4 2 17 2" xfId="12612" xr:uid="{00000000-0005-0000-0000-0000FB800000}"/>
    <cellStyle name="Output 3 4 2 17 2 2" xfId="27276" xr:uid="{00000000-0005-0000-0000-0000FC800000}"/>
    <cellStyle name="Output 3 4 2 17 2 2 2" xfId="56028" xr:uid="{00000000-0005-0000-0000-0000FD800000}"/>
    <cellStyle name="Output 3 4 2 17 2 3" xfId="41940" xr:uid="{00000000-0005-0000-0000-0000FE800000}"/>
    <cellStyle name="Output 3 4 2 17 3" xfId="20576" xr:uid="{00000000-0005-0000-0000-0000FF800000}"/>
    <cellStyle name="Output 3 4 2 17 3 2" xfId="49328" xr:uid="{00000000-0005-0000-0000-000000810000}"/>
    <cellStyle name="Output 3 4 2 17 4" xfId="35240" xr:uid="{00000000-0005-0000-0000-000001810000}"/>
    <cellStyle name="Output 3 4 2 18" xfId="4415" xr:uid="{00000000-0005-0000-0000-000002810000}"/>
    <cellStyle name="Output 3 4 2 18 2" xfId="11121" xr:uid="{00000000-0005-0000-0000-000003810000}"/>
    <cellStyle name="Output 3 4 2 18 2 2" xfId="25785" xr:uid="{00000000-0005-0000-0000-000004810000}"/>
    <cellStyle name="Output 3 4 2 18 2 2 2" xfId="54537" xr:uid="{00000000-0005-0000-0000-000005810000}"/>
    <cellStyle name="Output 3 4 2 18 2 3" xfId="40449" xr:uid="{00000000-0005-0000-0000-000006810000}"/>
    <cellStyle name="Output 3 4 2 18 3" xfId="19079" xr:uid="{00000000-0005-0000-0000-000007810000}"/>
    <cellStyle name="Output 3 4 2 18 3 2" xfId="47831" xr:uid="{00000000-0005-0000-0000-000008810000}"/>
    <cellStyle name="Output 3 4 2 18 4" xfId="33743" xr:uid="{00000000-0005-0000-0000-000009810000}"/>
    <cellStyle name="Output 3 4 2 19" xfId="5154" xr:uid="{00000000-0005-0000-0000-00000A810000}"/>
    <cellStyle name="Output 3 4 2 19 2" xfId="11858" xr:uid="{00000000-0005-0000-0000-00000B810000}"/>
    <cellStyle name="Output 3 4 2 19 2 2" xfId="26522" xr:uid="{00000000-0005-0000-0000-00000C810000}"/>
    <cellStyle name="Output 3 4 2 19 2 2 2" xfId="55274" xr:uid="{00000000-0005-0000-0000-00000D810000}"/>
    <cellStyle name="Output 3 4 2 19 2 3" xfId="41186" xr:uid="{00000000-0005-0000-0000-00000E810000}"/>
    <cellStyle name="Output 3 4 2 19 3" xfId="19818" xr:uid="{00000000-0005-0000-0000-00000F810000}"/>
    <cellStyle name="Output 3 4 2 19 3 2" xfId="48570" xr:uid="{00000000-0005-0000-0000-000010810000}"/>
    <cellStyle name="Output 3 4 2 19 4" xfId="34482" xr:uid="{00000000-0005-0000-0000-000011810000}"/>
    <cellStyle name="Output 3 4 2 2" xfId="1597" xr:uid="{00000000-0005-0000-0000-000012810000}"/>
    <cellStyle name="Output 3 4 2 2 2" xfId="8311" xr:uid="{00000000-0005-0000-0000-000013810000}"/>
    <cellStyle name="Output 3 4 2 2 2 2" xfId="22975" xr:uid="{00000000-0005-0000-0000-000014810000}"/>
    <cellStyle name="Output 3 4 2 2 2 2 2" xfId="51727" xr:uid="{00000000-0005-0000-0000-000015810000}"/>
    <cellStyle name="Output 3 4 2 2 2 3" xfId="37639" xr:uid="{00000000-0005-0000-0000-000016810000}"/>
    <cellStyle name="Output 3 4 2 2 3" xfId="16261" xr:uid="{00000000-0005-0000-0000-000017810000}"/>
    <cellStyle name="Output 3 4 2 2 3 2" xfId="45013" xr:uid="{00000000-0005-0000-0000-000018810000}"/>
    <cellStyle name="Output 3 4 2 2 4" xfId="30925" xr:uid="{00000000-0005-0000-0000-000019810000}"/>
    <cellStyle name="Output 3 4 2 20" xfId="7446" xr:uid="{00000000-0005-0000-0000-00001A810000}"/>
    <cellStyle name="Output 3 4 2 20 2" xfId="22110" xr:uid="{00000000-0005-0000-0000-00001B810000}"/>
    <cellStyle name="Output 3 4 2 20 2 2" xfId="50862" xr:uid="{00000000-0005-0000-0000-00001C810000}"/>
    <cellStyle name="Output 3 4 2 20 3" xfId="36774" xr:uid="{00000000-0005-0000-0000-00001D810000}"/>
    <cellStyle name="Output 3 4 2 21" xfId="14399" xr:uid="{00000000-0005-0000-0000-00001E810000}"/>
    <cellStyle name="Output 3 4 2 21 2" xfId="29063" xr:uid="{00000000-0005-0000-0000-00001F810000}"/>
    <cellStyle name="Output 3 4 2 21 2 2" xfId="57815" xr:uid="{00000000-0005-0000-0000-000020810000}"/>
    <cellStyle name="Output 3 4 2 21 3" xfId="43727" xr:uid="{00000000-0005-0000-0000-000021810000}"/>
    <cellStyle name="Output 3 4 2 22" xfId="14843" xr:uid="{00000000-0005-0000-0000-000022810000}"/>
    <cellStyle name="Output 3 4 2 22 2" xfId="29507" xr:uid="{00000000-0005-0000-0000-000023810000}"/>
    <cellStyle name="Output 3 4 2 22 2 2" xfId="58259" xr:uid="{00000000-0005-0000-0000-000024810000}"/>
    <cellStyle name="Output 3 4 2 22 3" xfId="44051" xr:uid="{00000000-0005-0000-0000-000025810000}"/>
    <cellStyle name="Output 3 4 2 23" xfId="15311" xr:uid="{00000000-0005-0000-0000-000026810000}"/>
    <cellStyle name="Output 3 4 2 23 2" xfId="29975" xr:uid="{00000000-0005-0000-0000-000027810000}"/>
    <cellStyle name="Output 3 4 2 23 2 2" xfId="58727" xr:uid="{00000000-0005-0000-0000-000028810000}"/>
    <cellStyle name="Output 3 4 2 3" xfId="2058" xr:uid="{00000000-0005-0000-0000-000029810000}"/>
    <cellStyle name="Output 3 4 2 3 2" xfId="8771" xr:uid="{00000000-0005-0000-0000-00002A810000}"/>
    <cellStyle name="Output 3 4 2 3 2 2" xfId="23435" xr:uid="{00000000-0005-0000-0000-00002B810000}"/>
    <cellStyle name="Output 3 4 2 3 2 2 2" xfId="52187" xr:uid="{00000000-0005-0000-0000-00002C810000}"/>
    <cellStyle name="Output 3 4 2 3 2 3" xfId="38099" xr:uid="{00000000-0005-0000-0000-00002D810000}"/>
    <cellStyle name="Output 3 4 2 3 3" xfId="16722" xr:uid="{00000000-0005-0000-0000-00002E810000}"/>
    <cellStyle name="Output 3 4 2 3 3 2" xfId="45474" xr:uid="{00000000-0005-0000-0000-00002F810000}"/>
    <cellStyle name="Output 3 4 2 3 4" xfId="31386" xr:uid="{00000000-0005-0000-0000-000030810000}"/>
    <cellStyle name="Output 3 4 2 4" xfId="2213" xr:uid="{00000000-0005-0000-0000-000031810000}"/>
    <cellStyle name="Output 3 4 2 4 2" xfId="8925" xr:uid="{00000000-0005-0000-0000-000032810000}"/>
    <cellStyle name="Output 3 4 2 4 2 2" xfId="23589" xr:uid="{00000000-0005-0000-0000-000033810000}"/>
    <cellStyle name="Output 3 4 2 4 2 2 2" xfId="52341" xr:uid="{00000000-0005-0000-0000-000034810000}"/>
    <cellStyle name="Output 3 4 2 4 2 3" xfId="38253" xr:uid="{00000000-0005-0000-0000-000035810000}"/>
    <cellStyle name="Output 3 4 2 4 3" xfId="16877" xr:uid="{00000000-0005-0000-0000-000036810000}"/>
    <cellStyle name="Output 3 4 2 4 3 2" xfId="45629" xr:uid="{00000000-0005-0000-0000-000037810000}"/>
    <cellStyle name="Output 3 4 2 4 4" xfId="31541" xr:uid="{00000000-0005-0000-0000-000038810000}"/>
    <cellStyle name="Output 3 4 2 5" xfId="2522" xr:uid="{00000000-0005-0000-0000-000039810000}"/>
    <cellStyle name="Output 3 4 2 5 2" xfId="9234" xr:uid="{00000000-0005-0000-0000-00003A810000}"/>
    <cellStyle name="Output 3 4 2 5 2 2" xfId="23898" xr:uid="{00000000-0005-0000-0000-00003B810000}"/>
    <cellStyle name="Output 3 4 2 5 2 2 2" xfId="52650" xr:uid="{00000000-0005-0000-0000-00003C810000}"/>
    <cellStyle name="Output 3 4 2 5 2 3" xfId="38562" xr:uid="{00000000-0005-0000-0000-00003D810000}"/>
    <cellStyle name="Output 3 4 2 5 3" xfId="17186" xr:uid="{00000000-0005-0000-0000-00003E810000}"/>
    <cellStyle name="Output 3 4 2 5 3 2" xfId="45938" xr:uid="{00000000-0005-0000-0000-00003F810000}"/>
    <cellStyle name="Output 3 4 2 5 4" xfId="31850" xr:uid="{00000000-0005-0000-0000-000040810000}"/>
    <cellStyle name="Output 3 4 2 6" xfId="2836" xr:uid="{00000000-0005-0000-0000-000041810000}"/>
    <cellStyle name="Output 3 4 2 6 2" xfId="9548" xr:uid="{00000000-0005-0000-0000-000042810000}"/>
    <cellStyle name="Output 3 4 2 6 2 2" xfId="24212" xr:uid="{00000000-0005-0000-0000-000043810000}"/>
    <cellStyle name="Output 3 4 2 6 2 2 2" xfId="52964" xr:uid="{00000000-0005-0000-0000-000044810000}"/>
    <cellStyle name="Output 3 4 2 6 2 3" xfId="38876" xr:uid="{00000000-0005-0000-0000-000045810000}"/>
    <cellStyle name="Output 3 4 2 6 3" xfId="17500" xr:uid="{00000000-0005-0000-0000-000046810000}"/>
    <cellStyle name="Output 3 4 2 6 3 2" xfId="46252" xr:uid="{00000000-0005-0000-0000-000047810000}"/>
    <cellStyle name="Output 3 4 2 6 4" xfId="32164" xr:uid="{00000000-0005-0000-0000-000048810000}"/>
    <cellStyle name="Output 3 4 2 7" xfId="1021" xr:uid="{00000000-0005-0000-0000-000049810000}"/>
    <cellStyle name="Output 3 4 2 7 2" xfId="7735" xr:uid="{00000000-0005-0000-0000-00004A810000}"/>
    <cellStyle name="Output 3 4 2 7 2 2" xfId="22399" xr:uid="{00000000-0005-0000-0000-00004B810000}"/>
    <cellStyle name="Output 3 4 2 7 2 2 2" xfId="51151" xr:uid="{00000000-0005-0000-0000-00004C810000}"/>
    <cellStyle name="Output 3 4 2 7 2 3" xfId="37063" xr:uid="{00000000-0005-0000-0000-00004D810000}"/>
    <cellStyle name="Output 3 4 2 7 3" xfId="15685" xr:uid="{00000000-0005-0000-0000-00004E810000}"/>
    <cellStyle name="Output 3 4 2 7 3 2" xfId="44437" xr:uid="{00000000-0005-0000-0000-00004F810000}"/>
    <cellStyle name="Output 3 4 2 7 4" xfId="30349" xr:uid="{00000000-0005-0000-0000-000050810000}"/>
    <cellStyle name="Output 3 4 2 8" xfId="3762" xr:uid="{00000000-0005-0000-0000-000051810000}"/>
    <cellStyle name="Output 3 4 2 8 2" xfId="10472" xr:uid="{00000000-0005-0000-0000-000052810000}"/>
    <cellStyle name="Output 3 4 2 8 2 2" xfId="25136" xr:uid="{00000000-0005-0000-0000-000053810000}"/>
    <cellStyle name="Output 3 4 2 8 2 2 2" xfId="53888" xr:uid="{00000000-0005-0000-0000-000054810000}"/>
    <cellStyle name="Output 3 4 2 8 2 3" xfId="39800" xr:uid="{00000000-0005-0000-0000-000055810000}"/>
    <cellStyle name="Output 3 4 2 8 3" xfId="18426" xr:uid="{00000000-0005-0000-0000-000056810000}"/>
    <cellStyle name="Output 3 4 2 8 3 2" xfId="47178" xr:uid="{00000000-0005-0000-0000-000057810000}"/>
    <cellStyle name="Output 3 4 2 8 4" xfId="33090" xr:uid="{00000000-0005-0000-0000-000058810000}"/>
    <cellStyle name="Output 3 4 2 9" xfId="3273" xr:uid="{00000000-0005-0000-0000-000059810000}"/>
    <cellStyle name="Output 3 4 2 9 2" xfId="9984" xr:uid="{00000000-0005-0000-0000-00005A810000}"/>
    <cellStyle name="Output 3 4 2 9 2 2" xfId="24648" xr:uid="{00000000-0005-0000-0000-00005B810000}"/>
    <cellStyle name="Output 3 4 2 9 2 2 2" xfId="53400" xr:uid="{00000000-0005-0000-0000-00005C810000}"/>
    <cellStyle name="Output 3 4 2 9 2 3" xfId="39312" xr:uid="{00000000-0005-0000-0000-00005D810000}"/>
    <cellStyle name="Output 3 4 2 9 3" xfId="17937" xr:uid="{00000000-0005-0000-0000-00005E810000}"/>
    <cellStyle name="Output 3 4 2 9 3 2" xfId="46689" xr:uid="{00000000-0005-0000-0000-00005F810000}"/>
    <cellStyle name="Output 3 4 2 9 4" xfId="32601" xr:uid="{00000000-0005-0000-0000-000060810000}"/>
    <cellStyle name="Output 3 4 3" xfId="2147" xr:uid="{00000000-0005-0000-0000-000061810000}"/>
    <cellStyle name="Output 3 4 3 2" xfId="8860" xr:uid="{00000000-0005-0000-0000-000062810000}"/>
    <cellStyle name="Output 3 4 3 2 2" xfId="23524" xr:uid="{00000000-0005-0000-0000-000063810000}"/>
    <cellStyle name="Output 3 4 3 2 2 2" xfId="52276" xr:uid="{00000000-0005-0000-0000-000064810000}"/>
    <cellStyle name="Output 3 4 3 2 3" xfId="38188" xr:uid="{00000000-0005-0000-0000-000065810000}"/>
    <cellStyle name="Output 3 4 3 3" xfId="16811" xr:uid="{00000000-0005-0000-0000-000066810000}"/>
    <cellStyle name="Output 3 4 3 3 2" xfId="45563" xr:uid="{00000000-0005-0000-0000-000067810000}"/>
    <cellStyle name="Output 3 4 3 4" xfId="31475" xr:uid="{00000000-0005-0000-0000-000068810000}"/>
    <cellStyle name="Output 3 4 4" xfId="3924" xr:uid="{00000000-0005-0000-0000-000069810000}"/>
    <cellStyle name="Output 3 4 4 2" xfId="10634" xr:uid="{00000000-0005-0000-0000-00006A810000}"/>
    <cellStyle name="Output 3 4 4 2 2" xfId="25298" xr:uid="{00000000-0005-0000-0000-00006B810000}"/>
    <cellStyle name="Output 3 4 4 2 2 2" xfId="54050" xr:uid="{00000000-0005-0000-0000-00006C810000}"/>
    <cellStyle name="Output 3 4 4 2 3" xfId="39962" xr:uid="{00000000-0005-0000-0000-00006D810000}"/>
    <cellStyle name="Output 3 4 4 3" xfId="18588" xr:uid="{00000000-0005-0000-0000-00006E810000}"/>
    <cellStyle name="Output 3 4 4 3 2" xfId="47340" xr:uid="{00000000-0005-0000-0000-00006F810000}"/>
    <cellStyle name="Output 3 4 4 4" xfId="33252" xr:uid="{00000000-0005-0000-0000-000070810000}"/>
    <cellStyle name="Output 3 4 5" xfId="7148" xr:uid="{00000000-0005-0000-0000-000071810000}"/>
    <cellStyle name="Output 3 4 5 2" xfId="13816" xr:uid="{00000000-0005-0000-0000-000072810000}"/>
    <cellStyle name="Output 3 4 5 2 2" xfId="28480" xr:uid="{00000000-0005-0000-0000-000073810000}"/>
    <cellStyle name="Output 3 4 5 2 2 2" xfId="57232" xr:uid="{00000000-0005-0000-0000-000074810000}"/>
    <cellStyle name="Output 3 4 5 2 3" xfId="43144" xr:uid="{00000000-0005-0000-0000-000075810000}"/>
    <cellStyle name="Output 3 4 5 3" xfId="21812" xr:uid="{00000000-0005-0000-0000-000076810000}"/>
    <cellStyle name="Output 3 4 5 3 2" xfId="50564" xr:uid="{00000000-0005-0000-0000-000077810000}"/>
    <cellStyle name="Output 3 4 5 4" xfId="36476" xr:uid="{00000000-0005-0000-0000-000078810000}"/>
    <cellStyle name="Output 3 4 6" xfId="14239" xr:uid="{00000000-0005-0000-0000-000079810000}"/>
    <cellStyle name="Output 3 4 6 2" xfId="28903" xr:uid="{00000000-0005-0000-0000-00007A810000}"/>
    <cellStyle name="Output 3 4 6 2 2" xfId="57655" xr:uid="{00000000-0005-0000-0000-00007B810000}"/>
    <cellStyle name="Output 3 4 6 3" xfId="43567" xr:uid="{00000000-0005-0000-0000-00007C810000}"/>
    <cellStyle name="Output 3 4 7" xfId="15156" xr:uid="{00000000-0005-0000-0000-00007D810000}"/>
    <cellStyle name="Output 3 4 7 2" xfId="29820" xr:uid="{00000000-0005-0000-0000-00007E810000}"/>
    <cellStyle name="Output 3 4 7 2 2" xfId="58572" xr:uid="{00000000-0005-0000-0000-00007F810000}"/>
    <cellStyle name="Output 3 5" xfId="911" xr:uid="{00000000-0005-0000-0000-000080810000}"/>
    <cellStyle name="Output 3 5 10" xfId="1027" xr:uid="{00000000-0005-0000-0000-000081810000}"/>
    <cellStyle name="Output 3 5 10 2" xfId="7741" xr:uid="{00000000-0005-0000-0000-000082810000}"/>
    <cellStyle name="Output 3 5 10 2 2" xfId="22405" xr:uid="{00000000-0005-0000-0000-000083810000}"/>
    <cellStyle name="Output 3 5 10 2 2 2" xfId="51157" xr:uid="{00000000-0005-0000-0000-000084810000}"/>
    <cellStyle name="Output 3 5 10 2 3" xfId="37069" xr:uid="{00000000-0005-0000-0000-000085810000}"/>
    <cellStyle name="Output 3 5 10 3" xfId="15691" xr:uid="{00000000-0005-0000-0000-000086810000}"/>
    <cellStyle name="Output 3 5 10 3 2" xfId="44443" xr:uid="{00000000-0005-0000-0000-000087810000}"/>
    <cellStyle name="Output 3 5 10 4" xfId="30355" xr:uid="{00000000-0005-0000-0000-000088810000}"/>
    <cellStyle name="Output 3 5 11" xfId="4912" xr:uid="{00000000-0005-0000-0000-000089810000}"/>
    <cellStyle name="Output 3 5 11 2" xfId="11618" xr:uid="{00000000-0005-0000-0000-00008A810000}"/>
    <cellStyle name="Output 3 5 11 2 2" xfId="26282" xr:uid="{00000000-0005-0000-0000-00008B810000}"/>
    <cellStyle name="Output 3 5 11 2 2 2" xfId="55034" xr:uid="{00000000-0005-0000-0000-00008C810000}"/>
    <cellStyle name="Output 3 5 11 2 3" xfId="40946" xr:uid="{00000000-0005-0000-0000-00008D810000}"/>
    <cellStyle name="Output 3 5 11 3" xfId="19576" xr:uid="{00000000-0005-0000-0000-00008E810000}"/>
    <cellStyle name="Output 3 5 11 3 2" xfId="48328" xr:uid="{00000000-0005-0000-0000-00008F810000}"/>
    <cellStyle name="Output 3 5 11 4" xfId="34240" xr:uid="{00000000-0005-0000-0000-000090810000}"/>
    <cellStyle name="Output 3 5 12" xfId="3662" xr:uid="{00000000-0005-0000-0000-000091810000}"/>
    <cellStyle name="Output 3 5 12 2" xfId="10372" xr:uid="{00000000-0005-0000-0000-000092810000}"/>
    <cellStyle name="Output 3 5 12 2 2" xfId="25036" xr:uid="{00000000-0005-0000-0000-000093810000}"/>
    <cellStyle name="Output 3 5 12 2 2 2" xfId="53788" xr:uid="{00000000-0005-0000-0000-000094810000}"/>
    <cellStyle name="Output 3 5 12 2 3" xfId="39700" xr:uid="{00000000-0005-0000-0000-000095810000}"/>
    <cellStyle name="Output 3 5 12 3" xfId="18326" xr:uid="{00000000-0005-0000-0000-000096810000}"/>
    <cellStyle name="Output 3 5 12 3 2" xfId="47078" xr:uid="{00000000-0005-0000-0000-000097810000}"/>
    <cellStyle name="Output 3 5 12 4" xfId="32990" xr:uid="{00000000-0005-0000-0000-000098810000}"/>
    <cellStyle name="Output 3 5 13" xfId="5500" xr:uid="{00000000-0005-0000-0000-000099810000}"/>
    <cellStyle name="Output 3 5 13 2" xfId="12200" xr:uid="{00000000-0005-0000-0000-00009A810000}"/>
    <cellStyle name="Output 3 5 13 2 2" xfId="26864" xr:uid="{00000000-0005-0000-0000-00009B810000}"/>
    <cellStyle name="Output 3 5 13 2 2 2" xfId="55616" xr:uid="{00000000-0005-0000-0000-00009C810000}"/>
    <cellStyle name="Output 3 5 13 2 3" xfId="41528" xr:uid="{00000000-0005-0000-0000-00009D810000}"/>
    <cellStyle name="Output 3 5 13 3" xfId="20164" xr:uid="{00000000-0005-0000-0000-00009E810000}"/>
    <cellStyle name="Output 3 5 13 3 2" xfId="48916" xr:uid="{00000000-0005-0000-0000-00009F810000}"/>
    <cellStyle name="Output 3 5 13 4" xfId="34828" xr:uid="{00000000-0005-0000-0000-0000A0810000}"/>
    <cellStyle name="Output 3 5 14" xfId="5809" xr:uid="{00000000-0005-0000-0000-0000A1810000}"/>
    <cellStyle name="Output 3 5 14 2" xfId="12509" xr:uid="{00000000-0005-0000-0000-0000A2810000}"/>
    <cellStyle name="Output 3 5 14 2 2" xfId="27173" xr:uid="{00000000-0005-0000-0000-0000A3810000}"/>
    <cellStyle name="Output 3 5 14 2 2 2" xfId="55925" xr:uid="{00000000-0005-0000-0000-0000A4810000}"/>
    <cellStyle name="Output 3 5 14 2 3" xfId="41837" xr:uid="{00000000-0005-0000-0000-0000A5810000}"/>
    <cellStyle name="Output 3 5 14 3" xfId="20473" xr:uid="{00000000-0005-0000-0000-0000A6810000}"/>
    <cellStyle name="Output 3 5 14 3 2" xfId="49225" xr:uid="{00000000-0005-0000-0000-0000A7810000}"/>
    <cellStyle name="Output 3 5 14 4" xfId="35137" xr:uid="{00000000-0005-0000-0000-0000A8810000}"/>
    <cellStyle name="Output 3 5 15" xfId="6049" xr:uid="{00000000-0005-0000-0000-0000A9810000}"/>
    <cellStyle name="Output 3 5 15 2" xfId="12749" xr:uid="{00000000-0005-0000-0000-0000AA810000}"/>
    <cellStyle name="Output 3 5 15 2 2" xfId="27413" xr:uid="{00000000-0005-0000-0000-0000AB810000}"/>
    <cellStyle name="Output 3 5 15 2 2 2" xfId="56165" xr:uid="{00000000-0005-0000-0000-0000AC810000}"/>
    <cellStyle name="Output 3 5 15 2 3" xfId="42077" xr:uid="{00000000-0005-0000-0000-0000AD810000}"/>
    <cellStyle name="Output 3 5 15 3" xfId="20713" xr:uid="{00000000-0005-0000-0000-0000AE810000}"/>
    <cellStyle name="Output 3 5 15 3 2" xfId="49465" xr:uid="{00000000-0005-0000-0000-0000AF810000}"/>
    <cellStyle name="Output 3 5 15 4" xfId="35377" xr:uid="{00000000-0005-0000-0000-0000B0810000}"/>
    <cellStyle name="Output 3 5 16" xfId="6654" xr:uid="{00000000-0005-0000-0000-0000B1810000}"/>
    <cellStyle name="Output 3 5 16 2" xfId="13344" xr:uid="{00000000-0005-0000-0000-0000B2810000}"/>
    <cellStyle name="Output 3 5 16 2 2" xfId="28008" xr:uid="{00000000-0005-0000-0000-0000B3810000}"/>
    <cellStyle name="Output 3 5 16 2 2 2" xfId="56760" xr:uid="{00000000-0005-0000-0000-0000B4810000}"/>
    <cellStyle name="Output 3 5 16 2 3" xfId="42672" xr:uid="{00000000-0005-0000-0000-0000B5810000}"/>
    <cellStyle name="Output 3 5 16 3" xfId="21318" xr:uid="{00000000-0005-0000-0000-0000B6810000}"/>
    <cellStyle name="Output 3 5 16 3 2" xfId="50070" xr:uid="{00000000-0005-0000-0000-0000B7810000}"/>
    <cellStyle name="Output 3 5 16 4" xfId="35982" xr:uid="{00000000-0005-0000-0000-0000B8810000}"/>
    <cellStyle name="Output 3 5 17" xfId="6301" xr:uid="{00000000-0005-0000-0000-0000B9810000}"/>
    <cellStyle name="Output 3 5 17 2" xfId="12995" xr:uid="{00000000-0005-0000-0000-0000BA810000}"/>
    <cellStyle name="Output 3 5 17 2 2" xfId="27659" xr:uid="{00000000-0005-0000-0000-0000BB810000}"/>
    <cellStyle name="Output 3 5 17 2 2 2" xfId="56411" xr:uid="{00000000-0005-0000-0000-0000BC810000}"/>
    <cellStyle name="Output 3 5 17 2 3" xfId="42323" xr:uid="{00000000-0005-0000-0000-0000BD810000}"/>
    <cellStyle name="Output 3 5 17 3" xfId="20965" xr:uid="{00000000-0005-0000-0000-0000BE810000}"/>
    <cellStyle name="Output 3 5 17 3 2" xfId="49717" xr:uid="{00000000-0005-0000-0000-0000BF810000}"/>
    <cellStyle name="Output 3 5 17 4" xfId="35629" xr:uid="{00000000-0005-0000-0000-0000C0810000}"/>
    <cellStyle name="Output 3 5 18" xfId="7095" xr:uid="{00000000-0005-0000-0000-0000C1810000}"/>
    <cellStyle name="Output 3 5 18 2" xfId="13768" xr:uid="{00000000-0005-0000-0000-0000C2810000}"/>
    <cellStyle name="Output 3 5 18 2 2" xfId="28432" xr:uid="{00000000-0005-0000-0000-0000C3810000}"/>
    <cellStyle name="Output 3 5 18 2 2 2" xfId="57184" xr:uid="{00000000-0005-0000-0000-0000C4810000}"/>
    <cellStyle name="Output 3 5 18 2 3" xfId="43096" xr:uid="{00000000-0005-0000-0000-0000C5810000}"/>
    <cellStyle name="Output 3 5 18 3" xfId="21759" xr:uid="{00000000-0005-0000-0000-0000C6810000}"/>
    <cellStyle name="Output 3 5 18 3 2" xfId="50511" xr:uid="{00000000-0005-0000-0000-0000C7810000}"/>
    <cellStyle name="Output 3 5 18 4" xfId="36423" xr:uid="{00000000-0005-0000-0000-0000C8810000}"/>
    <cellStyle name="Output 3 5 19" xfId="7343" xr:uid="{00000000-0005-0000-0000-0000C9810000}"/>
    <cellStyle name="Output 3 5 19 2" xfId="13970" xr:uid="{00000000-0005-0000-0000-0000CA810000}"/>
    <cellStyle name="Output 3 5 19 2 2" xfId="28634" xr:uid="{00000000-0005-0000-0000-0000CB810000}"/>
    <cellStyle name="Output 3 5 19 2 2 2" xfId="57386" xr:uid="{00000000-0005-0000-0000-0000CC810000}"/>
    <cellStyle name="Output 3 5 19 2 3" xfId="43298" xr:uid="{00000000-0005-0000-0000-0000CD810000}"/>
    <cellStyle name="Output 3 5 19 3" xfId="22007" xr:uid="{00000000-0005-0000-0000-0000CE810000}"/>
    <cellStyle name="Output 3 5 19 3 2" xfId="50759" xr:uid="{00000000-0005-0000-0000-0000CF810000}"/>
    <cellStyle name="Output 3 5 19 4" xfId="36671" xr:uid="{00000000-0005-0000-0000-0000D0810000}"/>
    <cellStyle name="Output 3 5 2" xfId="1837" xr:uid="{00000000-0005-0000-0000-0000D1810000}"/>
    <cellStyle name="Output 3 5 2 2" xfId="8551" xr:uid="{00000000-0005-0000-0000-0000D2810000}"/>
    <cellStyle name="Output 3 5 2 2 2" xfId="23215" xr:uid="{00000000-0005-0000-0000-0000D3810000}"/>
    <cellStyle name="Output 3 5 2 2 2 2" xfId="51967" xr:uid="{00000000-0005-0000-0000-0000D4810000}"/>
    <cellStyle name="Output 3 5 2 2 3" xfId="37879" xr:uid="{00000000-0005-0000-0000-0000D5810000}"/>
    <cellStyle name="Output 3 5 2 3" xfId="16501" xr:uid="{00000000-0005-0000-0000-0000D6810000}"/>
    <cellStyle name="Output 3 5 2 3 2" xfId="45253" xr:uid="{00000000-0005-0000-0000-0000D7810000}"/>
    <cellStyle name="Output 3 5 2 4" xfId="31165" xr:uid="{00000000-0005-0000-0000-0000D8810000}"/>
    <cellStyle name="Output 3 5 20" xfId="7594" xr:uid="{00000000-0005-0000-0000-0000D9810000}"/>
    <cellStyle name="Output 3 5 20 2" xfId="22258" xr:uid="{00000000-0005-0000-0000-0000DA810000}"/>
    <cellStyle name="Output 3 5 20 2 2" xfId="51010" xr:uid="{00000000-0005-0000-0000-0000DB810000}"/>
    <cellStyle name="Output 3 5 20 3" xfId="36922" xr:uid="{00000000-0005-0000-0000-0000DC810000}"/>
    <cellStyle name="Output 3 5 21" xfId="14627" xr:uid="{00000000-0005-0000-0000-0000DD810000}"/>
    <cellStyle name="Output 3 5 21 2" xfId="29291" xr:uid="{00000000-0005-0000-0000-0000DE810000}"/>
    <cellStyle name="Output 3 5 21 2 2" xfId="58043" xr:uid="{00000000-0005-0000-0000-0000DF810000}"/>
    <cellStyle name="Output 3 5 21 3" xfId="43955" xr:uid="{00000000-0005-0000-0000-0000E0810000}"/>
    <cellStyle name="Output 3 5 22" xfId="15071" xr:uid="{00000000-0005-0000-0000-0000E1810000}"/>
    <cellStyle name="Output 3 5 22 2" xfId="29735" xr:uid="{00000000-0005-0000-0000-0000E2810000}"/>
    <cellStyle name="Output 3 5 22 2 2" xfId="58487" xr:uid="{00000000-0005-0000-0000-0000E3810000}"/>
    <cellStyle name="Output 3 5 22 3" xfId="44279" xr:uid="{00000000-0005-0000-0000-0000E4810000}"/>
    <cellStyle name="Output 3 5 23" xfId="15539" xr:uid="{00000000-0005-0000-0000-0000E5810000}"/>
    <cellStyle name="Output 3 5 23 2" xfId="30203" xr:uid="{00000000-0005-0000-0000-0000E6810000}"/>
    <cellStyle name="Output 3 5 23 2 2" xfId="58955" xr:uid="{00000000-0005-0000-0000-0000E7810000}"/>
    <cellStyle name="Output 3 5 3" xfId="1375" xr:uid="{00000000-0005-0000-0000-0000E8810000}"/>
    <cellStyle name="Output 3 5 3 2" xfId="8089" xr:uid="{00000000-0005-0000-0000-0000E9810000}"/>
    <cellStyle name="Output 3 5 3 2 2" xfId="22753" xr:uid="{00000000-0005-0000-0000-0000EA810000}"/>
    <cellStyle name="Output 3 5 3 2 2 2" xfId="51505" xr:uid="{00000000-0005-0000-0000-0000EB810000}"/>
    <cellStyle name="Output 3 5 3 2 3" xfId="37417" xr:uid="{00000000-0005-0000-0000-0000EC810000}"/>
    <cellStyle name="Output 3 5 3 3" xfId="16039" xr:uid="{00000000-0005-0000-0000-0000ED810000}"/>
    <cellStyle name="Output 3 5 3 3 2" xfId="44791" xr:uid="{00000000-0005-0000-0000-0000EE810000}"/>
    <cellStyle name="Output 3 5 3 4" xfId="30703" xr:uid="{00000000-0005-0000-0000-0000EF810000}"/>
    <cellStyle name="Output 3 5 4" xfId="2452" xr:uid="{00000000-0005-0000-0000-0000F0810000}"/>
    <cellStyle name="Output 3 5 4 2" xfId="9164" xr:uid="{00000000-0005-0000-0000-0000F1810000}"/>
    <cellStyle name="Output 3 5 4 2 2" xfId="23828" xr:uid="{00000000-0005-0000-0000-0000F2810000}"/>
    <cellStyle name="Output 3 5 4 2 2 2" xfId="52580" xr:uid="{00000000-0005-0000-0000-0000F3810000}"/>
    <cellStyle name="Output 3 5 4 2 3" xfId="38492" xr:uid="{00000000-0005-0000-0000-0000F4810000}"/>
    <cellStyle name="Output 3 5 4 3" xfId="17116" xr:uid="{00000000-0005-0000-0000-0000F5810000}"/>
    <cellStyle name="Output 3 5 4 3 2" xfId="45868" xr:uid="{00000000-0005-0000-0000-0000F6810000}"/>
    <cellStyle name="Output 3 5 4 4" xfId="31780" xr:uid="{00000000-0005-0000-0000-0000F7810000}"/>
    <cellStyle name="Output 3 5 5" xfId="2762" xr:uid="{00000000-0005-0000-0000-0000F8810000}"/>
    <cellStyle name="Output 3 5 5 2" xfId="9474" xr:uid="{00000000-0005-0000-0000-0000F9810000}"/>
    <cellStyle name="Output 3 5 5 2 2" xfId="24138" xr:uid="{00000000-0005-0000-0000-0000FA810000}"/>
    <cellStyle name="Output 3 5 5 2 2 2" xfId="52890" xr:uid="{00000000-0005-0000-0000-0000FB810000}"/>
    <cellStyle name="Output 3 5 5 2 3" xfId="38802" xr:uid="{00000000-0005-0000-0000-0000FC810000}"/>
    <cellStyle name="Output 3 5 5 3" xfId="17426" xr:uid="{00000000-0005-0000-0000-0000FD810000}"/>
    <cellStyle name="Output 3 5 5 3 2" xfId="46178" xr:uid="{00000000-0005-0000-0000-0000FE810000}"/>
    <cellStyle name="Output 3 5 5 4" xfId="32090" xr:uid="{00000000-0005-0000-0000-0000FF810000}"/>
    <cellStyle name="Output 3 5 6" xfId="3076" xr:uid="{00000000-0005-0000-0000-000000820000}"/>
    <cellStyle name="Output 3 5 6 2" xfId="9788" xr:uid="{00000000-0005-0000-0000-000001820000}"/>
    <cellStyle name="Output 3 5 6 2 2" xfId="24452" xr:uid="{00000000-0005-0000-0000-000002820000}"/>
    <cellStyle name="Output 3 5 6 2 2 2" xfId="53204" xr:uid="{00000000-0005-0000-0000-000003820000}"/>
    <cellStyle name="Output 3 5 6 2 3" xfId="39116" xr:uid="{00000000-0005-0000-0000-000004820000}"/>
    <cellStyle name="Output 3 5 6 3" xfId="17740" xr:uid="{00000000-0005-0000-0000-000005820000}"/>
    <cellStyle name="Output 3 5 6 3 2" xfId="46492" xr:uid="{00000000-0005-0000-0000-000006820000}"/>
    <cellStyle name="Output 3 5 6 4" xfId="32404" xr:uid="{00000000-0005-0000-0000-000007820000}"/>
    <cellStyle name="Output 3 5 7" xfId="2088" xr:uid="{00000000-0005-0000-0000-000008820000}"/>
    <cellStyle name="Output 3 5 7 2" xfId="8801" xr:uid="{00000000-0005-0000-0000-000009820000}"/>
    <cellStyle name="Output 3 5 7 2 2" xfId="23465" xr:uid="{00000000-0005-0000-0000-00000A820000}"/>
    <cellStyle name="Output 3 5 7 2 2 2" xfId="52217" xr:uid="{00000000-0005-0000-0000-00000B820000}"/>
    <cellStyle name="Output 3 5 7 2 3" xfId="38129" xr:uid="{00000000-0005-0000-0000-00000C820000}"/>
    <cellStyle name="Output 3 5 7 3" xfId="16752" xr:uid="{00000000-0005-0000-0000-00000D820000}"/>
    <cellStyle name="Output 3 5 7 3 2" xfId="45504" xr:uid="{00000000-0005-0000-0000-00000E820000}"/>
    <cellStyle name="Output 3 5 7 4" xfId="31416" xr:uid="{00000000-0005-0000-0000-00000F820000}"/>
    <cellStyle name="Output 3 5 8" xfId="4001" xr:uid="{00000000-0005-0000-0000-000010820000}"/>
    <cellStyle name="Output 3 5 8 2" xfId="10711" xr:uid="{00000000-0005-0000-0000-000011820000}"/>
    <cellStyle name="Output 3 5 8 2 2" xfId="25375" xr:uid="{00000000-0005-0000-0000-000012820000}"/>
    <cellStyle name="Output 3 5 8 2 2 2" xfId="54127" xr:uid="{00000000-0005-0000-0000-000013820000}"/>
    <cellStyle name="Output 3 5 8 2 3" xfId="40039" xr:uid="{00000000-0005-0000-0000-000014820000}"/>
    <cellStyle name="Output 3 5 8 3" xfId="18665" xr:uid="{00000000-0005-0000-0000-000015820000}"/>
    <cellStyle name="Output 3 5 8 3 2" xfId="47417" xr:uid="{00000000-0005-0000-0000-000016820000}"/>
    <cellStyle name="Output 3 5 8 4" xfId="33329" xr:uid="{00000000-0005-0000-0000-000017820000}"/>
    <cellStyle name="Output 3 5 9" xfId="3625" xr:uid="{00000000-0005-0000-0000-000018820000}"/>
    <cellStyle name="Output 3 5 9 2" xfId="10336" xr:uid="{00000000-0005-0000-0000-000019820000}"/>
    <cellStyle name="Output 3 5 9 2 2" xfId="25000" xr:uid="{00000000-0005-0000-0000-00001A820000}"/>
    <cellStyle name="Output 3 5 9 2 2 2" xfId="53752" xr:uid="{00000000-0005-0000-0000-00001B820000}"/>
    <cellStyle name="Output 3 5 9 2 3" xfId="39664" xr:uid="{00000000-0005-0000-0000-00001C820000}"/>
    <cellStyle name="Output 3 5 9 3" xfId="18289" xr:uid="{00000000-0005-0000-0000-00001D820000}"/>
    <cellStyle name="Output 3 5 9 3 2" xfId="47041" xr:uid="{00000000-0005-0000-0000-00001E820000}"/>
    <cellStyle name="Output 3 5 9 4" xfId="32953" xr:uid="{00000000-0005-0000-0000-00001F820000}"/>
    <cellStyle name="Output 3 6" xfId="3363" xr:uid="{00000000-0005-0000-0000-000020820000}"/>
    <cellStyle name="Output 3 6 2" xfId="10074" xr:uid="{00000000-0005-0000-0000-000021820000}"/>
    <cellStyle name="Output 3 6 2 2" xfId="24738" xr:uid="{00000000-0005-0000-0000-000022820000}"/>
    <cellStyle name="Output 3 6 2 2 2" xfId="53490" xr:uid="{00000000-0005-0000-0000-000023820000}"/>
    <cellStyle name="Output 3 6 2 3" xfId="39402" xr:uid="{00000000-0005-0000-0000-000024820000}"/>
    <cellStyle name="Output 3 6 3" xfId="18027" xr:uid="{00000000-0005-0000-0000-000025820000}"/>
    <cellStyle name="Output 3 6 3 2" xfId="46779" xr:uid="{00000000-0005-0000-0000-000026820000}"/>
    <cellStyle name="Output 3 6 4" xfId="32691" xr:uid="{00000000-0005-0000-0000-000027820000}"/>
    <cellStyle name="Output 3 7" xfId="6038" xr:uid="{00000000-0005-0000-0000-000028820000}"/>
    <cellStyle name="Output 3 7 2" xfId="12738" xr:uid="{00000000-0005-0000-0000-000029820000}"/>
    <cellStyle name="Output 3 7 2 2" xfId="27402" xr:uid="{00000000-0005-0000-0000-00002A820000}"/>
    <cellStyle name="Output 3 7 2 2 2" xfId="56154" xr:uid="{00000000-0005-0000-0000-00002B820000}"/>
    <cellStyle name="Output 3 7 2 3" xfId="42066" xr:uid="{00000000-0005-0000-0000-00002C820000}"/>
    <cellStyle name="Output 3 7 3" xfId="20702" xr:uid="{00000000-0005-0000-0000-00002D820000}"/>
    <cellStyle name="Output 3 7 3 2" xfId="49454" xr:uid="{00000000-0005-0000-0000-00002E820000}"/>
    <cellStyle name="Output 3 7 4" xfId="35366" xr:uid="{00000000-0005-0000-0000-00002F820000}"/>
    <cellStyle name="Output 3 8" xfId="7335" xr:uid="{00000000-0005-0000-0000-000030820000}"/>
    <cellStyle name="Output 3 8 2" xfId="13962" xr:uid="{00000000-0005-0000-0000-000031820000}"/>
    <cellStyle name="Output 3 8 2 2" xfId="28626" xr:uid="{00000000-0005-0000-0000-000032820000}"/>
    <cellStyle name="Output 3 8 2 2 2" xfId="57378" xr:uid="{00000000-0005-0000-0000-000033820000}"/>
    <cellStyle name="Output 3 8 2 3" xfId="43290" xr:uid="{00000000-0005-0000-0000-000034820000}"/>
    <cellStyle name="Output 3 8 3" xfId="21999" xr:uid="{00000000-0005-0000-0000-000035820000}"/>
    <cellStyle name="Output 3 8 3 2" xfId="50751" xr:uid="{00000000-0005-0000-0000-000036820000}"/>
    <cellStyle name="Output 3 8 4" xfId="36663" xr:uid="{00000000-0005-0000-0000-000037820000}"/>
    <cellStyle name="Output 3 9" xfId="14074" xr:uid="{00000000-0005-0000-0000-000038820000}"/>
    <cellStyle name="Output 3 9 2" xfId="28738" xr:uid="{00000000-0005-0000-0000-000039820000}"/>
    <cellStyle name="Output 3 9 2 2" xfId="57490" xr:uid="{00000000-0005-0000-0000-00003A820000}"/>
    <cellStyle name="Output 3 9 3" xfId="43402" xr:uid="{00000000-0005-0000-0000-00003B820000}"/>
    <cellStyle name="Output 4" xfId="308" xr:uid="{00000000-0005-0000-0000-00003C820000}"/>
    <cellStyle name="Output 4 10" xfId="14753" xr:uid="{00000000-0005-0000-0000-00003D820000}"/>
    <cellStyle name="Output 4 10 2" xfId="29417" xr:uid="{00000000-0005-0000-0000-00003E820000}"/>
    <cellStyle name="Output 4 10 2 2" xfId="58169" xr:uid="{00000000-0005-0000-0000-00003F820000}"/>
    <cellStyle name="Output 4 2" xfId="383" xr:uid="{00000000-0005-0000-0000-000040820000}"/>
    <cellStyle name="Output 4 2 2" xfId="480" xr:uid="{00000000-0005-0000-0000-000041820000}"/>
    <cellStyle name="Output 4 2 2 2" xfId="589" xr:uid="{00000000-0005-0000-0000-000042820000}"/>
    <cellStyle name="Output 4 2 2 2 2" xfId="728" xr:uid="{00000000-0005-0000-0000-000043820000}"/>
    <cellStyle name="Output 4 2 2 2 2 10" xfId="3260" xr:uid="{00000000-0005-0000-0000-000044820000}"/>
    <cellStyle name="Output 4 2 2 2 2 10 2" xfId="9971" xr:uid="{00000000-0005-0000-0000-000045820000}"/>
    <cellStyle name="Output 4 2 2 2 2 10 2 2" xfId="24635" xr:uid="{00000000-0005-0000-0000-000046820000}"/>
    <cellStyle name="Output 4 2 2 2 2 10 2 2 2" xfId="53387" xr:uid="{00000000-0005-0000-0000-000047820000}"/>
    <cellStyle name="Output 4 2 2 2 2 10 2 3" xfId="39299" xr:uid="{00000000-0005-0000-0000-000048820000}"/>
    <cellStyle name="Output 4 2 2 2 2 10 3" xfId="17924" xr:uid="{00000000-0005-0000-0000-000049820000}"/>
    <cellStyle name="Output 4 2 2 2 2 10 3 2" xfId="46676" xr:uid="{00000000-0005-0000-0000-00004A820000}"/>
    <cellStyle name="Output 4 2 2 2 2 10 4" xfId="32588" xr:uid="{00000000-0005-0000-0000-00004B820000}"/>
    <cellStyle name="Output 4 2 2 2 2 11" xfId="4729" xr:uid="{00000000-0005-0000-0000-00004C820000}"/>
    <cellStyle name="Output 4 2 2 2 2 11 2" xfId="11435" xr:uid="{00000000-0005-0000-0000-00004D820000}"/>
    <cellStyle name="Output 4 2 2 2 2 11 2 2" xfId="26099" xr:uid="{00000000-0005-0000-0000-00004E820000}"/>
    <cellStyle name="Output 4 2 2 2 2 11 2 2 2" xfId="54851" xr:uid="{00000000-0005-0000-0000-00004F820000}"/>
    <cellStyle name="Output 4 2 2 2 2 11 2 3" xfId="40763" xr:uid="{00000000-0005-0000-0000-000050820000}"/>
    <cellStyle name="Output 4 2 2 2 2 11 3" xfId="19393" xr:uid="{00000000-0005-0000-0000-000051820000}"/>
    <cellStyle name="Output 4 2 2 2 2 11 3 2" xfId="48145" xr:uid="{00000000-0005-0000-0000-000052820000}"/>
    <cellStyle name="Output 4 2 2 2 2 11 4" xfId="34057" xr:uid="{00000000-0005-0000-0000-000053820000}"/>
    <cellStyle name="Output 4 2 2 2 2 12" xfId="4221" xr:uid="{00000000-0005-0000-0000-000054820000}"/>
    <cellStyle name="Output 4 2 2 2 2 12 2" xfId="10928" xr:uid="{00000000-0005-0000-0000-000055820000}"/>
    <cellStyle name="Output 4 2 2 2 2 12 2 2" xfId="25592" xr:uid="{00000000-0005-0000-0000-000056820000}"/>
    <cellStyle name="Output 4 2 2 2 2 12 2 2 2" xfId="54344" xr:uid="{00000000-0005-0000-0000-000057820000}"/>
    <cellStyle name="Output 4 2 2 2 2 12 2 3" xfId="40256" xr:uid="{00000000-0005-0000-0000-000058820000}"/>
    <cellStyle name="Output 4 2 2 2 2 12 3" xfId="18885" xr:uid="{00000000-0005-0000-0000-000059820000}"/>
    <cellStyle name="Output 4 2 2 2 2 12 3 2" xfId="47637" xr:uid="{00000000-0005-0000-0000-00005A820000}"/>
    <cellStyle name="Output 4 2 2 2 2 12 4" xfId="33549" xr:uid="{00000000-0005-0000-0000-00005B820000}"/>
    <cellStyle name="Output 4 2 2 2 2 13" xfId="5319" xr:uid="{00000000-0005-0000-0000-00005C820000}"/>
    <cellStyle name="Output 4 2 2 2 2 13 2" xfId="12023" xr:uid="{00000000-0005-0000-0000-00005D820000}"/>
    <cellStyle name="Output 4 2 2 2 2 13 2 2" xfId="26687" xr:uid="{00000000-0005-0000-0000-00005E820000}"/>
    <cellStyle name="Output 4 2 2 2 2 13 2 2 2" xfId="55439" xr:uid="{00000000-0005-0000-0000-00005F820000}"/>
    <cellStyle name="Output 4 2 2 2 2 13 2 3" xfId="41351" xr:uid="{00000000-0005-0000-0000-000060820000}"/>
    <cellStyle name="Output 4 2 2 2 2 13 3" xfId="19983" xr:uid="{00000000-0005-0000-0000-000061820000}"/>
    <cellStyle name="Output 4 2 2 2 2 13 3 2" xfId="48735" xr:uid="{00000000-0005-0000-0000-000062820000}"/>
    <cellStyle name="Output 4 2 2 2 2 13 4" xfId="34647" xr:uid="{00000000-0005-0000-0000-000063820000}"/>
    <cellStyle name="Output 4 2 2 2 2 14" xfId="5627" xr:uid="{00000000-0005-0000-0000-000064820000}"/>
    <cellStyle name="Output 4 2 2 2 2 14 2" xfId="12327" xr:uid="{00000000-0005-0000-0000-000065820000}"/>
    <cellStyle name="Output 4 2 2 2 2 14 2 2" xfId="26991" xr:uid="{00000000-0005-0000-0000-000066820000}"/>
    <cellStyle name="Output 4 2 2 2 2 14 2 2 2" xfId="55743" xr:uid="{00000000-0005-0000-0000-000067820000}"/>
    <cellStyle name="Output 4 2 2 2 2 14 2 3" xfId="41655" xr:uid="{00000000-0005-0000-0000-000068820000}"/>
    <cellStyle name="Output 4 2 2 2 2 14 3" xfId="20291" xr:uid="{00000000-0005-0000-0000-000069820000}"/>
    <cellStyle name="Output 4 2 2 2 2 14 3 2" xfId="49043" xr:uid="{00000000-0005-0000-0000-00006A820000}"/>
    <cellStyle name="Output 4 2 2 2 2 14 4" xfId="34955" xr:uid="{00000000-0005-0000-0000-00006B820000}"/>
    <cellStyle name="Output 4 2 2 2 2 15" xfId="4626" xr:uid="{00000000-0005-0000-0000-00006C820000}"/>
    <cellStyle name="Output 4 2 2 2 2 15 2" xfId="11332" xr:uid="{00000000-0005-0000-0000-00006D820000}"/>
    <cellStyle name="Output 4 2 2 2 2 15 2 2" xfId="25996" xr:uid="{00000000-0005-0000-0000-00006E820000}"/>
    <cellStyle name="Output 4 2 2 2 2 15 2 2 2" xfId="54748" xr:uid="{00000000-0005-0000-0000-00006F820000}"/>
    <cellStyle name="Output 4 2 2 2 2 15 2 3" xfId="40660" xr:uid="{00000000-0005-0000-0000-000070820000}"/>
    <cellStyle name="Output 4 2 2 2 2 15 3" xfId="19290" xr:uid="{00000000-0005-0000-0000-000071820000}"/>
    <cellStyle name="Output 4 2 2 2 2 15 3 2" xfId="48042" xr:uid="{00000000-0005-0000-0000-000072820000}"/>
    <cellStyle name="Output 4 2 2 2 2 15 4" xfId="33954" xr:uid="{00000000-0005-0000-0000-000073820000}"/>
    <cellStyle name="Output 4 2 2 2 2 16" xfId="6475" xr:uid="{00000000-0005-0000-0000-000074820000}"/>
    <cellStyle name="Output 4 2 2 2 2 16 2" xfId="13167" xr:uid="{00000000-0005-0000-0000-000075820000}"/>
    <cellStyle name="Output 4 2 2 2 2 16 2 2" xfId="27831" xr:uid="{00000000-0005-0000-0000-000076820000}"/>
    <cellStyle name="Output 4 2 2 2 2 16 2 2 2" xfId="56583" xr:uid="{00000000-0005-0000-0000-000077820000}"/>
    <cellStyle name="Output 4 2 2 2 2 16 2 3" xfId="42495" xr:uid="{00000000-0005-0000-0000-000078820000}"/>
    <cellStyle name="Output 4 2 2 2 2 16 3" xfId="21139" xr:uid="{00000000-0005-0000-0000-000079820000}"/>
    <cellStyle name="Output 4 2 2 2 2 16 3 2" xfId="49891" xr:uid="{00000000-0005-0000-0000-00007A820000}"/>
    <cellStyle name="Output 4 2 2 2 2 16 4" xfId="35803" xr:uid="{00000000-0005-0000-0000-00007B820000}"/>
    <cellStyle name="Output 4 2 2 2 2 17" xfId="6690" xr:uid="{00000000-0005-0000-0000-00007C820000}"/>
    <cellStyle name="Output 4 2 2 2 2 17 2" xfId="13380" xr:uid="{00000000-0005-0000-0000-00007D820000}"/>
    <cellStyle name="Output 4 2 2 2 2 17 2 2" xfId="28044" xr:uid="{00000000-0005-0000-0000-00007E820000}"/>
    <cellStyle name="Output 4 2 2 2 2 17 2 2 2" xfId="56796" xr:uid="{00000000-0005-0000-0000-00007F820000}"/>
    <cellStyle name="Output 4 2 2 2 2 17 2 3" xfId="42708" xr:uid="{00000000-0005-0000-0000-000080820000}"/>
    <cellStyle name="Output 4 2 2 2 2 17 3" xfId="21354" xr:uid="{00000000-0005-0000-0000-000081820000}"/>
    <cellStyle name="Output 4 2 2 2 2 17 3 2" xfId="50106" xr:uid="{00000000-0005-0000-0000-000082820000}"/>
    <cellStyle name="Output 4 2 2 2 2 17 4" xfId="36018" xr:uid="{00000000-0005-0000-0000-000083820000}"/>
    <cellStyle name="Output 4 2 2 2 2 18" xfId="5996" xr:uid="{00000000-0005-0000-0000-000084820000}"/>
    <cellStyle name="Output 4 2 2 2 2 18 2" xfId="12696" xr:uid="{00000000-0005-0000-0000-000085820000}"/>
    <cellStyle name="Output 4 2 2 2 2 18 2 2" xfId="27360" xr:uid="{00000000-0005-0000-0000-000086820000}"/>
    <cellStyle name="Output 4 2 2 2 2 18 2 2 2" xfId="56112" xr:uid="{00000000-0005-0000-0000-000087820000}"/>
    <cellStyle name="Output 4 2 2 2 2 18 2 3" xfId="42024" xr:uid="{00000000-0005-0000-0000-000088820000}"/>
    <cellStyle name="Output 4 2 2 2 2 18 3" xfId="20660" xr:uid="{00000000-0005-0000-0000-000089820000}"/>
    <cellStyle name="Output 4 2 2 2 2 18 3 2" xfId="49412" xr:uid="{00000000-0005-0000-0000-00008A820000}"/>
    <cellStyle name="Output 4 2 2 2 2 18 4" xfId="35324" xr:uid="{00000000-0005-0000-0000-00008B820000}"/>
    <cellStyle name="Output 4 2 2 2 2 19" xfId="7139" xr:uid="{00000000-0005-0000-0000-00008C820000}"/>
    <cellStyle name="Output 4 2 2 2 2 19 2" xfId="13809" xr:uid="{00000000-0005-0000-0000-00008D820000}"/>
    <cellStyle name="Output 4 2 2 2 2 19 2 2" xfId="28473" xr:uid="{00000000-0005-0000-0000-00008E820000}"/>
    <cellStyle name="Output 4 2 2 2 2 19 2 2 2" xfId="57225" xr:uid="{00000000-0005-0000-0000-00008F820000}"/>
    <cellStyle name="Output 4 2 2 2 2 19 2 3" xfId="43137" xr:uid="{00000000-0005-0000-0000-000090820000}"/>
    <cellStyle name="Output 4 2 2 2 2 19 3" xfId="21803" xr:uid="{00000000-0005-0000-0000-000091820000}"/>
    <cellStyle name="Output 4 2 2 2 2 19 3 2" xfId="50555" xr:uid="{00000000-0005-0000-0000-000092820000}"/>
    <cellStyle name="Output 4 2 2 2 2 19 4" xfId="36467" xr:uid="{00000000-0005-0000-0000-000093820000}"/>
    <cellStyle name="Output 4 2 2 2 2 2" xfId="1654" xr:uid="{00000000-0005-0000-0000-000094820000}"/>
    <cellStyle name="Output 4 2 2 2 2 2 2" xfId="8368" xr:uid="{00000000-0005-0000-0000-000095820000}"/>
    <cellStyle name="Output 4 2 2 2 2 2 2 2" xfId="23032" xr:uid="{00000000-0005-0000-0000-000096820000}"/>
    <cellStyle name="Output 4 2 2 2 2 2 2 2 2" xfId="51784" xr:uid="{00000000-0005-0000-0000-000097820000}"/>
    <cellStyle name="Output 4 2 2 2 2 2 2 3" xfId="37696" xr:uid="{00000000-0005-0000-0000-000098820000}"/>
    <cellStyle name="Output 4 2 2 2 2 2 3" xfId="16318" xr:uid="{00000000-0005-0000-0000-000099820000}"/>
    <cellStyle name="Output 4 2 2 2 2 2 3 2" xfId="45070" xr:uid="{00000000-0005-0000-0000-00009A820000}"/>
    <cellStyle name="Output 4 2 2 2 2 2 4" xfId="30982" xr:uid="{00000000-0005-0000-0000-00009B820000}"/>
    <cellStyle name="Output 4 2 2 2 2 20" xfId="7483" xr:uid="{00000000-0005-0000-0000-00009C820000}"/>
    <cellStyle name="Output 4 2 2 2 2 20 2" xfId="22147" xr:uid="{00000000-0005-0000-0000-00009D820000}"/>
    <cellStyle name="Output 4 2 2 2 2 20 2 2" xfId="50899" xr:uid="{00000000-0005-0000-0000-00009E820000}"/>
    <cellStyle name="Output 4 2 2 2 2 20 3" xfId="36811" xr:uid="{00000000-0005-0000-0000-00009F820000}"/>
    <cellStyle name="Output 4 2 2 2 2 21" xfId="14456" xr:uid="{00000000-0005-0000-0000-0000A0820000}"/>
    <cellStyle name="Output 4 2 2 2 2 21 2" xfId="29120" xr:uid="{00000000-0005-0000-0000-0000A1820000}"/>
    <cellStyle name="Output 4 2 2 2 2 21 2 2" xfId="57872" xr:uid="{00000000-0005-0000-0000-0000A2820000}"/>
    <cellStyle name="Output 4 2 2 2 2 21 3" xfId="43784" xr:uid="{00000000-0005-0000-0000-0000A3820000}"/>
    <cellStyle name="Output 4 2 2 2 2 22" xfId="14900" xr:uid="{00000000-0005-0000-0000-0000A4820000}"/>
    <cellStyle name="Output 4 2 2 2 2 22 2" xfId="29564" xr:uid="{00000000-0005-0000-0000-0000A5820000}"/>
    <cellStyle name="Output 4 2 2 2 2 22 2 2" xfId="58316" xr:uid="{00000000-0005-0000-0000-0000A6820000}"/>
    <cellStyle name="Output 4 2 2 2 2 22 3" xfId="44108" xr:uid="{00000000-0005-0000-0000-0000A7820000}"/>
    <cellStyle name="Output 4 2 2 2 2 23" xfId="15368" xr:uid="{00000000-0005-0000-0000-0000A8820000}"/>
    <cellStyle name="Output 4 2 2 2 2 23 2" xfId="30032" xr:uid="{00000000-0005-0000-0000-0000A9820000}"/>
    <cellStyle name="Output 4 2 2 2 2 23 2 2" xfId="58784" xr:uid="{00000000-0005-0000-0000-0000AA820000}"/>
    <cellStyle name="Output 4 2 2 2 2 3" xfId="1116" xr:uid="{00000000-0005-0000-0000-0000AB820000}"/>
    <cellStyle name="Output 4 2 2 2 2 3 2" xfId="7830" xr:uid="{00000000-0005-0000-0000-0000AC820000}"/>
    <cellStyle name="Output 4 2 2 2 2 3 2 2" xfId="22494" xr:uid="{00000000-0005-0000-0000-0000AD820000}"/>
    <cellStyle name="Output 4 2 2 2 2 3 2 2 2" xfId="51246" xr:uid="{00000000-0005-0000-0000-0000AE820000}"/>
    <cellStyle name="Output 4 2 2 2 2 3 2 3" xfId="37158" xr:uid="{00000000-0005-0000-0000-0000AF820000}"/>
    <cellStyle name="Output 4 2 2 2 2 3 3" xfId="15780" xr:uid="{00000000-0005-0000-0000-0000B0820000}"/>
    <cellStyle name="Output 4 2 2 2 2 3 3 2" xfId="44532" xr:uid="{00000000-0005-0000-0000-0000B1820000}"/>
    <cellStyle name="Output 4 2 2 2 2 3 4" xfId="30444" xr:uid="{00000000-0005-0000-0000-0000B2820000}"/>
    <cellStyle name="Output 4 2 2 2 2 4" xfId="2270" xr:uid="{00000000-0005-0000-0000-0000B3820000}"/>
    <cellStyle name="Output 4 2 2 2 2 4 2" xfId="8982" xr:uid="{00000000-0005-0000-0000-0000B4820000}"/>
    <cellStyle name="Output 4 2 2 2 2 4 2 2" xfId="23646" xr:uid="{00000000-0005-0000-0000-0000B5820000}"/>
    <cellStyle name="Output 4 2 2 2 2 4 2 2 2" xfId="52398" xr:uid="{00000000-0005-0000-0000-0000B6820000}"/>
    <cellStyle name="Output 4 2 2 2 2 4 2 3" xfId="38310" xr:uid="{00000000-0005-0000-0000-0000B7820000}"/>
    <cellStyle name="Output 4 2 2 2 2 4 3" xfId="16934" xr:uid="{00000000-0005-0000-0000-0000B8820000}"/>
    <cellStyle name="Output 4 2 2 2 2 4 3 2" xfId="45686" xr:uid="{00000000-0005-0000-0000-0000B9820000}"/>
    <cellStyle name="Output 4 2 2 2 2 4 4" xfId="31598" xr:uid="{00000000-0005-0000-0000-0000BA820000}"/>
    <cellStyle name="Output 4 2 2 2 2 5" xfId="2579" xr:uid="{00000000-0005-0000-0000-0000BB820000}"/>
    <cellStyle name="Output 4 2 2 2 2 5 2" xfId="9291" xr:uid="{00000000-0005-0000-0000-0000BC820000}"/>
    <cellStyle name="Output 4 2 2 2 2 5 2 2" xfId="23955" xr:uid="{00000000-0005-0000-0000-0000BD820000}"/>
    <cellStyle name="Output 4 2 2 2 2 5 2 2 2" xfId="52707" xr:uid="{00000000-0005-0000-0000-0000BE820000}"/>
    <cellStyle name="Output 4 2 2 2 2 5 2 3" xfId="38619" xr:uid="{00000000-0005-0000-0000-0000BF820000}"/>
    <cellStyle name="Output 4 2 2 2 2 5 3" xfId="17243" xr:uid="{00000000-0005-0000-0000-0000C0820000}"/>
    <cellStyle name="Output 4 2 2 2 2 5 3 2" xfId="45995" xr:uid="{00000000-0005-0000-0000-0000C1820000}"/>
    <cellStyle name="Output 4 2 2 2 2 5 4" xfId="31907" xr:uid="{00000000-0005-0000-0000-0000C2820000}"/>
    <cellStyle name="Output 4 2 2 2 2 6" xfId="2893" xr:uid="{00000000-0005-0000-0000-0000C3820000}"/>
    <cellStyle name="Output 4 2 2 2 2 6 2" xfId="9605" xr:uid="{00000000-0005-0000-0000-0000C4820000}"/>
    <cellStyle name="Output 4 2 2 2 2 6 2 2" xfId="24269" xr:uid="{00000000-0005-0000-0000-0000C5820000}"/>
    <cellStyle name="Output 4 2 2 2 2 6 2 2 2" xfId="53021" xr:uid="{00000000-0005-0000-0000-0000C6820000}"/>
    <cellStyle name="Output 4 2 2 2 2 6 2 3" xfId="38933" xr:uid="{00000000-0005-0000-0000-0000C7820000}"/>
    <cellStyle name="Output 4 2 2 2 2 6 3" xfId="17557" xr:uid="{00000000-0005-0000-0000-0000C8820000}"/>
    <cellStyle name="Output 4 2 2 2 2 6 3 2" xfId="46309" xr:uid="{00000000-0005-0000-0000-0000C9820000}"/>
    <cellStyle name="Output 4 2 2 2 2 6 4" xfId="32221" xr:uid="{00000000-0005-0000-0000-0000CA820000}"/>
    <cellStyle name="Output 4 2 2 2 2 7" xfId="3114" xr:uid="{00000000-0005-0000-0000-0000CB820000}"/>
    <cellStyle name="Output 4 2 2 2 2 7 2" xfId="9826" xr:uid="{00000000-0005-0000-0000-0000CC820000}"/>
    <cellStyle name="Output 4 2 2 2 2 7 2 2" xfId="24490" xr:uid="{00000000-0005-0000-0000-0000CD820000}"/>
    <cellStyle name="Output 4 2 2 2 2 7 2 2 2" xfId="53242" xr:uid="{00000000-0005-0000-0000-0000CE820000}"/>
    <cellStyle name="Output 4 2 2 2 2 7 2 3" xfId="39154" xr:uid="{00000000-0005-0000-0000-0000CF820000}"/>
    <cellStyle name="Output 4 2 2 2 2 7 3" xfId="17778" xr:uid="{00000000-0005-0000-0000-0000D0820000}"/>
    <cellStyle name="Output 4 2 2 2 2 7 3 2" xfId="46530" xr:uid="{00000000-0005-0000-0000-0000D1820000}"/>
    <cellStyle name="Output 4 2 2 2 2 7 4" xfId="32442" xr:uid="{00000000-0005-0000-0000-0000D2820000}"/>
    <cellStyle name="Output 4 2 2 2 2 8" xfId="3819" xr:uid="{00000000-0005-0000-0000-0000D3820000}"/>
    <cellStyle name="Output 4 2 2 2 2 8 2" xfId="10529" xr:uid="{00000000-0005-0000-0000-0000D4820000}"/>
    <cellStyle name="Output 4 2 2 2 2 8 2 2" xfId="25193" xr:uid="{00000000-0005-0000-0000-0000D5820000}"/>
    <cellStyle name="Output 4 2 2 2 2 8 2 2 2" xfId="53945" xr:uid="{00000000-0005-0000-0000-0000D6820000}"/>
    <cellStyle name="Output 4 2 2 2 2 8 2 3" xfId="39857" xr:uid="{00000000-0005-0000-0000-0000D7820000}"/>
    <cellStyle name="Output 4 2 2 2 2 8 3" xfId="18483" xr:uid="{00000000-0005-0000-0000-0000D8820000}"/>
    <cellStyle name="Output 4 2 2 2 2 8 3 2" xfId="47235" xr:uid="{00000000-0005-0000-0000-0000D9820000}"/>
    <cellStyle name="Output 4 2 2 2 2 8 4" xfId="33147" xr:uid="{00000000-0005-0000-0000-0000DA820000}"/>
    <cellStyle name="Output 4 2 2 2 2 9" xfId="4309" xr:uid="{00000000-0005-0000-0000-0000DB820000}"/>
    <cellStyle name="Output 4 2 2 2 2 9 2" xfId="11016" xr:uid="{00000000-0005-0000-0000-0000DC820000}"/>
    <cellStyle name="Output 4 2 2 2 2 9 2 2" xfId="25680" xr:uid="{00000000-0005-0000-0000-0000DD820000}"/>
    <cellStyle name="Output 4 2 2 2 2 9 2 2 2" xfId="54432" xr:uid="{00000000-0005-0000-0000-0000DE820000}"/>
    <cellStyle name="Output 4 2 2 2 2 9 2 3" xfId="40344" xr:uid="{00000000-0005-0000-0000-0000DF820000}"/>
    <cellStyle name="Output 4 2 2 2 2 9 3" xfId="18973" xr:uid="{00000000-0005-0000-0000-0000E0820000}"/>
    <cellStyle name="Output 4 2 2 2 2 9 3 2" xfId="47725" xr:uid="{00000000-0005-0000-0000-0000E1820000}"/>
    <cellStyle name="Output 4 2 2 2 2 9 4" xfId="33637" xr:uid="{00000000-0005-0000-0000-0000E2820000}"/>
    <cellStyle name="Output 4 2 2 2 3" xfId="2131" xr:uid="{00000000-0005-0000-0000-0000E3820000}"/>
    <cellStyle name="Output 4 2 2 2 3 2" xfId="8844" xr:uid="{00000000-0005-0000-0000-0000E4820000}"/>
    <cellStyle name="Output 4 2 2 2 3 2 2" xfId="23508" xr:uid="{00000000-0005-0000-0000-0000E5820000}"/>
    <cellStyle name="Output 4 2 2 2 3 2 2 2" xfId="52260" xr:uid="{00000000-0005-0000-0000-0000E6820000}"/>
    <cellStyle name="Output 4 2 2 2 3 2 3" xfId="38172" xr:uid="{00000000-0005-0000-0000-0000E7820000}"/>
    <cellStyle name="Output 4 2 2 2 3 3" xfId="16795" xr:uid="{00000000-0005-0000-0000-0000E8820000}"/>
    <cellStyle name="Output 4 2 2 2 3 3 2" xfId="45547" xr:uid="{00000000-0005-0000-0000-0000E9820000}"/>
    <cellStyle name="Output 4 2 2 2 3 4" xfId="31459" xr:uid="{00000000-0005-0000-0000-0000EA820000}"/>
    <cellStyle name="Output 4 2 2 2 4" xfId="4607" xr:uid="{00000000-0005-0000-0000-0000EB820000}"/>
    <cellStyle name="Output 4 2 2 2 4 2" xfId="11313" xr:uid="{00000000-0005-0000-0000-0000EC820000}"/>
    <cellStyle name="Output 4 2 2 2 4 2 2" xfId="25977" xr:uid="{00000000-0005-0000-0000-0000ED820000}"/>
    <cellStyle name="Output 4 2 2 2 4 2 2 2" xfId="54729" xr:uid="{00000000-0005-0000-0000-0000EE820000}"/>
    <cellStyle name="Output 4 2 2 2 4 2 3" xfId="40641" xr:uid="{00000000-0005-0000-0000-0000EF820000}"/>
    <cellStyle name="Output 4 2 2 2 4 3" xfId="19271" xr:uid="{00000000-0005-0000-0000-0000F0820000}"/>
    <cellStyle name="Output 4 2 2 2 4 3 2" xfId="48023" xr:uid="{00000000-0005-0000-0000-0000F1820000}"/>
    <cellStyle name="Output 4 2 2 2 4 4" xfId="33935" xr:uid="{00000000-0005-0000-0000-0000F2820000}"/>
    <cellStyle name="Output 4 2 2 2 5" xfId="6891" xr:uid="{00000000-0005-0000-0000-0000F3820000}"/>
    <cellStyle name="Output 4 2 2 2 5 2" xfId="13567" xr:uid="{00000000-0005-0000-0000-0000F4820000}"/>
    <cellStyle name="Output 4 2 2 2 5 2 2" xfId="28231" xr:uid="{00000000-0005-0000-0000-0000F5820000}"/>
    <cellStyle name="Output 4 2 2 2 5 2 2 2" xfId="56983" xr:uid="{00000000-0005-0000-0000-0000F6820000}"/>
    <cellStyle name="Output 4 2 2 2 5 2 3" xfId="42895" xr:uid="{00000000-0005-0000-0000-0000F7820000}"/>
    <cellStyle name="Output 4 2 2 2 5 3" xfId="21555" xr:uid="{00000000-0005-0000-0000-0000F8820000}"/>
    <cellStyle name="Output 4 2 2 2 5 3 2" xfId="50307" xr:uid="{00000000-0005-0000-0000-0000F9820000}"/>
    <cellStyle name="Output 4 2 2 2 5 4" xfId="36219" xr:uid="{00000000-0005-0000-0000-0000FA820000}"/>
    <cellStyle name="Output 4 2 2 2 6" xfId="14319" xr:uid="{00000000-0005-0000-0000-0000FB820000}"/>
    <cellStyle name="Output 4 2 2 2 6 2" xfId="28983" xr:uid="{00000000-0005-0000-0000-0000FC820000}"/>
    <cellStyle name="Output 4 2 2 2 6 2 2" xfId="57735" xr:uid="{00000000-0005-0000-0000-0000FD820000}"/>
    <cellStyle name="Output 4 2 2 2 6 3" xfId="43647" xr:uid="{00000000-0005-0000-0000-0000FE820000}"/>
    <cellStyle name="Output 4 2 2 2 7" xfId="15232" xr:uid="{00000000-0005-0000-0000-0000FF820000}"/>
    <cellStyle name="Output 4 2 2 2 7 2" xfId="29896" xr:uid="{00000000-0005-0000-0000-000000830000}"/>
    <cellStyle name="Output 4 2 2 2 7 2 2" xfId="58648" xr:uid="{00000000-0005-0000-0000-000001830000}"/>
    <cellStyle name="Output 4 2 2 3" xfId="713" xr:uid="{00000000-0005-0000-0000-000002830000}"/>
    <cellStyle name="Output 4 2 2 3 10" xfId="2797" xr:uid="{00000000-0005-0000-0000-000003830000}"/>
    <cellStyle name="Output 4 2 2 3 10 2" xfId="9509" xr:uid="{00000000-0005-0000-0000-000004830000}"/>
    <cellStyle name="Output 4 2 2 3 10 2 2" xfId="24173" xr:uid="{00000000-0005-0000-0000-000005830000}"/>
    <cellStyle name="Output 4 2 2 3 10 2 2 2" xfId="52925" xr:uid="{00000000-0005-0000-0000-000006830000}"/>
    <cellStyle name="Output 4 2 2 3 10 2 3" xfId="38837" xr:uid="{00000000-0005-0000-0000-000007830000}"/>
    <cellStyle name="Output 4 2 2 3 10 3" xfId="17461" xr:uid="{00000000-0005-0000-0000-000008830000}"/>
    <cellStyle name="Output 4 2 2 3 10 3 2" xfId="46213" xr:uid="{00000000-0005-0000-0000-000009830000}"/>
    <cellStyle name="Output 4 2 2 3 10 4" xfId="32125" xr:uid="{00000000-0005-0000-0000-00000A830000}"/>
    <cellStyle name="Output 4 2 2 3 11" xfId="4714" xr:uid="{00000000-0005-0000-0000-00000B830000}"/>
    <cellStyle name="Output 4 2 2 3 11 2" xfId="11420" xr:uid="{00000000-0005-0000-0000-00000C830000}"/>
    <cellStyle name="Output 4 2 2 3 11 2 2" xfId="26084" xr:uid="{00000000-0005-0000-0000-00000D830000}"/>
    <cellStyle name="Output 4 2 2 3 11 2 2 2" xfId="54836" xr:uid="{00000000-0005-0000-0000-00000E830000}"/>
    <cellStyle name="Output 4 2 2 3 11 2 3" xfId="40748" xr:uid="{00000000-0005-0000-0000-00000F830000}"/>
    <cellStyle name="Output 4 2 2 3 11 3" xfId="19378" xr:uid="{00000000-0005-0000-0000-000010830000}"/>
    <cellStyle name="Output 4 2 2 3 11 3 2" xfId="48130" xr:uid="{00000000-0005-0000-0000-000011830000}"/>
    <cellStyle name="Output 4 2 2 3 11 4" xfId="34042" xr:uid="{00000000-0005-0000-0000-000012830000}"/>
    <cellStyle name="Output 4 2 2 3 12" xfId="5108" xr:uid="{00000000-0005-0000-0000-000013830000}"/>
    <cellStyle name="Output 4 2 2 3 12 2" xfId="11812" xr:uid="{00000000-0005-0000-0000-000014830000}"/>
    <cellStyle name="Output 4 2 2 3 12 2 2" xfId="26476" xr:uid="{00000000-0005-0000-0000-000015830000}"/>
    <cellStyle name="Output 4 2 2 3 12 2 2 2" xfId="55228" xr:uid="{00000000-0005-0000-0000-000016830000}"/>
    <cellStyle name="Output 4 2 2 3 12 2 3" xfId="41140" xr:uid="{00000000-0005-0000-0000-000017830000}"/>
    <cellStyle name="Output 4 2 2 3 12 3" xfId="19772" xr:uid="{00000000-0005-0000-0000-000018830000}"/>
    <cellStyle name="Output 4 2 2 3 12 3 2" xfId="48524" xr:uid="{00000000-0005-0000-0000-000019830000}"/>
    <cellStyle name="Output 4 2 2 3 12 4" xfId="34436" xr:uid="{00000000-0005-0000-0000-00001A830000}"/>
    <cellStyle name="Output 4 2 2 3 13" xfId="5304" xr:uid="{00000000-0005-0000-0000-00001B830000}"/>
    <cellStyle name="Output 4 2 2 3 13 2" xfId="12008" xr:uid="{00000000-0005-0000-0000-00001C830000}"/>
    <cellStyle name="Output 4 2 2 3 13 2 2" xfId="26672" xr:uid="{00000000-0005-0000-0000-00001D830000}"/>
    <cellStyle name="Output 4 2 2 3 13 2 2 2" xfId="55424" xr:uid="{00000000-0005-0000-0000-00001E830000}"/>
    <cellStyle name="Output 4 2 2 3 13 2 3" xfId="41336" xr:uid="{00000000-0005-0000-0000-00001F830000}"/>
    <cellStyle name="Output 4 2 2 3 13 3" xfId="19968" xr:uid="{00000000-0005-0000-0000-000020830000}"/>
    <cellStyle name="Output 4 2 2 3 13 3 2" xfId="48720" xr:uid="{00000000-0005-0000-0000-000021830000}"/>
    <cellStyle name="Output 4 2 2 3 13 4" xfId="34632" xr:uid="{00000000-0005-0000-0000-000022830000}"/>
    <cellStyle name="Output 4 2 2 3 14" xfId="5612" xr:uid="{00000000-0005-0000-0000-000023830000}"/>
    <cellStyle name="Output 4 2 2 3 14 2" xfId="12312" xr:uid="{00000000-0005-0000-0000-000024830000}"/>
    <cellStyle name="Output 4 2 2 3 14 2 2" xfId="26976" xr:uid="{00000000-0005-0000-0000-000025830000}"/>
    <cellStyle name="Output 4 2 2 3 14 2 2 2" xfId="55728" xr:uid="{00000000-0005-0000-0000-000026830000}"/>
    <cellStyle name="Output 4 2 2 3 14 2 3" xfId="41640" xr:uid="{00000000-0005-0000-0000-000027830000}"/>
    <cellStyle name="Output 4 2 2 3 14 3" xfId="20276" xr:uid="{00000000-0005-0000-0000-000028830000}"/>
    <cellStyle name="Output 4 2 2 3 14 3 2" xfId="49028" xr:uid="{00000000-0005-0000-0000-000029830000}"/>
    <cellStyle name="Output 4 2 2 3 14 4" xfId="34940" xr:uid="{00000000-0005-0000-0000-00002A830000}"/>
    <cellStyle name="Output 4 2 2 3 15" xfId="5718" xr:uid="{00000000-0005-0000-0000-00002B830000}"/>
    <cellStyle name="Output 4 2 2 3 15 2" xfId="12418" xr:uid="{00000000-0005-0000-0000-00002C830000}"/>
    <cellStyle name="Output 4 2 2 3 15 2 2" xfId="27082" xr:uid="{00000000-0005-0000-0000-00002D830000}"/>
    <cellStyle name="Output 4 2 2 3 15 2 2 2" xfId="55834" xr:uid="{00000000-0005-0000-0000-00002E830000}"/>
    <cellStyle name="Output 4 2 2 3 15 2 3" xfId="41746" xr:uid="{00000000-0005-0000-0000-00002F830000}"/>
    <cellStyle name="Output 4 2 2 3 15 3" xfId="20382" xr:uid="{00000000-0005-0000-0000-000030830000}"/>
    <cellStyle name="Output 4 2 2 3 15 3 2" xfId="49134" xr:uid="{00000000-0005-0000-0000-000031830000}"/>
    <cellStyle name="Output 4 2 2 3 15 4" xfId="35046" xr:uid="{00000000-0005-0000-0000-000032830000}"/>
    <cellStyle name="Output 4 2 2 3 16" xfId="6460" xr:uid="{00000000-0005-0000-0000-000033830000}"/>
    <cellStyle name="Output 4 2 2 3 16 2" xfId="13152" xr:uid="{00000000-0005-0000-0000-000034830000}"/>
    <cellStyle name="Output 4 2 2 3 16 2 2" xfId="27816" xr:uid="{00000000-0005-0000-0000-000035830000}"/>
    <cellStyle name="Output 4 2 2 3 16 2 2 2" xfId="56568" xr:uid="{00000000-0005-0000-0000-000036830000}"/>
    <cellStyle name="Output 4 2 2 3 16 2 3" xfId="42480" xr:uid="{00000000-0005-0000-0000-000037830000}"/>
    <cellStyle name="Output 4 2 2 3 16 3" xfId="21124" xr:uid="{00000000-0005-0000-0000-000038830000}"/>
    <cellStyle name="Output 4 2 2 3 16 3 2" xfId="49876" xr:uid="{00000000-0005-0000-0000-000039830000}"/>
    <cellStyle name="Output 4 2 2 3 16 4" xfId="35788" xr:uid="{00000000-0005-0000-0000-00003A830000}"/>
    <cellStyle name="Output 4 2 2 3 17" xfId="3295" xr:uid="{00000000-0005-0000-0000-00003B830000}"/>
    <cellStyle name="Output 4 2 2 3 17 2" xfId="10006" xr:uid="{00000000-0005-0000-0000-00003C830000}"/>
    <cellStyle name="Output 4 2 2 3 17 2 2" xfId="24670" xr:uid="{00000000-0005-0000-0000-00003D830000}"/>
    <cellStyle name="Output 4 2 2 3 17 2 2 2" xfId="53422" xr:uid="{00000000-0005-0000-0000-00003E830000}"/>
    <cellStyle name="Output 4 2 2 3 17 2 3" xfId="39334" xr:uid="{00000000-0005-0000-0000-00003F830000}"/>
    <cellStyle name="Output 4 2 2 3 17 3" xfId="17959" xr:uid="{00000000-0005-0000-0000-000040830000}"/>
    <cellStyle name="Output 4 2 2 3 17 3 2" xfId="46711" xr:uid="{00000000-0005-0000-0000-000041830000}"/>
    <cellStyle name="Output 4 2 2 3 17 4" xfId="32623" xr:uid="{00000000-0005-0000-0000-000042830000}"/>
    <cellStyle name="Output 4 2 2 3 18" xfId="6694" xr:uid="{00000000-0005-0000-0000-000043830000}"/>
    <cellStyle name="Output 4 2 2 3 18 2" xfId="13384" xr:uid="{00000000-0005-0000-0000-000044830000}"/>
    <cellStyle name="Output 4 2 2 3 18 2 2" xfId="28048" xr:uid="{00000000-0005-0000-0000-000045830000}"/>
    <cellStyle name="Output 4 2 2 3 18 2 2 2" xfId="56800" xr:uid="{00000000-0005-0000-0000-000046830000}"/>
    <cellStyle name="Output 4 2 2 3 18 2 3" xfId="42712" xr:uid="{00000000-0005-0000-0000-000047830000}"/>
    <cellStyle name="Output 4 2 2 3 18 3" xfId="21358" xr:uid="{00000000-0005-0000-0000-000048830000}"/>
    <cellStyle name="Output 4 2 2 3 18 3 2" xfId="50110" xr:uid="{00000000-0005-0000-0000-000049830000}"/>
    <cellStyle name="Output 4 2 2 3 18 4" xfId="36022" xr:uid="{00000000-0005-0000-0000-00004A830000}"/>
    <cellStyle name="Output 4 2 2 3 19" xfId="7008" xr:uid="{00000000-0005-0000-0000-00004B830000}"/>
    <cellStyle name="Output 4 2 2 3 19 2" xfId="13683" xr:uid="{00000000-0005-0000-0000-00004C830000}"/>
    <cellStyle name="Output 4 2 2 3 19 2 2" xfId="28347" xr:uid="{00000000-0005-0000-0000-00004D830000}"/>
    <cellStyle name="Output 4 2 2 3 19 2 2 2" xfId="57099" xr:uid="{00000000-0005-0000-0000-00004E830000}"/>
    <cellStyle name="Output 4 2 2 3 19 2 3" xfId="43011" xr:uid="{00000000-0005-0000-0000-00004F830000}"/>
    <cellStyle name="Output 4 2 2 3 19 3" xfId="21672" xr:uid="{00000000-0005-0000-0000-000050830000}"/>
    <cellStyle name="Output 4 2 2 3 19 3 2" xfId="50424" xr:uid="{00000000-0005-0000-0000-000051830000}"/>
    <cellStyle name="Output 4 2 2 3 19 4" xfId="36336" xr:uid="{00000000-0005-0000-0000-000052830000}"/>
    <cellStyle name="Output 4 2 2 3 2" xfId="1639" xr:uid="{00000000-0005-0000-0000-000053830000}"/>
    <cellStyle name="Output 4 2 2 3 2 2" xfId="8353" xr:uid="{00000000-0005-0000-0000-000054830000}"/>
    <cellStyle name="Output 4 2 2 3 2 2 2" xfId="23017" xr:uid="{00000000-0005-0000-0000-000055830000}"/>
    <cellStyle name="Output 4 2 2 3 2 2 2 2" xfId="51769" xr:uid="{00000000-0005-0000-0000-000056830000}"/>
    <cellStyle name="Output 4 2 2 3 2 2 3" xfId="37681" xr:uid="{00000000-0005-0000-0000-000057830000}"/>
    <cellStyle name="Output 4 2 2 3 2 3" xfId="16303" xr:uid="{00000000-0005-0000-0000-000058830000}"/>
    <cellStyle name="Output 4 2 2 3 2 3 2" xfId="45055" xr:uid="{00000000-0005-0000-0000-000059830000}"/>
    <cellStyle name="Output 4 2 2 3 2 4" xfId="30967" xr:uid="{00000000-0005-0000-0000-00005A830000}"/>
    <cellStyle name="Output 4 2 2 3 20" xfId="7472" xr:uid="{00000000-0005-0000-0000-00005B830000}"/>
    <cellStyle name="Output 4 2 2 3 20 2" xfId="22136" xr:uid="{00000000-0005-0000-0000-00005C830000}"/>
    <cellStyle name="Output 4 2 2 3 20 2 2" xfId="50888" xr:uid="{00000000-0005-0000-0000-00005D830000}"/>
    <cellStyle name="Output 4 2 2 3 20 3" xfId="36800" xr:uid="{00000000-0005-0000-0000-00005E830000}"/>
    <cellStyle name="Output 4 2 2 3 21" xfId="14441" xr:uid="{00000000-0005-0000-0000-00005F830000}"/>
    <cellStyle name="Output 4 2 2 3 21 2" xfId="29105" xr:uid="{00000000-0005-0000-0000-000060830000}"/>
    <cellStyle name="Output 4 2 2 3 21 2 2" xfId="57857" xr:uid="{00000000-0005-0000-0000-000061830000}"/>
    <cellStyle name="Output 4 2 2 3 21 3" xfId="43769" xr:uid="{00000000-0005-0000-0000-000062830000}"/>
    <cellStyle name="Output 4 2 2 3 22" xfId="14885" xr:uid="{00000000-0005-0000-0000-000063830000}"/>
    <cellStyle name="Output 4 2 2 3 22 2" xfId="29549" xr:uid="{00000000-0005-0000-0000-000064830000}"/>
    <cellStyle name="Output 4 2 2 3 22 2 2" xfId="58301" xr:uid="{00000000-0005-0000-0000-000065830000}"/>
    <cellStyle name="Output 4 2 2 3 22 3" xfId="44093" xr:uid="{00000000-0005-0000-0000-000066830000}"/>
    <cellStyle name="Output 4 2 2 3 23" xfId="15353" xr:uid="{00000000-0005-0000-0000-000067830000}"/>
    <cellStyle name="Output 4 2 2 3 23 2" xfId="30017" xr:uid="{00000000-0005-0000-0000-000068830000}"/>
    <cellStyle name="Output 4 2 2 3 23 2 2" xfId="58769" xr:uid="{00000000-0005-0000-0000-000069830000}"/>
    <cellStyle name="Output 4 2 2 3 3" xfId="1934" xr:uid="{00000000-0005-0000-0000-00006A830000}"/>
    <cellStyle name="Output 4 2 2 3 3 2" xfId="8647" xr:uid="{00000000-0005-0000-0000-00006B830000}"/>
    <cellStyle name="Output 4 2 2 3 3 2 2" xfId="23311" xr:uid="{00000000-0005-0000-0000-00006C830000}"/>
    <cellStyle name="Output 4 2 2 3 3 2 2 2" xfId="52063" xr:uid="{00000000-0005-0000-0000-00006D830000}"/>
    <cellStyle name="Output 4 2 2 3 3 2 3" xfId="37975" xr:uid="{00000000-0005-0000-0000-00006E830000}"/>
    <cellStyle name="Output 4 2 2 3 3 3" xfId="16598" xr:uid="{00000000-0005-0000-0000-00006F830000}"/>
    <cellStyle name="Output 4 2 2 3 3 3 2" xfId="45350" xr:uid="{00000000-0005-0000-0000-000070830000}"/>
    <cellStyle name="Output 4 2 2 3 3 4" xfId="31262" xr:uid="{00000000-0005-0000-0000-000071830000}"/>
    <cellStyle name="Output 4 2 2 3 4" xfId="2255" xr:uid="{00000000-0005-0000-0000-000072830000}"/>
    <cellStyle name="Output 4 2 2 3 4 2" xfId="8967" xr:uid="{00000000-0005-0000-0000-000073830000}"/>
    <cellStyle name="Output 4 2 2 3 4 2 2" xfId="23631" xr:uid="{00000000-0005-0000-0000-000074830000}"/>
    <cellStyle name="Output 4 2 2 3 4 2 2 2" xfId="52383" xr:uid="{00000000-0005-0000-0000-000075830000}"/>
    <cellStyle name="Output 4 2 2 3 4 2 3" xfId="38295" xr:uid="{00000000-0005-0000-0000-000076830000}"/>
    <cellStyle name="Output 4 2 2 3 4 3" xfId="16919" xr:uid="{00000000-0005-0000-0000-000077830000}"/>
    <cellStyle name="Output 4 2 2 3 4 3 2" xfId="45671" xr:uid="{00000000-0005-0000-0000-000078830000}"/>
    <cellStyle name="Output 4 2 2 3 4 4" xfId="31583" xr:uid="{00000000-0005-0000-0000-000079830000}"/>
    <cellStyle name="Output 4 2 2 3 5" xfId="2564" xr:uid="{00000000-0005-0000-0000-00007A830000}"/>
    <cellStyle name="Output 4 2 2 3 5 2" xfId="9276" xr:uid="{00000000-0005-0000-0000-00007B830000}"/>
    <cellStyle name="Output 4 2 2 3 5 2 2" xfId="23940" xr:uid="{00000000-0005-0000-0000-00007C830000}"/>
    <cellStyle name="Output 4 2 2 3 5 2 2 2" xfId="52692" xr:uid="{00000000-0005-0000-0000-00007D830000}"/>
    <cellStyle name="Output 4 2 2 3 5 2 3" xfId="38604" xr:uid="{00000000-0005-0000-0000-00007E830000}"/>
    <cellStyle name="Output 4 2 2 3 5 3" xfId="17228" xr:uid="{00000000-0005-0000-0000-00007F830000}"/>
    <cellStyle name="Output 4 2 2 3 5 3 2" xfId="45980" xr:uid="{00000000-0005-0000-0000-000080830000}"/>
    <cellStyle name="Output 4 2 2 3 5 4" xfId="31892" xr:uid="{00000000-0005-0000-0000-000081830000}"/>
    <cellStyle name="Output 4 2 2 3 6" xfId="2878" xr:uid="{00000000-0005-0000-0000-000082830000}"/>
    <cellStyle name="Output 4 2 2 3 6 2" xfId="9590" xr:uid="{00000000-0005-0000-0000-000083830000}"/>
    <cellStyle name="Output 4 2 2 3 6 2 2" xfId="24254" xr:uid="{00000000-0005-0000-0000-000084830000}"/>
    <cellStyle name="Output 4 2 2 3 6 2 2 2" xfId="53006" xr:uid="{00000000-0005-0000-0000-000085830000}"/>
    <cellStyle name="Output 4 2 2 3 6 2 3" xfId="38918" xr:uid="{00000000-0005-0000-0000-000086830000}"/>
    <cellStyle name="Output 4 2 2 3 6 3" xfId="17542" xr:uid="{00000000-0005-0000-0000-000087830000}"/>
    <cellStyle name="Output 4 2 2 3 6 3 2" xfId="46294" xr:uid="{00000000-0005-0000-0000-000088830000}"/>
    <cellStyle name="Output 4 2 2 3 6 4" xfId="32206" xr:uid="{00000000-0005-0000-0000-000089830000}"/>
    <cellStyle name="Output 4 2 2 3 7" xfId="1279" xr:uid="{00000000-0005-0000-0000-00008A830000}"/>
    <cellStyle name="Output 4 2 2 3 7 2" xfId="7993" xr:uid="{00000000-0005-0000-0000-00008B830000}"/>
    <cellStyle name="Output 4 2 2 3 7 2 2" xfId="22657" xr:uid="{00000000-0005-0000-0000-00008C830000}"/>
    <cellStyle name="Output 4 2 2 3 7 2 2 2" xfId="51409" xr:uid="{00000000-0005-0000-0000-00008D830000}"/>
    <cellStyle name="Output 4 2 2 3 7 2 3" xfId="37321" xr:uid="{00000000-0005-0000-0000-00008E830000}"/>
    <cellStyle name="Output 4 2 2 3 7 3" xfId="15943" xr:uid="{00000000-0005-0000-0000-00008F830000}"/>
    <cellStyle name="Output 4 2 2 3 7 3 2" xfId="44695" xr:uid="{00000000-0005-0000-0000-000090830000}"/>
    <cellStyle name="Output 4 2 2 3 7 4" xfId="30607" xr:uid="{00000000-0005-0000-0000-000091830000}"/>
    <cellStyle name="Output 4 2 2 3 8" xfId="3804" xr:uid="{00000000-0005-0000-0000-000092830000}"/>
    <cellStyle name="Output 4 2 2 3 8 2" xfId="10514" xr:uid="{00000000-0005-0000-0000-000093830000}"/>
    <cellStyle name="Output 4 2 2 3 8 2 2" xfId="25178" xr:uid="{00000000-0005-0000-0000-000094830000}"/>
    <cellStyle name="Output 4 2 2 3 8 2 2 2" xfId="53930" xr:uid="{00000000-0005-0000-0000-000095830000}"/>
    <cellStyle name="Output 4 2 2 3 8 2 3" xfId="39842" xr:uid="{00000000-0005-0000-0000-000096830000}"/>
    <cellStyle name="Output 4 2 2 3 8 3" xfId="18468" xr:uid="{00000000-0005-0000-0000-000097830000}"/>
    <cellStyle name="Output 4 2 2 3 8 3 2" xfId="47220" xr:uid="{00000000-0005-0000-0000-000098830000}"/>
    <cellStyle name="Output 4 2 2 3 8 4" xfId="33132" xr:uid="{00000000-0005-0000-0000-000099830000}"/>
    <cellStyle name="Output 4 2 2 3 9" xfId="3912" xr:uid="{00000000-0005-0000-0000-00009A830000}"/>
    <cellStyle name="Output 4 2 2 3 9 2" xfId="10622" xr:uid="{00000000-0005-0000-0000-00009B830000}"/>
    <cellStyle name="Output 4 2 2 3 9 2 2" xfId="25286" xr:uid="{00000000-0005-0000-0000-00009C830000}"/>
    <cellStyle name="Output 4 2 2 3 9 2 2 2" xfId="54038" xr:uid="{00000000-0005-0000-0000-00009D830000}"/>
    <cellStyle name="Output 4 2 2 3 9 2 3" xfId="39950" xr:uid="{00000000-0005-0000-0000-00009E830000}"/>
    <cellStyle name="Output 4 2 2 3 9 3" xfId="18576" xr:uid="{00000000-0005-0000-0000-00009F830000}"/>
    <cellStyle name="Output 4 2 2 3 9 3 2" xfId="47328" xr:uid="{00000000-0005-0000-0000-0000A0830000}"/>
    <cellStyle name="Output 4 2 2 3 9 4" xfId="33240" xr:uid="{00000000-0005-0000-0000-0000A1830000}"/>
    <cellStyle name="Output 4 2 2 4" xfId="966" xr:uid="{00000000-0005-0000-0000-0000A2830000}"/>
    <cellStyle name="Output 4 2 2 4 2" xfId="7680" xr:uid="{00000000-0005-0000-0000-0000A3830000}"/>
    <cellStyle name="Output 4 2 2 4 2 2" xfId="22344" xr:uid="{00000000-0005-0000-0000-0000A4830000}"/>
    <cellStyle name="Output 4 2 2 4 2 2 2" xfId="51096" xr:uid="{00000000-0005-0000-0000-0000A5830000}"/>
    <cellStyle name="Output 4 2 2 4 2 3" xfId="37008" xr:uid="{00000000-0005-0000-0000-0000A6830000}"/>
    <cellStyle name="Output 4 2 2 4 3" xfId="15630" xr:uid="{00000000-0005-0000-0000-0000A7830000}"/>
    <cellStyle name="Output 4 2 2 4 3 2" xfId="44382" xr:uid="{00000000-0005-0000-0000-0000A8830000}"/>
    <cellStyle name="Output 4 2 2 4 4" xfId="30294" xr:uid="{00000000-0005-0000-0000-0000A9830000}"/>
    <cellStyle name="Output 4 2 2 5" xfId="5943" xr:uid="{00000000-0005-0000-0000-0000AA830000}"/>
    <cellStyle name="Output 4 2 2 5 2" xfId="12643" xr:uid="{00000000-0005-0000-0000-0000AB830000}"/>
    <cellStyle name="Output 4 2 2 5 2 2" xfId="27307" xr:uid="{00000000-0005-0000-0000-0000AC830000}"/>
    <cellStyle name="Output 4 2 2 5 2 2 2" xfId="56059" xr:uid="{00000000-0005-0000-0000-0000AD830000}"/>
    <cellStyle name="Output 4 2 2 5 2 3" xfId="41971" xr:uid="{00000000-0005-0000-0000-0000AE830000}"/>
    <cellStyle name="Output 4 2 2 5 3" xfId="20607" xr:uid="{00000000-0005-0000-0000-0000AF830000}"/>
    <cellStyle name="Output 4 2 2 5 3 2" xfId="49359" xr:uid="{00000000-0005-0000-0000-0000B0830000}"/>
    <cellStyle name="Output 4 2 2 5 4" xfId="35271" xr:uid="{00000000-0005-0000-0000-0000B1830000}"/>
    <cellStyle name="Output 4 2 2 6" xfId="7265" xr:uid="{00000000-0005-0000-0000-0000B2830000}"/>
    <cellStyle name="Output 4 2 2 6 2" xfId="13904" xr:uid="{00000000-0005-0000-0000-0000B3830000}"/>
    <cellStyle name="Output 4 2 2 6 2 2" xfId="28568" xr:uid="{00000000-0005-0000-0000-0000B4830000}"/>
    <cellStyle name="Output 4 2 2 6 2 2 2" xfId="57320" xr:uid="{00000000-0005-0000-0000-0000B5830000}"/>
    <cellStyle name="Output 4 2 2 6 2 3" xfId="43232" xr:uid="{00000000-0005-0000-0000-0000B6830000}"/>
    <cellStyle name="Output 4 2 2 6 3" xfId="21929" xr:uid="{00000000-0005-0000-0000-0000B7830000}"/>
    <cellStyle name="Output 4 2 2 6 3 2" xfId="50681" xr:uid="{00000000-0005-0000-0000-0000B8830000}"/>
    <cellStyle name="Output 4 2 2 6 4" xfId="36593" xr:uid="{00000000-0005-0000-0000-0000B9830000}"/>
    <cellStyle name="Output 4 2 2 7" xfId="14210" xr:uid="{00000000-0005-0000-0000-0000BA830000}"/>
    <cellStyle name="Output 4 2 2 7 2" xfId="28874" xr:uid="{00000000-0005-0000-0000-0000BB830000}"/>
    <cellStyle name="Output 4 2 2 7 2 2" xfId="57626" xr:uid="{00000000-0005-0000-0000-0000BC830000}"/>
    <cellStyle name="Output 4 2 2 7 3" xfId="43538" xr:uid="{00000000-0005-0000-0000-0000BD830000}"/>
    <cellStyle name="Output 4 2 2 8" xfId="15131" xr:uid="{00000000-0005-0000-0000-0000BE830000}"/>
    <cellStyle name="Output 4 2 2 8 2" xfId="29795" xr:uid="{00000000-0005-0000-0000-0000BF830000}"/>
    <cellStyle name="Output 4 2 2 8 2 2" xfId="58547" xr:uid="{00000000-0005-0000-0000-0000C0830000}"/>
    <cellStyle name="Output 4 2 3" xfId="514" xr:uid="{00000000-0005-0000-0000-0000C1830000}"/>
    <cellStyle name="Output 4 2 3 2" xfId="808" xr:uid="{00000000-0005-0000-0000-0000C2830000}"/>
    <cellStyle name="Output 4 2 3 2 10" xfId="2373" xr:uid="{00000000-0005-0000-0000-0000C3830000}"/>
    <cellStyle name="Output 4 2 3 2 10 2" xfId="9085" xr:uid="{00000000-0005-0000-0000-0000C4830000}"/>
    <cellStyle name="Output 4 2 3 2 10 2 2" xfId="23749" xr:uid="{00000000-0005-0000-0000-0000C5830000}"/>
    <cellStyle name="Output 4 2 3 2 10 2 2 2" xfId="52501" xr:uid="{00000000-0005-0000-0000-0000C6830000}"/>
    <cellStyle name="Output 4 2 3 2 10 2 3" xfId="38413" xr:uid="{00000000-0005-0000-0000-0000C7830000}"/>
    <cellStyle name="Output 4 2 3 2 10 3" xfId="17037" xr:uid="{00000000-0005-0000-0000-0000C8830000}"/>
    <cellStyle name="Output 4 2 3 2 10 3 2" xfId="45789" xr:uid="{00000000-0005-0000-0000-0000C9830000}"/>
    <cellStyle name="Output 4 2 3 2 10 4" xfId="31701" xr:uid="{00000000-0005-0000-0000-0000CA830000}"/>
    <cellStyle name="Output 4 2 3 2 11" xfId="4809" xr:uid="{00000000-0005-0000-0000-0000CB830000}"/>
    <cellStyle name="Output 4 2 3 2 11 2" xfId="11515" xr:uid="{00000000-0005-0000-0000-0000CC830000}"/>
    <cellStyle name="Output 4 2 3 2 11 2 2" xfId="26179" xr:uid="{00000000-0005-0000-0000-0000CD830000}"/>
    <cellStyle name="Output 4 2 3 2 11 2 2 2" xfId="54931" xr:uid="{00000000-0005-0000-0000-0000CE830000}"/>
    <cellStyle name="Output 4 2 3 2 11 2 3" xfId="40843" xr:uid="{00000000-0005-0000-0000-0000CF830000}"/>
    <cellStyle name="Output 4 2 3 2 11 3" xfId="19473" xr:uid="{00000000-0005-0000-0000-0000D0830000}"/>
    <cellStyle name="Output 4 2 3 2 11 3 2" xfId="48225" xr:uid="{00000000-0005-0000-0000-0000D1830000}"/>
    <cellStyle name="Output 4 2 3 2 11 4" xfId="34137" xr:uid="{00000000-0005-0000-0000-0000D2830000}"/>
    <cellStyle name="Output 4 2 3 2 12" xfId="4630" xr:uid="{00000000-0005-0000-0000-0000D3830000}"/>
    <cellStyle name="Output 4 2 3 2 12 2" xfId="11336" xr:uid="{00000000-0005-0000-0000-0000D4830000}"/>
    <cellStyle name="Output 4 2 3 2 12 2 2" xfId="26000" xr:uid="{00000000-0005-0000-0000-0000D5830000}"/>
    <cellStyle name="Output 4 2 3 2 12 2 2 2" xfId="54752" xr:uid="{00000000-0005-0000-0000-0000D6830000}"/>
    <cellStyle name="Output 4 2 3 2 12 2 3" xfId="40664" xr:uid="{00000000-0005-0000-0000-0000D7830000}"/>
    <cellStyle name="Output 4 2 3 2 12 3" xfId="19294" xr:uid="{00000000-0005-0000-0000-0000D8830000}"/>
    <cellStyle name="Output 4 2 3 2 12 3 2" xfId="48046" xr:uid="{00000000-0005-0000-0000-0000D9830000}"/>
    <cellStyle name="Output 4 2 3 2 12 4" xfId="33958" xr:uid="{00000000-0005-0000-0000-0000DA830000}"/>
    <cellStyle name="Output 4 2 3 2 13" xfId="5399" xr:uid="{00000000-0005-0000-0000-0000DB830000}"/>
    <cellStyle name="Output 4 2 3 2 13 2" xfId="12103" xr:uid="{00000000-0005-0000-0000-0000DC830000}"/>
    <cellStyle name="Output 4 2 3 2 13 2 2" xfId="26767" xr:uid="{00000000-0005-0000-0000-0000DD830000}"/>
    <cellStyle name="Output 4 2 3 2 13 2 2 2" xfId="55519" xr:uid="{00000000-0005-0000-0000-0000DE830000}"/>
    <cellStyle name="Output 4 2 3 2 13 2 3" xfId="41431" xr:uid="{00000000-0005-0000-0000-0000DF830000}"/>
    <cellStyle name="Output 4 2 3 2 13 3" xfId="20063" xr:uid="{00000000-0005-0000-0000-0000E0830000}"/>
    <cellStyle name="Output 4 2 3 2 13 3 2" xfId="48815" xr:uid="{00000000-0005-0000-0000-0000E1830000}"/>
    <cellStyle name="Output 4 2 3 2 13 4" xfId="34727" xr:uid="{00000000-0005-0000-0000-0000E2830000}"/>
    <cellStyle name="Output 4 2 3 2 14" xfId="5707" xr:uid="{00000000-0005-0000-0000-0000E3830000}"/>
    <cellStyle name="Output 4 2 3 2 14 2" xfId="12407" xr:uid="{00000000-0005-0000-0000-0000E4830000}"/>
    <cellStyle name="Output 4 2 3 2 14 2 2" xfId="27071" xr:uid="{00000000-0005-0000-0000-0000E5830000}"/>
    <cellStyle name="Output 4 2 3 2 14 2 2 2" xfId="55823" xr:uid="{00000000-0005-0000-0000-0000E6830000}"/>
    <cellStyle name="Output 4 2 3 2 14 2 3" xfId="41735" xr:uid="{00000000-0005-0000-0000-0000E7830000}"/>
    <cellStyle name="Output 4 2 3 2 14 3" xfId="20371" xr:uid="{00000000-0005-0000-0000-0000E8830000}"/>
    <cellStyle name="Output 4 2 3 2 14 3 2" xfId="49123" xr:uid="{00000000-0005-0000-0000-0000E9830000}"/>
    <cellStyle name="Output 4 2 3 2 14 4" xfId="35035" xr:uid="{00000000-0005-0000-0000-0000EA830000}"/>
    <cellStyle name="Output 4 2 3 2 15" xfId="5980" xr:uid="{00000000-0005-0000-0000-0000EB830000}"/>
    <cellStyle name="Output 4 2 3 2 15 2" xfId="12680" xr:uid="{00000000-0005-0000-0000-0000EC830000}"/>
    <cellStyle name="Output 4 2 3 2 15 2 2" xfId="27344" xr:uid="{00000000-0005-0000-0000-0000ED830000}"/>
    <cellStyle name="Output 4 2 3 2 15 2 2 2" xfId="56096" xr:uid="{00000000-0005-0000-0000-0000EE830000}"/>
    <cellStyle name="Output 4 2 3 2 15 2 3" xfId="42008" xr:uid="{00000000-0005-0000-0000-0000EF830000}"/>
    <cellStyle name="Output 4 2 3 2 15 3" xfId="20644" xr:uid="{00000000-0005-0000-0000-0000F0830000}"/>
    <cellStyle name="Output 4 2 3 2 15 3 2" xfId="49396" xr:uid="{00000000-0005-0000-0000-0000F1830000}"/>
    <cellStyle name="Output 4 2 3 2 15 4" xfId="35308" xr:uid="{00000000-0005-0000-0000-0000F2830000}"/>
    <cellStyle name="Output 4 2 3 2 16" xfId="6555" xr:uid="{00000000-0005-0000-0000-0000F3830000}"/>
    <cellStyle name="Output 4 2 3 2 16 2" xfId="13247" xr:uid="{00000000-0005-0000-0000-0000F4830000}"/>
    <cellStyle name="Output 4 2 3 2 16 2 2" xfId="27911" xr:uid="{00000000-0005-0000-0000-0000F5830000}"/>
    <cellStyle name="Output 4 2 3 2 16 2 2 2" xfId="56663" xr:uid="{00000000-0005-0000-0000-0000F6830000}"/>
    <cellStyle name="Output 4 2 3 2 16 2 3" xfId="42575" xr:uid="{00000000-0005-0000-0000-0000F7830000}"/>
    <cellStyle name="Output 4 2 3 2 16 3" xfId="21219" xr:uid="{00000000-0005-0000-0000-0000F8830000}"/>
    <cellStyle name="Output 4 2 3 2 16 3 2" xfId="49971" xr:uid="{00000000-0005-0000-0000-0000F9830000}"/>
    <cellStyle name="Output 4 2 3 2 16 4" xfId="35883" xr:uid="{00000000-0005-0000-0000-0000FA830000}"/>
    <cellStyle name="Output 4 2 3 2 17" xfId="6347" xr:uid="{00000000-0005-0000-0000-0000FB830000}"/>
    <cellStyle name="Output 4 2 3 2 17 2" xfId="13040" xr:uid="{00000000-0005-0000-0000-0000FC830000}"/>
    <cellStyle name="Output 4 2 3 2 17 2 2" xfId="27704" xr:uid="{00000000-0005-0000-0000-0000FD830000}"/>
    <cellStyle name="Output 4 2 3 2 17 2 2 2" xfId="56456" xr:uid="{00000000-0005-0000-0000-0000FE830000}"/>
    <cellStyle name="Output 4 2 3 2 17 2 3" xfId="42368" xr:uid="{00000000-0005-0000-0000-0000FF830000}"/>
    <cellStyle name="Output 4 2 3 2 17 3" xfId="21011" xr:uid="{00000000-0005-0000-0000-000000840000}"/>
    <cellStyle name="Output 4 2 3 2 17 3 2" xfId="49763" xr:uid="{00000000-0005-0000-0000-000001840000}"/>
    <cellStyle name="Output 4 2 3 2 17 4" xfId="35675" xr:uid="{00000000-0005-0000-0000-000002840000}"/>
    <cellStyle name="Output 4 2 3 2 18" xfId="6998" xr:uid="{00000000-0005-0000-0000-000003840000}"/>
    <cellStyle name="Output 4 2 3 2 18 2" xfId="13673" xr:uid="{00000000-0005-0000-0000-000004840000}"/>
    <cellStyle name="Output 4 2 3 2 18 2 2" xfId="28337" xr:uid="{00000000-0005-0000-0000-000005840000}"/>
    <cellStyle name="Output 4 2 3 2 18 2 2 2" xfId="57089" xr:uid="{00000000-0005-0000-0000-000006840000}"/>
    <cellStyle name="Output 4 2 3 2 18 2 3" xfId="43001" xr:uid="{00000000-0005-0000-0000-000007840000}"/>
    <cellStyle name="Output 4 2 3 2 18 3" xfId="21662" xr:uid="{00000000-0005-0000-0000-000008840000}"/>
    <cellStyle name="Output 4 2 3 2 18 3 2" xfId="50414" xr:uid="{00000000-0005-0000-0000-000009840000}"/>
    <cellStyle name="Output 4 2 3 2 18 4" xfId="36326" xr:uid="{00000000-0005-0000-0000-00000A840000}"/>
    <cellStyle name="Output 4 2 3 2 19" xfId="7295" xr:uid="{00000000-0005-0000-0000-00000B840000}"/>
    <cellStyle name="Output 4 2 3 2 19 2" xfId="13927" xr:uid="{00000000-0005-0000-0000-00000C840000}"/>
    <cellStyle name="Output 4 2 3 2 19 2 2" xfId="28591" xr:uid="{00000000-0005-0000-0000-00000D840000}"/>
    <cellStyle name="Output 4 2 3 2 19 2 2 2" xfId="57343" xr:uid="{00000000-0005-0000-0000-00000E840000}"/>
    <cellStyle name="Output 4 2 3 2 19 2 3" xfId="43255" xr:uid="{00000000-0005-0000-0000-00000F840000}"/>
    <cellStyle name="Output 4 2 3 2 19 3" xfId="21959" xr:uid="{00000000-0005-0000-0000-000010840000}"/>
    <cellStyle name="Output 4 2 3 2 19 3 2" xfId="50711" xr:uid="{00000000-0005-0000-0000-000011840000}"/>
    <cellStyle name="Output 4 2 3 2 19 4" xfId="36623" xr:uid="{00000000-0005-0000-0000-000012840000}"/>
    <cellStyle name="Output 4 2 3 2 2" xfId="1734" xr:uid="{00000000-0005-0000-0000-000013840000}"/>
    <cellStyle name="Output 4 2 3 2 2 2" xfId="8448" xr:uid="{00000000-0005-0000-0000-000014840000}"/>
    <cellStyle name="Output 4 2 3 2 2 2 2" xfId="23112" xr:uid="{00000000-0005-0000-0000-000015840000}"/>
    <cellStyle name="Output 4 2 3 2 2 2 2 2" xfId="51864" xr:uid="{00000000-0005-0000-0000-000016840000}"/>
    <cellStyle name="Output 4 2 3 2 2 2 3" xfId="37776" xr:uid="{00000000-0005-0000-0000-000017840000}"/>
    <cellStyle name="Output 4 2 3 2 2 3" xfId="16398" xr:uid="{00000000-0005-0000-0000-000018840000}"/>
    <cellStyle name="Output 4 2 3 2 2 3 2" xfId="45150" xr:uid="{00000000-0005-0000-0000-000019840000}"/>
    <cellStyle name="Output 4 2 3 2 2 4" xfId="31062" xr:uid="{00000000-0005-0000-0000-00001A840000}"/>
    <cellStyle name="Output 4 2 3 2 20" xfId="7540" xr:uid="{00000000-0005-0000-0000-00001B840000}"/>
    <cellStyle name="Output 4 2 3 2 20 2" xfId="22204" xr:uid="{00000000-0005-0000-0000-00001C840000}"/>
    <cellStyle name="Output 4 2 3 2 20 2 2" xfId="50956" xr:uid="{00000000-0005-0000-0000-00001D840000}"/>
    <cellStyle name="Output 4 2 3 2 20 3" xfId="36868" xr:uid="{00000000-0005-0000-0000-00001E840000}"/>
    <cellStyle name="Output 4 2 3 2 21" xfId="14536" xr:uid="{00000000-0005-0000-0000-00001F840000}"/>
    <cellStyle name="Output 4 2 3 2 21 2" xfId="29200" xr:uid="{00000000-0005-0000-0000-000020840000}"/>
    <cellStyle name="Output 4 2 3 2 21 2 2" xfId="57952" xr:uid="{00000000-0005-0000-0000-000021840000}"/>
    <cellStyle name="Output 4 2 3 2 21 3" xfId="43864" xr:uid="{00000000-0005-0000-0000-000022840000}"/>
    <cellStyle name="Output 4 2 3 2 22" xfId="14980" xr:uid="{00000000-0005-0000-0000-000023840000}"/>
    <cellStyle name="Output 4 2 3 2 22 2" xfId="29644" xr:uid="{00000000-0005-0000-0000-000024840000}"/>
    <cellStyle name="Output 4 2 3 2 22 2 2" xfId="58396" xr:uid="{00000000-0005-0000-0000-000025840000}"/>
    <cellStyle name="Output 4 2 3 2 22 3" xfId="44188" xr:uid="{00000000-0005-0000-0000-000026840000}"/>
    <cellStyle name="Output 4 2 3 2 23" xfId="15448" xr:uid="{00000000-0005-0000-0000-000027840000}"/>
    <cellStyle name="Output 4 2 3 2 23 2" xfId="30112" xr:uid="{00000000-0005-0000-0000-000028840000}"/>
    <cellStyle name="Output 4 2 3 2 23 2 2" xfId="58864" xr:uid="{00000000-0005-0000-0000-000029840000}"/>
    <cellStyle name="Output 4 2 3 2 3" xfId="1523" xr:uid="{00000000-0005-0000-0000-00002A840000}"/>
    <cellStyle name="Output 4 2 3 2 3 2" xfId="8237" xr:uid="{00000000-0005-0000-0000-00002B840000}"/>
    <cellStyle name="Output 4 2 3 2 3 2 2" xfId="22901" xr:uid="{00000000-0005-0000-0000-00002C840000}"/>
    <cellStyle name="Output 4 2 3 2 3 2 2 2" xfId="51653" xr:uid="{00000000-0005-0000-0000-00002D840000}"/>
    <cellStyle name="Output 4 2 3 2 3 2 3" xfId="37565" xr:uid="{00000000-0005-0000-0000-00002E840000}"/>
    <cellStyle name="Output 4 2 3 2 3 3" xfId="16187" xr:uid="{00000000-0005-0000-0000-00002F840000}"/>
    <cellStyle name="Output 4 2 3 2 3 3 2" xfId="44939" xr:uid="{00000000-0005-0000-0000-000030840000}"/>
    <cellStyle name="Output 4 2 3 2 3 4" xfId="30851" xr:uid="{00000000-0005-0000-0000-000031840000}"/>
    <cellStyle name="Output 4 2 3 2 4" xfId="2350" xr:uid="{00000000-0005-0000-0000-000032840000}"/>
    <cellStyle name="Output 4 2 3 2 4 2" xfId="9062" xr:uid="{00000000-0005-0000-0000-000033840000}"/>
    <cellStyle name="Output 4 2 3 2 4 2 2" xfId="23726" xr:uid="{00000000-0005-0000-0000-000034840000}"/>
    <cellStyle name="Output 4 2 3 2 4 2 2 2" xfId="52478" xr:uid="{00000000-0005-0000-0000-000035840000}"/>
    <cellStyle name="Output 4 2 3 2 4 2 3" xfId="38390" xr:uid="{00000000-0005-0000-0000-000036840000}"/>
    <cellStyle name="Output 4 2 3 2 4 3" xfId="17014" xr:uid="{00000000-0005-0000-0000-000037840000}"/>
    <cellStyle name="Output 4 2 3 2 4 3 2" xfId="45766" xr:uid="{00000000-0005-0000-0000-000038840000}"/>
    <cellStyle name="Output 4 2 3 2 4 4" xfId="31678" xr:uid="{00000000-0005-0000-0000-000039840000}"/>
    <cellStyle name="Output 4 2 3 2 5" xfId="2659" xr:uid="{00000000-0005-0000-0000-00003A840000}"/>
    <cellStyle name="Output 4 2 3 2 5 2" xfId="9371" xr:uid="{00000000-0005-0000-0000-00003B840000}"/>
    <cellStyle name="Output 4 2 3 2 5 2 2" xfId="24035" xr:uid="{00000000-0005-0000-0000-00003C840000}"/>
    <cellStyle name="Output 4 2 3 2 5 2 2 2" xfId="52787" xr:uid="{00000000-0005-0000-0000-00003D840000}"/>
    <cellStyle name="Output 4 2 3 2 5 2 3" xfId="38699" xr:uid="{00000000-0005-0000-0000-00003E840000}"/>
    <cellStyle name="Output 4 2 3 2 5 3" xfId="17323" xr:uid="{00000000-0005-0000-0000-00003F840000}"/>
    <cellStyle name="Output 4 2 3 2 5 3 2" xfId="46075" xr:uid="{00000000-0005-0000-0000-000040840000}"/>
    <cellStyle name="Output 4 2 3 2 5 4" xfId="31987" xr:uid="{00000000-0005-0000-0000-000041840000}"/>
    <cellStyle name="Output 4 2 3 2 6" xfId="2973" xr:uid="{00000000-0005-0000-0000-000042840000}"/>
    <cellStyle name="Output 4 2 3 2 6 2" xfId="9685" xr:uid="{00000000-0005-0000-0000-000043840000}"/>
    <cellStyle name="Output 4 2 3 2 6 2 2" xfId="24349" xr:uid="{00000000-0005-0000-0000-000044840000}"/>
    <cellStyle name="Output 4 2 3 2 6 2 2 2" xfId="53101" xr:uid="{00000000-0005-0000-0000-000045840000}"/>
    <cellStyle name="Output 4 2 3 2 6 2 3" xfId="39013" xr:uid="{00000000-0005-0000-0000-000046840000}"/>
    <cellStyle name="Output 4 2 3 2 6 3" xfId="17637" xr:uid="{00000000-0005-0000-0000-000047840000}"/>
    <cellStyle name="Output 4 2 3 2 6 3 2" xfId="46389" xr:uid="{00000000-0005-0000-0000-000048840000}"/>
    <cellStyle name="Output 4 2 3 2 6 4" xfId="32301" xr:uid="{00000000-0005-0000-0000-000049840000}"/>
    <cellStyle name="Output 4 2 3 2 7" xfId="982" xr:uid="{00000000-0005-0000-0000-00004A840000}"/>
    <cellStyle name="Output 4 2 3 2 7 2" xfId="7696" xr:uid="{00000000-0005-0000-0000-00004B840000}"/>
    <cellStyle name="Output 4 2 3 2 7 2 2" xfId="22360" xr:uid="{00000000-0005-0000-0000-00004C840000}"/>
    <cellStyle name="Output 4 2 3 2 7 2 2 2" xfId="51112" xr:uid="{00000000-0005-0000-0000-00004D840000}"/>
    <cellStyle name="Output 4 2 3 2 7 2 3" xfId="37024" xr:uid="{00000000-0005-0000-0000-00004E840000}"/>
    <cellStyle name="Output 4 2 3 2 7 3" xfId="15646" xr:uid="{00000000-0005-0000-0000-00004F840000}"/>
    <cellStyle name="Output 4 2 3 2 7 3 2" xfId="44398" xr:uid="{00000000-0005-0000-0000-000050840000}"/>
    <cellStyle name="Output 4 2 3 2 7 4" xfId="30310" xr:uid="{00000000-0005-0000-0000-000051840000}"/>
    <cellStyle name="Output 4 2 3 2 8" xfId="3899" xr:uid="{00000000-0005-0000-0000-000052840000}"/>
    <cellStyle name="Output 4 2 3 2 8 2" xfId="10609" xr:uid="{00000000-0005-0000-0000-000053840000}"/>
    <cellStyle name="Output 4 2 3 2 8 2 2" xfId="25273" xr:uid="{00000000-0005-0000-0000-000054840000}"/>
    <cellStyle name="Output 4 2 3 2 8 2 2 2" xfId="54025" xr:uid="{00000000-0005-0000-0000-000055840000}"/>
    <cellStyle name="Output 4 2 3 2 8 2 3" xfId="39937" xr:uid="{00000000-0005-0000-0000-000056840000}"/>
    <cellStyle name="Output 4 2 3 2 8 3" xfId="18563" xr:uid="{00000000-0005-0000-0000-000057840000}"/>
    <cellStyle name="Output 4 2 3 2 8 3 2" xfId="47315" xr:uid="{00000000-0005-0000-0000-000058840000}"/>
    <cellStyle name="Output 4 2 3 2 8 4" xfId="33227" xr:uid="{00000000-0005-0000-0000-000059840000}"/>
    <cellStyle name="Output 4 2 3 2 9" xfId="4163" xr:uid="{00000000-0005-0000-0000-00005A840000}"/>
    <cellStyle name="Output 4 2 3 2 9 2" xfId="10870" xr:uid="{00000000-0005-0000-0000-00005B840000}"/>
    <cellStyle name="Output 4 2 3 2 9 2 2" xfId="25534" xr:uid="{00000000-0005-0000-0000-00005C840000}"/>
    <cellStyle name="Output 4 2 3 2 9 2 2 2" xfId="54286" xr:uid="{00000000-0005-0000-0000-00005D840000}"/>
    <cellStyle name="Output 4 2 3 2 9 2 3" xfId="40198" xr:uid="{00000000-0005-0000-0000-00005E840000}"/>
    <cellStyle name="Output 4 2 3 2 9 3" xfId="18827" xr:uid="{00000000-0005-0000-0000-00005F840000}"/>
    <cellStyle name="Output 4 2 3 2 9 3 2" xfId="47579" xr:uid="{00000000-0005-0000-0000-000060840000}"/>
    <cellStyle name="Output 4 2 3 2 9 4" xfId="33491" xr:uid="{00000000-0005-0000-0000-000061840000}"/>
    <cellStyle name="Output 4 2 3 3" xfId="3329" xr:uid="{00000000-0005-0000-0000-000062840000}"/>
    <cellStyle name="Output 4 2 3 3 2" xfId="10040" xr:uid="{00000000-0005-0000-0000-000063840000}"/>
    <cellStyle name="Output 4 2 3 3 2 2" xfId="24704" xr:uid="{00000000-0005-0000-0000-000064840000}"/>
    <cellStyle name="Output 4 2 3 3 2 2 2" xfId="53456" xr:uid="{00000000-0005-0000-0000-000065840000}"/>
    <cellStyle name="Output 4 2 3 3 2 3" xfId="39368" xr:uid="{00000000-0005-0000-0000-000066840000}"/>
    <cellStyle name="Output 4 2 3 3 3" xfId="17993" xr:uid="{00000000-0005-0000-0000-000067840000}"/>
    <cellStyle name="Output 4 2 3 3 3 2" xfId="46745" xr:uid="{00000000-0005-0000-0000-000068840000}"/>
    <cellStyle name="Output 4 2 3 3 4" xfId="32657" xr:uid="{00000000-0005-0000-0000-000069840000}"/>
    <cellStyle name="Output 4 2 3 4" xfId="6059" xr:uid="{00000000-0005-0000-0000-00006A840000}"/>
    <cellStyle name="Output 4 2 3 4 2" xfId="12759" xr:uid="{00000000-0005-0000-0000-00006B840000}"/>
    <cellStyle name="Output 4 2 3 4 2 2" xfId="27423" xr:uid="{00000000-0005-0000-0000-00006C840000}"/>
    <cellStyle name="Output 4 2 3 4 2 2 2" xfId="56175" xr:uid="{00000000-0005-0000-0000-00006D840000}"/>
    <cellStyle name="Output 4 2 3 4 2 3" xfId="42087" xr:uid="{00000000-0005-0000-0000-00006E840000}"/>
    <cellStyle name="Output 4 2 3 4 3" xfId="20723" xr:uid="{00000000-0005-0000-0000-00006F840000}"/>
    <cellStyle name="Output 4 2 3 4 3 2" xfId="49475" xr:uid="{00000000-0005-0000-0000-000070840000}"/>
    <cellStyle name="Output 4 2 3 4 4" xfId="35387" xr:uid="{00000000-0005-0000-0000-000071840000}"/>
    <cellStyle name="Output 4 2 3 5" xfId="7350" xr:uid="{00000000-0005-0000-0000-000072840000}"/>
    <cellStyle name="Output 4 2 3 5 2" xfId="13975" xr:uid="{00000000-0005-0000-0000-000073840000}"/>
    <cellStyle name="Output 4 2 3 5 2 2" xfId="28639" xr:uid="{00000000-0005-0000-0000-000074840000}"/>
    <cellStyle name="Output 4 2 3 5 2 2 2" xfId="57391" xr:uid="{00000000-0005-0000-0000-000075840000}"/>
    <cellStyle name="Output 4 2 3 5 2 3" xfId="43303" xr:uid="{00000000-0005-0000-0000-000076840000}"/>
    <cellStyle name="Output 4 2 3 5 3" xfId="22014" xr:uid="{00000000-0005-0000-0000-000077840000}"/>
    <cellStyle name="Output 4 2 3 5 3 2" xfId="50766" xr:uid="{00000000-0005-0000-0000-000078840000}"/>
    <cellStyle name="Output 4 2 3 5 4" xfId="36678" xr:uid="{00000000-0005-0000-0000-000079840000}"/>
    <cellStyle name="Output 4 2 3 6" xfId="14244" xr:uid="{00000000-0005-0000-0000-00007A840000}"/>
    <cellStyle name="Output 4 2 3 6 2" xfId="28908" xr:uid="{00000000-0005-0000-0000-00007B840000}"/>
    <cellStyle name="Output 4 2 3 6 2 2" xfId="57660" xr:uid="{00000000-0005-0000-0000-00007C840000}"/>
    <cellStyle name="Output 4 2 3 6 3" xfId="43572" xr:uid="{00000000-0005-0000-0000-00007D840000}"/>
    <cellStyle name="Output 4 2 3 7" xfId="15160" xr:uid="{00000000-0005-0000-0000-00007E840000}"/>
    <cellStyle name="Output 4 2 3 7 2" xfId="29824" xr:uid="{00000000-0005-0000-0000-00007F840000}"/>
    <cellStyle name="Output 4 2 3 7 2 2" xfId="58576" xr:uid="{00000000-0005-0000-0000-000080840000}"/>
    <cellStyle name="Output 4 2 4" xfId="928" xr:uid="{00000000-0005-0000-0000-000081840000}"/>
    <cellStyle name="Output 4 2 4 10" xfId="3504" xr:uid="{00000000-0005-0000-0000-000082840000}"/>
    <cellStyle name="Output 4 2 4 10 2" xfId="10215" xr:uid="{00000000-0005-0000-0000-000083840000}"/>
    <cellStyle name="Output 4 2 4 10 2 2" xfId="24879" xr:uid="{00000000-0005-0000-0000-000084840000}"/>
    <cellStyle name="Output 4 2 4 10 2 2 2" xfId="53631" xr:uid="{00000000-0005-0000-0000-000085840000}"/>
    <cellStyle name="Output 4 2 4 10 2 3" xfId="39543" xr:uid="{00000000-0005-0000-0000-000086840000}"/>
    <cellStyle name="Output 4 2 4 10 3" xfId="18168" xr:uid="{00000000-0005-0000-0000-000087840000}"/>
    <cellStyle name="Output 4 2 4 10 3 2" xfId="46920" xr:uid="{00000000-0005-0000-0000-000088840000}"/>
    <cellStyle name="Output 4 2 4 10 4" xfId="32832" xr:uid="{00000000-0005-0000-0000-000089840000}"/>
    <cellStyle name="Output 4 2 4 11" xfId="4929" xr:uid="{00000000-0005-0000-0000-00008A840000}"/>
    <cellStyle name="Output 4 2 4 11 2" xfId="11635" xr:uid="{00000000-0005-0000-0000-00008B840000}"/>
    <cellStyle name="Output 4 2 4 11 2 2" xfId="26299" xr:uid="{00000000-0005-0000-0000-00008C840000}"/>
    <cellStyle name="Output 4 2 4 11 2 2 2" xfId="55051" xr:uid="{00000000-0005-0000-0000-00008D840000}"/>
    <cellStyle name="Output 4 2 4 11 2 3" xfId="40963" xr:uid="{00000000-0005-0000-0000-00008E840000}"/>
    <cellStyle name="Output 4 2 4 11 3" xfId="19593" xr:uid="{00000000-0005-0000-0000-00008F840000}"/>
    <cellStyle name="Output 4 2 4 11 3 2" xfId="48345" xr:uid="{00000000-0005-0000-0000-000090840000}"/>
    <cellStyle name="Output 4 2 4 11 4" xfId="34257" xr:uid="{00000000-0005-0000-0000-000091840000}"/>
    <cellStyle name="Output 4 2 4 12" xfId="3181" xr:uid="{00000000-0005-0000-0000-000092840000}"/>
    <cellStyle name="Output 4 2 4 12 2" xfId="9893" xr:uid="{00000000-0005-0000-0000-000093840000}"/>
    <cellStyle name="Output 4 2 4 12 2 2" xfId="24557" xr:uid="{00000000-0005-0000-0000-000094840000}"/>
    <cellStyle name="Output 4 2 4 12 2 2 2" xfId="53309" xr:uid="{00000000-0005-0000-0000-000095840000}"/>
    <cellStyle name="Output 4 2 4 12 2 3" xfId="39221" xr:uid="{00000000-0005-0000-0000-000096840000}"/>
    <cellStyle name="Output 4 2 4 12 3" xfId="17845" xr:uid="{00000000-0005-0000-0000-000097840000}"/>
    <cellStyle name="Output 4 2 4 12 3 2" xfId="46597" xr:uid="{00000000-0005-0000-0000-000098840000}"/>
    <cellStyle name="Output 4 2 4 12 4" xfId="32509" xr:uid="{00000000-0005-0000-0000-000099840000}"/>
    <cellStyle name="Output 4 2 4 13" xfId="5517" xr:uid="{00000000-0005-0000-0000-00009A840000}"/>
    <cellStyle name="Output 4 2 4 13 2" xfId="12217" xr:uid="{00000000-0005-0000-0000-00009B840000}"/>
    <cellStyle name="Output 4 2 4 13 2 2" xfId="26881" xr:uid="{00000000-0005-0000-0000-00009C840000}"/>
    <cellStyle name="Output 4 2 4 13 2 2 2" xfId="55633" xr:uid="{00000000-0005-0000-0000-00009D840000}"/>
    <cellStyle name="Output 4 2 4 13 2 3" xfId="41545" xr:uid="{00000000-0005-0000-0000-00009E840000}"/>
    <cellStyle name="Output 4 2 4 13 3" xfId="20181" xr:uid="{00000000-0005-0000-0000-00009F840000}"/>
    <cellStyle name="Output 4 2 4 13 3 2" xfId="48933" xr:uid="{00000000-0005-0000-0000-0000A0840000}"/>
    <cellStyle name="Output 4 2 4 13 4" xfId="34845" xr:uid="{00000000-0005-0000-0000-0000A1840000}"/>
    <cellStyle name="Output 4 2 4 14" xfId="5826" xr:uid="{00000000-0005-0000-0000-0000A2840000}"/>
    <cellStyle name="Output 4 2 4 14 2" xfId="12526" xr:uid="{00000000-0005-0000-0000-0000A3840000}"/>
    <cellStyle name="Output 4 2 4 14 2 2" xfId="27190" xr:uid="{00000000-0005-0000-0000-0000A4840000}"/>
    <cellStyle name="Output 4 2 4 14 2 2 2" xfId="55942" xr:uid="{00000000-0005-0000-0000-0000A5840000}"/>
    <cellStyle name="Output 4 2 4 14 2 3" xfId="41854" xr:uid="{00000000-0005-0000-0000-0000A6840000}"/>
    <cellStyle name="Output 4 2 4 14 3" xfId="20490" xr:uid="{00000000-0005-0000-0000-0000A7840000}"/>
    <cellStyle name="Output 4 2 4 14 3 2" xfId="49242" xr:uid="{00000000-0005-0000-0000-0000A8840000}"/>
    <cellStyle name="Output 4 2 4 14 4" xfId="35154" xr:uid="{00000000-0005-0000-0000-0000A9840000}"/>
    <cellStyle name="Output 4 2 4 15" xfId="5199" xr:uid="{00000000-0005-0000-0000-0000AA840000}"/>
    <cellStyle name="Output 4 2 4 15 2" xfId="11903" xr:uid="{00000000-0005-0000-0000-0000AB840000}"/>
    <cellStyle name="Output 4 2 4 15 2 2" xfId="26567" xr:uid="{00000000-0005-0000-0000-0000AC840000}"/>
    <cellStyle name="Output 4 2 4 15 2 2 2" xfId="55319" xr:uid="{00000000-0005-0000-0000-0000AD840000}"/>
    <cellStyle name="Output 4 2 4 15 2 3" xfId="41231" xr:uid="{00000000-0005-0000-0000-0000AE840000}"/>
    <cellStyle name="Output 4 2 4 15 3" xfId="19863" xr:uid="{00000000-0005-0000-0000-0000AF840000}"/>
    <cellStyle name="Output 4 2 4 15 3 2" xfId="48615" xr:uid="{00000000-0005-0000-0000-0000B0840000}"/>
    <cellStyle name="Output 4 2 4 15 4" xfId="34527" xr:uid="{00000000-0005-0000-0000-0000B1840000}"/>
    <cellStyle name="Output 4 2 4 16" xfId="6671" xr:uid="{00000000-0005-0000-0000-0000B2840000}"/>
    <cellStyle name="Output 4 2 4 16 2" xfId="13361" xr:uid="{00000000-0005-0000-0000-0000B3840000}"/>
    <cellStyle name="Output 4 2 4 16 2 2" xfId="28025" xr:uid="{00000000-0005-0000-0000-0000B4840000}"/>
    <cellStyle name="Output 4 2 4 16 2 2 2" xfId="56777" xr:uid="{00000000-0005-0000-0000-0000B5840000}"/>
    <cellStyle name="Output 4 2 4 16 2 3" xfId="42689" xr:uid="{00000000-0005-0000-0000-0000B6840000}"/>
    <cellStyle name="Output 4 2 4 16 3" xfId="21335" xr:uid="{00000000-0005-0000-0000-0000B7840000}"/>
    <cellStyle name="Output 4 2 4 16 3 2" xfId="50087" xr:uid="{00000000-0005-0000-0000-0000B8840000}"/>
    <cellStyle name="Output 4 2 4 16 4" xfId="35999" xr:uid="{00000000-0005-0000-0000-0000B9840000}"/>
    <cellStyle name="Output 4 2 4 17" xfId="6285" xr:uid="{00000000-0005-0000-0000-0000BA840000}"/>
    <cellStyle name="Output 4 2 4 17 2" xfId="12979" xr:uid="{00000000-0005-0000-0000-0000BB840000}"/>
    <cellStyle name="Output 4 2 4 17 2 2" xfId="27643" xr:uid="{00000000-0005-0000-0000-0000BC840000}"/>
    <cellStyle name="Output 4 2 4 17 2 2 2" xfId="56395" xr:uid="{00000000-0005-0000-0000-0000BD840000}"/>
    <cellStyle name="Output 4 2 4 17 2 3" xfId="42307" xr:uid="{00000000-0005-0000-0000-0000BE840000}"/>
    <cellStyle name="Output 4 2 4 17 3" xfId="20949" xr:uid="{00000000-0005-0000-0000-0000BF840000}"/>
    <cellStyle name="Output 4 2 4 17 3 2" xfId="49701" xr:uid="{00000000-0005-0000-0000-0000C0840000}"/>
    <cellStyle name="Output 4 2 4 17 4" xfId="35613" xr:uid="{00000000-0005-0000-0000-0000C1840000}"/>
    <cellStyle name="Output 4 2 4 18" xfId="7112" xr:uid="{00000000-0005-0000-0000-0000C2840000}"/>
    <cellStyle name="Output 4 2 4 18 2" xfId="13785" xr:uid="{00000000-0005-0000-0000-0000C3840000}"/>
    <cellStyle name="Output 4 2 4 18 2 2" xfId="28449" xr:uid="{00000000-0005-0000-0000-0000C4840000}"/>
    <cellStyle name="Output 4 2 4 18 2 2 2" xfId="57201" xr:uid="{00000000-0005-0000-0000-0000C5840000}"/>
    <cellStyle name="Output 4 2 4 18 2 3" xfId="43113" xr:uid="{00000000-0005-0000-0000-0000C6840000}"/>
    <cellStyle name="Output 4 2 4 18 3" xfId="21776" xr:uid="{00000000-0005-0000-0000-0000C7840000}"/>
    <cellStyle name="Output 4 2 4 18 3 2" xfId="50528" xr:uid="{00000000-0005-0000-0000-0000C8840000}"/>
    <cellStyle name="Output 4 2 4 18 4" xfId="36440" xr:uid="{00000000-0005-0000-0000-0000C9840000}"/>
    <cellStyle name="Output 4 2 4 19" xfId="6807" xr:uid="{00000000-0005-0000-0000-0000CA840000}"/>
    <cellStyle name="Output 4 2 4 19 2" xfId="13489" xr:uid="{00000000-0005-0000-0000-0000CB840000}"/>
    <cellStyle name="Output 4 2 4 19 2 2" xfId="28153" xr:uid="{00000000-0005-0000-0000-0000CC840000}"/>
    <cellStyle name="Output 4 2 4 19 2 2 2" xfId="56905" xr:uid="{00000000-0005-0000-0000-0000CD840000}"/>
    <cellStyle name="Output 4 2 4 19 2 3" xfId="42817" xr:uid="{00000000-0005-0000-0000-0000CE840000}"/>
    <cellStyle name="Output 4 2 4 19 3" xfId="21471" xr:uid="{00000000-0005-0000-0000-0000CF840000}"/>
    <cellStyle name="Output 4 2 4 19 3 2" xfId="50223" xr:uid="{00000000-0005-0000-0000-0000D0840000}"/>
    <cellStyle name="Output 4 2 4 19 4" xfId="36135" xr:uid="{00000000-0005-0000-0000-0000D1840000}"/>
    <cellStyle name="Output 4 2 4 2" xfId="1854" xr:uid="{00000000-0005-0000-0000-0000D2840000}"/>
    <cellStyle name="Output 4 2 4 2 2" xfId="8568" xr:uid="{00000000-0005-0000-0000-0000D3840000}"/>
    <cellStyle name="Output 4 2 4 2 2 2" xfId="23232" xr:uid="{00000000-0005-0000-0000-0000D4840000}"/>
    <cellStyle name="Output 4 2 4 2 2 2 2" xfId="51984" xr:uid="{00000000-0005-0000-0000-0000D5840000}"/>
    <cellStyle name="Output 4 2 4 2 2 3" xfId="37896" xr:uid="{00000000-0005-0000-0000-0000D6840000}"/>
    <cellStyle name="Output 4 2 4 2 3" xfId="16518" xr:uid="{00000000-0005-0000-0000-0000D7840000}"/>
    <cellStyle name="Output 4 2 4 2 3 2" xfId="45270" xr:uid="{00000000-0005-0000-0000-0000D8840000}"/>
    <cellStyle name="Output 4 2 4 2 4" xfId="31182" xr:uid="{00000000-0005-0000-0000-0000D9840000}"/>
    <cellStyle name="Output 4 2 4 20" xfId="7608" xr:uid="{00000000-0005-0000-0000-0000DA840000}"/>
    <cellStyle name="Output 4 2 4 20 2" xfId="22272" xr:uid="{00000000-0005-0000-0000-0000DB840000}"/>
    <cellStyle name="Output 4 2 4 20 2 2" xfId="51024" xr:uid="{00000000-0005-0000-0000-0000DC840000}"/>
    <cellStyle name="Output 4 2 4 20 3" xfId="36936" xr:uid="{00000000-0005-0000-0000-0000DD840000}"/>
    <cellStyle name="Output 4 2 4 21" xfId="14644" xr:uid="{00000000-0005-0000-0000-0000DE840000}"/>
    <cellStyle name="Output 4 2 4 21 2" xfId="29308" xr:uid="{00000000-0005-0000-0000-0000DF840000}"/>
    <cellStyle name="Output 4 2 4 21 2 2" xfId="58060" xr:uid="{00000000-0005-0000-0000-0000E0840000}"/>
    <cellStyle name="Output 4 2 4 21 3" xfId="43972" xr:uid="{00000000-0005-0000-0000-0000E1840000}"/>
    <cellStyle name="Output 4 2 4 22" xfId="15088" xr:uid="{00000000-0005-0000-0000-0000E2840000}"/>
    <cellStyle name="Output 4 2 4 22 2" xfId="29752" xr:uid="{00000000-0005-0000-0000-0000E3840000}"/>
    <cellStyle name="Output 4 2 4 22 2 2" xfId="58504" xr:uid="{00000000-0005-0000-0000-0000E4840000}"/>
    <cellStyle name="Output 4 2 4 22 3" xfId="44296" xr:uid="{00000000-0005-0000-0000-0000E5840000}"/>
    <cellStyle name="Output 4 2 4 23" xfId="15556" xr:uid="{00000000-0005-0000-0000-0000E6840000}"/>
    <cellStyle name="Output 4 2 4 23 2" xfId="30220" xr:uid="{00000000-0005-0000-0000-0000E7840000}"/>
    <cellStyle name="Output 4 2 4 23 2 2" xfId="58972" xr:uid="{00000000-0005-0000-0000-0000E8840000}"/>
    <cellStyle name="Output 4 2 4 3" xfId="1478" xr:uid="{00000000-0005-0000-0000-0000E9840000}"/>
    <cellStyle name="Output 4 2 4 3 2" xfId="8192" xr:uid="{00000000-0005-0000-0000-0000EA840000}"/>
    <cellStyle name="Output 4 2 4 3 2 2" xfId="22856" xr:uid="{00000000-0005-0000-0000-0000EB840000}"/>
    <cellStyle name="Output 4 2 4 3 2 2 2" xfId="51608" xr:uid="{00000000-0005-0000-0000-0000EC840000}"/>
    <cellStyle name="Output 4 2 4 3 2 3" xfId="37520" xr:uid="{00000000-0005-0000-0000-0000ED840000}"/>
    <cellStyle name="Output 4 2 4 3 3" xfId="16142" xr:uid="{00000000-0005-0000-0000-0000EE840000}"/>
    <cellStyle name="Output 4 2 4 3 3 2" xfId="44894" xr:uid="{00000000-0005-0000-0000-0000EF840000}"/>
    <cellStyle name="Output 4 2 4 3 4" xfId="30806" xr:uid="{00000000-0005-0000-0000-0000F0840000}"/>
    <cellStyle name="Output 4 2 4 4" xfId="2469" xr:uid="{00000000-0005-0000-0000-0000F1840000}"/>
    <cellStyle name="Output 4 2 4 4 2" xfId="9181" xr:uid="{00000000-0005-0000-0000-0000F2840000}"/>
    <cellStyle name="Output 4 2 4 4 2 2" xfId="23845" xr:uid="{00000000-0005-0000-0000-0000F3840000}"/>
    <cellStyle name="Output 4 2 4 4 2 2 2" xfId="52597" xr:uid="{00000000-0005-0000-0000-0000F4840000}"/>
    <cellStyle name="Output 4 2 4 4 2 3" xfId="38509" xr:uid="{00000000-0005-0000-0000-0000F5840000}"/>
    <cellStyle name="Output 4 2 4 4 3" xfId="17133" xr:uid="{00000000-0005-0000-0000-0000F6840000}"/>
    <cellStyle name="Output 4 2 4 4 3 2" xfId="45885" xr:uid="{00000000-0005-0000-0000-0000F7840000}"/>
    <cellStyle name="Output 4 2 4 4 4" xfId="31797" xr:uid="{00000000-0005-0000-0000-0000F8840000}"/>
    <cellStyle name="Output 4 2 4 5" xfId="2779" xr:uid="{00000000-0005-0000-0000-0000F9840000}"/>
    <cellStyle name="Output 4 2 4 5 2" xfId="9491" xr:uid="{00000000-0005-0000-0000-0000FA840000}"/>
    <cellStyle name="Output 4 2 4 5 2 2" xfId="24155" xr:uid="{00000000-0005-0000-0000-0000FB840000}"/>
    <cellStyle name="Output 4 2 4 5 2 2 2" xfId="52907" xr:uid="{00000000-0005-0000-0000-0000FC840000}"/>
    <cellStyle name="Output 4 2 4 5 2 3" xfId="38819" xr:uid="{00000000-0005-0000-0000-0000FD840000}"/>
    <cellStyle name="Output 4 2 4 5 3" xfId="17443" xr:uid="{00000000-0005-0000-0000-0000FE840000}"/>
    <cellStyle name="Output 4 2 4 5 3 2" xfId="46195" xr:uid="{00000000-0005-0000-0000-0000FF840000}"/>
    <cellStyle name="Output 4 2 4 5 4" xfId="32107" xr:uid="{00000000-0005-0000-0000-000000850000}"/>
    <cellStyle name="Output 4 2 4 6" xfId="3093" xr:uid="{00000000-0005-0000-0000-000001850000}"/>
    <cellStyle name="Output 4 2 4 6 2" xfId="9805" xr:uid="{00000000-0005-0000-0000-000002850000}"/>
    <cellStyle name="Output 4 2 4 6 2 2" xfId="24469" xr:uid="{00000000-0005-0000-0000-000003850000}"/>
    <cellStyle name="Output 4 2 4 6 2 2 2" xfId="53221" xr:uid="{00000000-0005-0000-0000-000004850000}"/>
    <cellStyle name="Output 4 2 4 6 2 3" xfId="39133" xr:uid="{00000000-0005-0000-0000-000005850000}"/>
    <cellStyle name="Output 4 2 4 6 3" xfId="17757" xr:uid="{00000000-0005-0000-0000-000006850000}"/>
    <cellStyle name="Output 4 2 4 6 3 2" xfId="46509" xr:uid="{00000000-0005-0000-0000-000007850000}"/>
    <cellStyle name="Output 4 2 4 6 4" xfId="32421" xr:uid="{00000000-0005-0000-0000-000008850000}"/>
    <cellStyle name="Output 4 2 4 7" xfId="1926" xr:uid="{00000000-0005-0000-0000-000009850000}"/>
    <cellStyle name="Output 4 2 4 7 2" xfId="8639" xr:uid="{00000000-0005-0000-0000-00000A850000}"/>
    <cellStyle name="Output 4 2 4 7 2 2" xfId="23303" xr:uid="{00000000-0005-0000-0000-00000B850000}"/>
    <cellStyle name="Output 4 2 4 7 2 2 2" xfId="52055" xr:uid="{00000000-0005-0000-0000-00000C850000}"/>
    <cellStyle name="Output 4 2 4 7 2 3" xfId="37967" xr:uid="{00000000-0005-0000-0000-00000D850000}"/>
    <cellStyle name="Output 4 2 4 7 3" xfId="16590" xr:uid="{00000000-0005-0000-0000-00000E850000}"/>
    <cellStyle name="Output 4 2 4 7 3 2" xfId="45342" xr:uid="{00000000-0005-0000-0000-00000F850000}"/>
    <cellStyle name="Output 4 2 4 7 4" xfId="31254" xr:uid="{00000000-0005-0000-0000-000010850000}"/>
    <cellStyle name="Output 4 2 4 8" xfId="4018" xr:uid="{00000000-0005-0000-0000-000011850000}"/>
    <cellStyle name="Output 4 2 4 8 2" xfId="10728" xr:uid="{00000000-0005-0000-0000-000012850000}"/>
    <cellStyle name="Output 4 2 4 8 2 2" xfId="25392" xr:uid="{00000000-0005-0000-0000-000013850000}"/>
    <cellStyle name="Output 4 2 4 8 2 2 2" xfId="54144" xr:uid="{00000000-0005-0000-0000-000014850000}"/>
    <cellStyle name="Output 4 2 4 8 2 3" xfId="40056" xr:uid="{00000000-0005-0000-0000-000015850000}"/>
    <cellStyle name="Output 4 2 4 8 3" xfId="18682" xr:uid="{00000000-0005-0000-0000-000016850000}"/>
    <cellStyle name="Output 4 2 4 8 3 2" xfId="47434" xr:uid="{00000000-0005-0000-0000-000017850000}"/>
    <cellStyle name="Output 4 2 4 8 4" xfId="33346" xr:uid="{00000000-0005-0000-0000-000018850000}"/>
    <cellStyle name="Output 4 2 4 9" xfId="4247" xr:uid="{00000000-0005-0000-0000-000019850000}"/>
    <cellStyle name="Output 4 2 4 9 2" xfId="10954" xr:uid="{00000000-0005-0000-0000-00001A850000}"/>
    <cellStyle name="Output 4 2 4 9 2 2" xfId="25618" xr:uid="{00000000-0005-0000-0000-00001B850000}"/>
    <cellStyle name="Output 4 2 4 9 2 2 2" xfId="54370" xr:uid="{00000000-0005-0000-0000-00001C850000}"/>
    <cellStyle name="Output 4 2 4 9 2 3" xfId="40282" xr:uid="{00000000-0005-0000-0000-00001D850000}"/>
    <cellStyle name="Output 4 2 4 9 3" xfId="18911" xr:uid="{00000000-0005-0000-0000-00001E850000}"/>
    <cellStyle name="Output 4 2 4 9 3 2" xfId="47663" xr:uid="{00000000-0005-0000-0000-00001F850000}"/>
    <cellStyle name="Output 4 2 4 9 4" xfId="33575" xr:uid="{00000000-0005-0000-0000-000020850000}"/>
    <cellStyle name="Output 4 2 5" xfId="1160" xr:uid="{00000000-0005-0000-0000-000021850000}"/>
    <cellStyle name="Output 4 2 5 2" xfId="7874" xr:uid="{00000000-0005-0000-0000-000022850000}"/>
    <cellStyle name="Output 4 2 5 2 2" xfId="22538" xr:uid="{00000000-0005-0000-0000-000023850000}"/>
    <cellStyle name="Output 4 2 5 2 2 2" xfId="51290" xr:uid="{00000000-0005-0000-0000-000024850000}"/>
    <cellStyle name="Output 4 2 5 2 3" xfId="37202" xr:uid="{00000000-0005-0000-0000-000025850000}"/>
    <cellStyle name="Output 4 2 5 3" xfId="15824" xr:uid="{00000000-0005-0000-0000-000026850000}"/>
    <cellStyle name="Output 4 2 5 3 2" xfId="44576" xr:uid="{00000000-0005-0000-0000-000027850000}"/>
    <cellStyle name="Output 4 2 5 4" xfId="30488" xr:uid="{00000000-0005-0000-0000-000028850000}"/>
    <cellStyle name="Output 4 2 6" xfId="5734" xr:uid="{00000000-0005-0000-0000-000029850000}"/>
    <cellStyle name="Output 4 2 6 2" xfId="12434" xr:uid="{00000000-0005-0000-0000-00002A850000}"/>
    <cellStyle name="Output 4 2 6 2 2" xfId="27098" xr:uid="{00000000-0005-0000-0000-00002B850000}"/>
    <cellStyle name="Output 4 2 6 2 2 2" xfId="55850" xr:uid="{00000000-0005-0000-0000-00002C850000}"/>
    <cellStyle name="Output 4 2 6 2 3" xfId="41762" xr:uid="{00000000-0005-0000-0000-00002D850000}"/>
    <cellStyle name="Output 4 2 6 3" xfId="20398" xr:uid="{00000000-0005-0000-0000-00002E850000}"/>
    <cellStyle name="Output 4 2 6 3 2" xfId="49150" xr:uid="{00000000-0005-0000-0000-00002F850000}"/>
    <cellStyle name="Output 4 2 6 4" xfId="35062" xr:uid="{00000000-0005-0000-0000-000030850000}"/>
    <cellStyle name="Output 4 2 7" xfId="6335" xr:uid="{00000000-0005-0000-0000-000031850000}"/>
    <cellStyle name="Output 4 2 7 2" xfId="13028" xr:uid="{00000000-0005-0000-0000-000032850000}"/>
    <cellStyle name="Output 4 2 7 2 2" xfId="27692" xr:uid="{00000000-0005-0000-0000-000033850000}"/>
    <cellStyle name="Output 4 2 7 2 2 2" xfId="56444" xr:uid="{00000000-0005-0000-0000-000034850000}"/>
    <cellStyle name="Output 4 2 7 2 3" xfId="42356" xr:uid="{00000000-0005-0000-0000-000035850000}"/>
    <cellStyle name="Output 4 2 7 3" xfId="20999" xr:uid="{00000000-0005-0000-0000-000036850000}"/>
    <cellStyle name="Output 4 2 7 3 2" xfId="49751" xr:uid="{00000000-0005-0000-0000-000037850000}"/>
    <cellStyle name="Output 4 2 7 4" xfId="35663" xr:uid="{00000000-0005-0000-0000-000038850000}"/>
    <cellStyle name="Output 4 2 8" xfId="14116" xr:uid="{00000000-0005-0000-0000-000039850000}"/>
    <cellStyle name="Output 4 2 8 2" xfId="28780" xr:uid="{00000000-0005-0000-0000-00003A850000}"/>
    <cellStyle name="Output 4 2 8 2 2" xfId="57532" xr:uid="{00000000-0005-0000-0000-00003B850000}"/>
    <cellStyle name="Output 4 2 8 3" xfId="43444" xr:uid="{00000000-0005-0000-0000-00003C850000}"/>
    <cellStyle name="Output 4 2 9" xfId="14713" xr:uid="{00000000-0005-0000-0000-00003D850000}"/>
    <cellStyle name="Output 4 2 9 2" xfId="29377" xr:uid="{00000000-0005-0000-0000-00003E850000}"/>
    <cellStyle name="Output 4 2 9 2 2" xfId="58129" xr:uid="{00000000-0005-0000-0000-00003F850000}"/>
    <cellStyle name="Output 4 3" xfId="436" xr:uid="{00000000-0005-0000-0000-000040850000}"/>
    <cellStyle name="Output 4 3 2" xfId="594" xr:uid="{00000000-0005-0000-0000-000041850000}"/>
    <cellStyle name="Output 4 3 2 2" xfId="709" xr:uid="{00000000-0005-0000-0000-000042850000}"/>
    <cellStyle name="Output 4 3 2 2 10" xfId="1231" xr:uid="{00000000-0005-0000-0000-000043850000}"/>
    <cellStyle name="Output 4 3 2 2 10 2" xfId="7945" xr:uid="{00000000-0005-0000-0000-000044850000}"/>
    <cellStyle name="Output 4 3 2 2 10 2 2" xfId="22609" xr:uid="{00000000-0005-0000-0000-000045850000}"/>
    <cellStyle name="Output 4 3 2 2 10 2 2 2" xfId="51361" xr:uid="{00000000-0005-0000-0000-000046850000}"/>
    <cellStyle name="Output 4 3 2 2 10 2 3" xfId="37273" xr:uid="{00000000-0005-0000-0000-000047850000}"/>
    <cellStyle name="Output 4 3 2 2 10 3" xfId="15895" xr:uid="{00000000-0005-0000-0000-000048850000}"/>
    <cellStyle name="Output 4 3 2 2 10 3 2" xfId="44647" xr:uid="{00000000-0005-0000-0000-000049850000}"/>
    <cellStyle name="Output 4 3 2 2 10 4" xfId="30559" xr:uid="{00000000-0005-0000-0000-00004A850000}"/>
    <cellStyle name="Output 4 3 2 2 11" xfId="4710" xr:uid="{00000000-0005-0000-0000-00004B850000}"/>
    <cellStyle name="Output 4 3 2 2 11 2" xfId="11416" xr:uid="{00000000-0005-0000-0000-00004C850000}"/>
    <cellStyle name="Output 4 3 2 2 11 2 2" xfId="26080" xr:uid="{00000000-0005-0000-0000-00004D850000}"/>
    <cellStyle name="Output 4 3 2 2 11 2 2 2" xfId="54832" xr:uid="{00000000-0005-0000-0000-00004E850000}"/>
    <cellStyle name="Output 4 3 2 2 11 2 3" xfId="40744" xr:uid="{00000000-0005-0000-0000-00004F850000}"/>
    <cellStyle name="Output 4 3 2 2 11 3" xfId="19374" xr:uid="{00000000-0005-0000-0000-000050850000}"/>
    <cellStyle name="Output 4 3 2 2 11 3 2" xfId="48126" xr:uid="{00000000-0005-0000-0000-000051850000}"/>
    <cellStyle name="Output 4 3 2 2 11 4" xfId="34038" xr:uid="{00000000-0005-0000-0000-000052850000}"/>
    <cellStyle name="Output 4 3 2 2 12" xfId="4522" xr:uid="{00000000-0005-0000-0000-000053850000}"/>
    <cellStyle name="Output 4 3 2 2 12 2" xfId="11228" xr:uid="{00000000-0005-0000-0000-000054850000}"/>
    <cellStyle name="Output 4 3 2 2 12 2 2" xfId="25892" xr:uid="{00000000-0005-0000-0000-000055850000}"/>
    <cellStyle name="Output 4 3 2 2 12 2 2 2" xfId="54644" xr:uid="{00000000-0005-0000-0000-000056850000}"/>
    <cellStyle name="Output 4 3 2 2 12 2 3" xfId="40556" xr:uid="{00000000-0005-0000-0000-000057850000}"/>
    <cellStyle name="Output 4 3 2 2 12 3" xfId="19186" xr:uid="{00000000-0005-0000-0000-000058850000}"/>
    <cellStyle name="Output 4 3 2 2 12 3 2" xfId="47938" xr:uid="{00000000-0005-0000-0000-000059850000}"/>
    <cellStyle name="Output 4 3 2 2 12 4" xfId="33850" xr:uid="{00000000-0005-0000-0000-00005A850000}"/>
    <cellStyle name="Output 4 3 2 2 13" xfId="5300" xr:uid="{00000000-0005-0000-0000-00005B850000}"/>
    <cellStyle name="Output 4 3 2 2 13 2" xfId="12004" xr:uid="{00000000-0005-0000-0000-00005C850000}"/>
    <cellStyle name="Output 4 3 2 2 13 2 2" xfId="26668" xr:uid="{00000000-0005-0000-0000-00005D850000}"/>
    <cellStyle name="Output 4 3 2 2 13 2 2 2" xfId="55420" xr:uid="{00000000-0005-0000-0000-00005E850000}"/>
    <cellStyle name="Output 4 3 2 2 13 2 3" xfId="41332" xr:uid="{00000000-0005-0000-0000-00005F850000}"/>
    <cellStyle name="Output 4 3 2 2 13 3" xfId="19964" xr:uid="{00000000-0005-0000-0000-000060850000}"/>
    <cellStyle name="Output 4 3 2 2 13 3 2" xfId="48716" xr:uid="{00000000-0005-0000-0000-000061850000}"/>
    <cellStyle name="Output 4 3 2 2 13 4" xfId="34628" xr:uid="{00000000-0005-0000-0000-000062850000}"/>
    <cellStyle name="Output 4 3 2 2 14" xfId="5608" xr:uid="{00000000-0005-0000-0000-000063850000}"/>
    <cellStyle name="Output 4 3 2 2 14 2" xfId="12308" xr:uid="{00000000-0005-0000-0000-000064850000}"/>
    <cellStyle name="Output 4 3 2 2 14 2 2" xfId="26972" xr:uid="{00000000-0005-0000-0000-000065850000}"/>
    <cellStyle name="Output 4 3 2 2 14 2 2 2" xfId="55724" xr:uid="{00000000-0005-0000-0000-000066850000}"/>
    <cellStyle name="Output 4 3 2 2 14 2 3" xfId="41636" xr:uid="{00000000-0005-0000-0000-000067850000}"/>
    <cellStyle name="Output 4 3 2 2 14 3" xfId="20272" xr:uid="{00000000-0005-0000-0000-000068850000}"/>
    <cellStyle name="Output 4 3 2 2 14 3 2" xfId="49024" xr:uid="{00000000-0005-0000-0000-000069850000}"/>
    <cellStyle name="Output 4 3 2 2 14 4" xfId="34936" xr:uid="{00000000-0005-0000-0000-00006A850000}"/>
    <cellStyle name="Output 4 3 2 2 15" xfId="5936" xr:uid="{00000000-0005-0000-0000-00006B850000}"/>
    <cellStyle name="Output 4 3 2 2 15 2" xfId="12636" xr:uid="{00000000-0005-0000-0000-00006C850000}"/>
    <cellStyle name="Output 4 3 2 2 15 2 2" xfId="27300" xr:uid="{00000000-0005-0000-0000-00006D850000}"/>
    <cellStyle name="Output 4 3 2 2 15 2 2 2" xfId="56052" xr:uid="{00000000-0005-0000-0000-00006E850000}"/>
    <cellStyle name="Output 4 3 2 2 15 2 3" xfId="41964" xr:uid="{00000000-0005-0000-0000-00006F850000}"/>
    <cellStyle name="Output 4 3 2 2 15 3" xfId="20600" xr:uid="{00000000-0005-0000-0000-000070850000}"/>
    <cellStyle name="Output 4 3 2 2 15 3 2" xfId="49352" xr:uid="{00000000-0005-0000-0000-000071850000}"/>
    <cellStyle name="Output 4 3 2 2 15 4" xfId="35264" xr:uid="{00000000-0005-0000-0000-000072850000}"/>
    <cellStyle name="Output 4 3 2 2 16" xfId="6456" xr:uid="{00000000-0005-0000-0000-000073850000}"/>
    <cellStyle name="Output 4 3 2 2 16 2" xfId="13148" xr:uid="{00000000-0005-0000-0000-000074850000}"/>
    <cellStyle name="Output 4 3 2 2 16 2 2" xfId="27812" xr:uid="{00000000-0005-0000-0000-000075850000}"/>
    <cellStyle name="Output 4 3 2 2 16 2 2 2" xfId="56564" xr:uid="{00000000-0005-0000-0000-000076850000}"/>
    <cellStyle name="Output 4 3 2 2 16 2 3" xfId="42476" xr:uid="{00000000-0005-0000-0000-000077850000}"/>
    <cellStyle name="Output 4 3 2 2 16 3" xfId="21120" xr:uid="{00000000-0005-0000-0000-000078850000}"/>
    <cellStyle name="Output 4 3 2 2 16 3 2" xfId="49872" xr:uid="{00000000-0005-0000-0000-000079850000}"/>
    <cellStyle name="Output 4 3 2 2 16 4" xfId="35784" xr:uid="{00000000-0005-0000-0000-00007A850000}"/>
    <cellStyle name="Output 4 3 2 2 17" xfId="6843" xr:uid="{00000000-0005-0000-0000-00007B850000}"/>
    <cellStyle name="Output 4 3 2 2 17 2" xfId="13522" xr:uid="{00000000-0005-0000-0000-00007C850000}"/>
    <cellStyle name="Output 4 3 2 2 17 2 2" xfId="28186" xr:uid="{00000000-0005-0000-0000-00007D850000}"/>
    <cellStyle name="Output 4 3 2 2 17 2 2 2" xfId="56938" xr:uid="{00000000-0005-0000-0000-00007E850000}"/>
    <cellStyle name="Output 4 3 2 2 17 2 3" xfId="42850" xr:uid="{00000000-0005-0000-0000-00007F850000}"/>
    <cellStyle name="Output 4 3 2 2 17 3" xfId="21507" xr:uid="{00000000-0005-0000-0000-000080850000}"/>
    <cellStyle name="Output 4 3 2 2 17 3 2" xfId="50259" xr:uid="{00000000-0005-0000-0000-000081850000}"/>
    <cellStyle name="Output 4 3 2 2 17 4" xfId="36171" xr:uid="{00000000-0005-0000-0000-000082850000}"/>
    <cellStyle name="Output 4 3 2 2 18" xfId="6859" xr:uid="{00000000-0005-0000-0000-000083850000}"/>
    <cellStyle name="Output 4 3 2 2 18 2" xfId="13537" xr:uid="{00000000-0005-0000-0000-000084850000}"/>
    <cellStyle name="Output 4 3 2 2 18 2 2" xfId="28201" xr:uid="{00000000-0005-0000-0000-000085850000}"/>
    <cellStyle name="Output 4 3 2 2 18 2 2 2" xfId="56953" xr:uid="{00000000-0005-0000-0000-000086850000}"/>
    <cellStyle name="Output 4 3 2 2 18 2 3" xfId="42865" xr:uid="{00000000-0005-0000-0000-000087850000}"/>
    <cellStyle name="Output 4 3 2 2 18 3" xfId="21523" xr:uid="{00000000-0005-0000-0000-000088850000}"/>
    <cellStyle name="Output 4 3 2 2 18 3 2" xfId="50275" xr:uid="{00000000-0005-0000-0000-000089850000}"/>
    <cellStyle name="Output 4 3 2 2 18 4" xfId="36187" xr:uid="{00000000-0005-0000-0000-00008A850000}"/>
    <cellStyle name="Output 4 3 2 2 19" xfId="7259" xr:uid="{00000000-0005-0000-0000-00008B850000}"/>
    <cellStyle name="Output 4 3 2 2 19 2" xfId="13899" xr:uid="{00000000-0005-0000-0000-00008C850000}"/>
    <cellStyle name="Output 4 3 2 2 19 2 2" xfId="28563" xr:uid="{00000000-0005-0000-0000-00008D850000}"/>
    <cellStyle name="Output 4 3 2 2 19 2 2 2" xfId="57315" xr:uid="{00000000-0005-0000-0000-00008E850000}"/>
    <cellStyle name="Output 4 3 2 2 19 2 3" xfId="43227" xr:uid="{00000000-0005-0000-0000-00008F850000}"/>
    <cellStyle name="Output 4 3 2 2 19 3" xfId="21923" xr:uid="{00000000-0005-0000-0000-000090850000}"/>
    <cellStyle name="Output 4 3 2 2 19 3 2" xfId="50675" xr:uid="{00000000-0005-0000-0000-000091850000}"/>
    <cellStyle name="Output 4 3 2 2 19 4" xfId="36587" xr:uid="{00000000-0005-0000-0000-000092850000}"/>
    <cellStyle name="Output 4 3 2 2 2" xfId="1635" xr:uid="{00000000-0005-0000-0000-000093850000}"/>
    <cellStyle name="Output 4 3 2 2 2 2" xfId="8349" xr:uid="{00000000-0005-0000-0000-000094850000}"/>
    <cellStyle name="Output 4 3 2 2 2 2 2" xfId="23013" xr:uid="{00000000-0005-0000-0000-000095850000}"/>
    <cellStyle name="Output 4 3 2 2 2 2 2 2" xfId="51765" xr:uid="{00000000-0005-0000-0000-000096850000}"/>
    <cellStyle name="Output 4 3 2 2 2 2 3" xfId="37677" xr:uid="{00000000-0005-0000-0000-000097850000}"/>
    <cellStyle name="Output 4 3 2 2 2 3" xfId="16299" xr:uid="{00000000-0005-0000-0000-000098850000}"/>
    <cellStyle name="Output 4 3 2 2 2 3 2" xfId="45051" xr:uid="{00000000-0005-0000-0000-000099850000}"/>
    <cellStyle name="Output 4 3 2 2 2 4" xfId="30963" xr:uid="{00000000-0005-0000-0000-00009A850000}"/>
    <cellStyle name="Output 4 3 2 2 20" xfId="7470" xr:uid="{00000000-0005-0000-0000-00009B850000}"/>
    <cellStyle name="Output 4 3 2 2 20 2" xfId="22134" xr:uid="{00000000-0005-0000-0000-00009C850000}"/>
    <cellStyle name="Output 4 3 2 2 20 2 2" xfId="50886" xr:uid="{00000000-0005-0000-0000-00009D850000}"/>
    <cellStyle name="Output 4 3 2 2 20 3" xfId="36798" xr:uid="{00000000-0005-0000-0000-00009E850000}"/>
    <cellStyle name="Output 4 3 2 2 21" xfId="14437" xr:uid="{00000000-0005-0000-0000-00009F850000}"/>
    <cellStyle name="Output 4 3 2 2 21 2" xfId="29101" xr:uid="{00000000-0005-0000-0000-0000A0850000}"/>
    <cellStyle name="Output 4 3 2 2 21 2 2" xfId="57853" xr:uid="{00000000-0005-0000-0000-0000A1850000}"/>
    <cellStyle name="Output 4 3 2 2 21 3" xfId="43765" xr:uid="{00000000-0005-0000-0000-0000A2850000}"/>
    <cellStyle name="Output 4 3 2 2 22" xfId="14881" xr:uid="{00000000-0005-0000-0000-0000A3850000}"/>
    <cellStyle name="Output 4 3 2 2 22 2" xfId="29545" xr:uid="{00000000-0005-0000-0000-0000A4850000}"/>
    <cellStyle name="Output 4 3 2 2 22 2 2" xfId="58297" xr:uid="{00000000-0005-0000-0000-0000A5850000}"/>
    <cellStyle name="Output 4 3 2 2 22 3" xfId="44089" xr:uid="{00000000-0005-0000-0000-0000A6850000}"/>
    <cellStyle name="Output 4 3 2 2 23" xfId="15349" xr:uid="{00000000-0005-0000-0000-0000A7850000}"/>
    <cellStyle name="Output 4 3 2 2 23 2" xfId="30013" xr:uid="{00000000-0005-0000-0000-0000A8850000}"/>
    <cellStyle name="Output 4 3 2 2 23 2 2" xfId="58765" xr:uid="{00000000-0005-0000-0000-0000A9850000}"/>
    <cellStyle name="Output 4 3 2 2 3" xfId="2032" xr:uid="{00000000-0005-0000-0000-0000AA850000}"/>
    <cellStyle name="Output 4 3 2 2 3 2" xfId="8745" xr:uid="{00000000-0005-0000-0000-0000AB850000}"/>
    <cellStyle name="Output 4 3 2 2 3 2 2" xfId="23409" xr:uid="{00000000-0005-0000-0000-0000AC850000}"/>
    <cellStyle name="Output 4 3 2 2 3 2 2 2" xfId="52161" xr:uid="{00000000-0005-0000-0000-0000AD850000}"/>
    <cellStyle name="Output 4 3 2 2 3 2 3" xfId="38073" xr:uid="{00000000-0005-0000-0000-0000AE850000}"/>
    <cellStyle name="Output 4 3 2 2 3 3" xfId="16696" xr:uid="{00000000-0005-0000-0000-0000AF850000}"/>
    <cellStyle name="Output 4 3 2 2 3 3 2" xfId="45448" xr:uid="{00000000-0005-0000-0000-0000B0850000}"/>
    <cellStyle name="Output 4 3 2 2 3 4" xfId="31360" xr:uid="{00000000-0005-0000-0000-0000B1850000}"/>
    <cellStyle name="Output 4 3 2 2 4" xfId="2251" xr:uid="{00000000-0005-0000-0000-0000B2850000}"/>
    <cellStyle name="Output 4 3 2 2 4 2" xfId="8963" xr:uid="{00000000-0005-0000-0000-0000B3850000}"/>
    <cellStyle name="Output 4 3 2 2 4 2 2" xfId="23627" xr:uid="{00000000-0005-0000-0000-0000B4850000}"/>
    <cellStyle name="Output 4 3 2 2 4 2 2 2" xfId="52379" xr:uid="{00000000-0005-0000-0000-0000B5850000}"/>
    <cellStyle name="Output 4 3 2 2 4 2 3" xfId="38291" xr:uid="{00000000-0005-0000-0000-0000B6850000}"/>
    <cellStyle name="Output 4 3 2 2 4 3" xfId="16915" xr:uid="{00000000-0005-0000-0000-0000B7850000}"/>
    <cellStyle name="Output 4 3 2 2 4 3 2" xfId="45667" xr:uid="{00000000-0005-0000-0000-0000B8850000}"/>
    <cellStyle name="Output 4 3 2 2 4 4" xfId="31579" xr:uid="{00000000-0005-0000-0000-0000B9850000}"/>
    <cellStyle name="Output 4 3 2 2 5" xfId="2560" xr:uid="{00000000-0005-0000-0000-0000BA850000}"/>
    <cellStyle name="Output 4 3 2 2 5 2" xfId="9272" xr:uid="{00000000-0005-0000-0000-0000BB850000}"/>
    <cellStyle name="Output 4 3 2 2 5 2 2" xfId="23936" xr:uid="{00000000-0005-0000-0000-0000BC850000}"/>
    <cellStyle name="Output 4 3 2 2 5 2 2 2" xfId="52688" xr:uid="{00000000-0005-0000-0000-0000BD850000}"/>
    <cellStyle name="Output 4 3 2 2 5 2 3" xfId="38600" xr:uid="{00000000-0005-0000-0000-0000BE850000}"/>
    <cellStyle name="Output 4 3 2 2 5 3" xfId="17224" xr:uid="{00000000-0005-0000-0000-0000BF850000}"/>
    <cellStyle name="Output 4 3 2 2 5 3 2" xfId="45976" xr:uid="{00000000-0005-0000-0000-0000C0850000}"/>
    <cellStyle name="Output 4 3 2 2 5 4" xfId="31888" xr:uid="{00000000-0005-0000-0000-0000C1850000}"/>
    <cellStyle name="Output 4 3 2 2 6" xfId="2874" xr:uid="{00000000-0005-0000-0000-0000C2850000}"/>
    <cellStyle name="Output 4 3 2 2 6 2" xfId="9586" xr:uid="{00000000-0005-0000-0000-0000C3850000}"/>
    <cellStyle name="Output 4 3 2 2 6 2 2" xfId="24250" xr:uid="{00000000-0005-0000-0000-0000C4850000}"/>
    <cellStyle name="Output 4 3 2 2 6 2 2 2" xfId="53002" xr:uid="{00000000-0005-0000-0000-0000C5850000}"/>
    <cellStyle name="Output 4 3 2 2 6 2 3" xfId="38914" xr:uid="{00000000-0005-0000-0000-0000C6850000}"/>
    <cellStyle name="Output 4 3 2 2 6 3" xfId="17538" xr:uid="{00000000-0005-0000-0000-0000C7850000}"/>
    <cellStyle name="Output 4 3 2 2 6 3 2" xfId="46290" xr:uid="{00000000-0005-0000-0000-0000C8850000}"/>
    <cellStyle name="Output 4 3 2 2 6 4" xfId="32202" xr:uid="{00000000-0005-0000-0000-0000C9850000}"/>
    <cellStyle name="Output 4 3 2 2 7" xfId="3319" xr:uid="{00000000-0005-0000-0000-0000CA850000}"/>
    <cellStyle name="Output 4 3 2 2 7 2" xfId="10030" xr:uid="{00000000-0005-0000-0000-0000CB850000}"/>
    <cellStyle name="Output 4 3 2 2 7 2 2" xfId="24694" xr:uid="{00000000-0005-0000-0000-0000CC850000}"/>
    <cellStyle name="Output 4 3 2 2 7 2 2 2" xfId="53446" xr:uid="{00000000-0005-0000-0000-0000CD850000}"/>
    <cellStyle name="Output 4 3 2 2 7 2 3" xfId="39358" xr:uid="{00000000-0005-0000-0000-0000CE850000}"/>
    <cellStyle name="Output 4 3 2 2 7 3" xfId="17983" xr:uid="{00000000-0005-0000-0000-0000CF850000}"/>
    <cellStyle name="Output 4 3 2 2 7 3 2" xfId="46735" xr:uid="{00000000-0005-0000-0000-0000D0850000}"/>
    <cellStyle name="Output 4 3 2 2 7 4" xfId="32647" xr:uid="{00000000-0005-0000-0000-0000D1850000}"/>
    <cellStyle name="Output 4 3 2 2 8" xfId="3800" xr:uid="{00000000-0005-0000-0000-0000D2850000}"/>
    <cellStyle name="Output 4 3 2 2 8 2" xfId="10510" xr:uid="{00000000-0005-0000-0000-0000D3850000}"/>
    <cellStyle name="Output 4 3 2 2 8 2 2" xfId="25174" xr:uid="{00000000-0005-0000-0000-0000D4850000}"/>
    <cellStyle name="Output 4 3 2 2 8 2 2 2" xfId="53926" xr:uid="{00000000-0005-0000-0000-0000D5850000}"/>
    <cellStyle name="Output 4 3 2 2 8 2 3" xfId="39838" xr:uid="{00000000-0005-0000-0000-0000D6850000}"/>
    <cellStyle name="Output 4 3 2 2 8 3" xfId="18464" xr:uid="{00000000-0005-0000-0000-0000D7850000}"/>
    <cellStyle name="Output 4 3 2 2 8 3 2" xfId="47216" xr:uid="{00000000-0005-0000-0000-0000D8850000}"/>
    <cellStyle name="Output 4 3 2 2 8 4" xfId="33128" xr:uid="{00000000-0005-0000-0000-0000D9850000}"/>
    <cellStyle name="Output 4 3 2 2 9" xfId="3707" xr:uid="{00000000-0005-0000-0000-0000DA850000}"/>
    <cellStyle name="Output 4 3 2 2 9 2" xfId="10417" xr:uid="{00000000-0005-0000-0000-0000DB850000}"/>
    <cellStyle name="Output 4 3 2 2 9 2 2" xfId="25081" xr:uid="{00000000-0005-0000-0000-0000DC850000}"/>
    <cellStyle name="Output 4 3 2 2 9 2 2 2" xfId="53833" xr:uid="{00000000-0005-0000-0000-0000DD850000}"/>
    <cellStyle name="Output 4 3 2 2 9 2 3" xfId="39745" xr:uid="{00000000-0005-0000-0000-0000DE850000}"/>
    <cellStyle name="Output 4 3 2 2 9 3" xfId="18371" xr:uid="{00000000-0005-0000-0000-0000DF850000}"/>
    <cellStyle name="Output 4 3 2 2 9 3 2" xfId="47123" xr:uid="{00000000-0005-0000-0000-0000E0850000}"/>
    <cellStyle name="Output 4 3 2 2 9 4" xfId="33035" xr:uid="{00000000-0005-0000-0000-0000E1850000}"/>
    <cellStyle name="Output 4 3 2 3" xfId="3134" xr:uid="{00000000-0005-0000-0000-0000E2850000}"/>
    <cellStyle name="Output 4 3 2 3 2" xfId="9846" xr:uid="{00000000-0005-0000-0000-0000E3850000}"/>
    <cellStyle name="Output 4 3 2 3 2 2" xfId="24510" xr:uid="{00000000-0005-0000-0000-0000E4850000}"/>
    <cellStyle name="Output 4 3 2 3 2 2 2" xfId="53262" xr:uid="{00000000-0005-0000-0000-0000E5850000}"/>
    <cellStyle name="Output 4 3 2 3 2 3" xfId="39174" xr:uid="{00000000-0005-0000-0000-0000E6850000}"/>
    <cellStyle name="Output 4 3 2 3 3" xfId="17798" xr:uid="{00000000-0005-0000-0000-0000E7850000}"/>
    <cellStyle name="Output 4 3 2 3 3 2" xfId="46550" xr:uid="{00000000-0005-0000-0000-0000E8850000}"/>
    <cellStyle name="Output 4 3 2 3 4" xfId="32462" xr:uid="{00000000-0005-0000-0000-0000E9850000}"/>
    <cellStyle name="Output 4 3 2 4" xfId="3615" xr:uid="{00000000-0005-0000-0000-0000EA850000}"/>
    <cellStyle name="Output 4 3 2 4 2" xfId="10326" xr:uid="{00000000-0005-0000-0000-0000EB850000}"/>
    <cellStyle name="Output 4 3 2 4 2 2" xfId="24990" xr:uid="{00000000-0005-0000-0000-0000EC850000}"/>
    <cellStyle name="Output 4 3 2 4 2 2 2" xfId="53742" xr:uid="{00000000-0005-0000-0000-0000ED850000}"/>
    <cellStyle name="Output 4 3 2 4 2 3" xfId="39654" xr:uid="{00000000-0005-0000-0000-0000EE850000}"/>
    <cellStyle name="Output 4 3 2 4 3" xfId="18279" xr:uid="{00000000-0005-0000-0000-0000EF850000}"/>
    <cellStyle name="Output 4 3 2 4 3 2" xfId="47031" xr:uid="{00000000-0005-0000-0000-0000F0850000}"/>
    <cellStyle name="Output 4 3 2 4 4" xfId="32943" xr:uid="{00000000-0005-0000-0000-0000F1850000}"/>
    <cellStyle name="Output 4 3 2 5" xfId="6884" xr:uid="{00000000-0005-0000-0000-0000F2850000}"/>
    <cellStyle name="Output 4 3 2 5 2" xfId="13560" xr:uid="{00000000-0005-0000-0000-0000F3850000}"/>
    <cellStyle name="Output 4 3 2 5 2 2" xfId="28224" xr:uid="{00000000-0005-0000-0000-0000F4850000}"/>
    <cellStyle name="Output 4 3 2 5 2 2 2" xfId="56976" xr:uid="{00000000-0005-0000-0000-0000F5850000}"/>
    <cellStyle name="Output 4 3 2 5 2 3" xfId="42888" xr:uid="{00000000-0005-0000-0000-0000F6850000}"/>
    <cellStyle name="Output 4 3 2 5 3" xfId="21548" xr:uid="{00000000-0005-0000-0000-0000F7850000}"/>
    <cellStyle name="Output 4 3 2 5 3 2" xfId="50300" xr:uid="{00000000-0005-0000-0000-0000F8850000}"/>
    <cellStyle name="Output 4 3 2 5 4" xfId="36212" xr:uid="{00000000-0005-0000-0000-0000F9850000}"/>
    <cellStyle name="Output 4 3 2 6" xfId="14324" xr:uid="{00000000-0005-0000-0000-0000FA850000}"/>
    <cellStyle name="Output 4 3 2 6 2" xfId="28988" xr:uid="{00000000-0005-0000-0000-0000FB850000}"/>
    <cellStyle name="Output 4 3 2 6 2 2" xfId="57740" xr:uid="{00000000-0005-0000-0000-0000FC850000}"/>
    <cellStyle name="Output 4 3 2 6 3" xfId="43652" xr:uid="{00000000-0005-0000-0000-0000FD850000}"/>
    <cellStyle name="Output 4 3 2 7" xfId="15237" xr:uid="{00000000-0005-0000-0000-0000FE850000}"/>
    <cellStyle name="Output 4 3 2 7 2" xfId="29901" xr:uid="{00000000-0005-0000-0000-0000FF850000}"/>
    <cellStyle name="Output 4 3 2 7 2 2" xfId="58653" xr:uid="{00000000-0005-0000-0000-000000860000}"/>
    <cellStyle name="Output 4 3 3" xfId="676" xr:uid="{00000000-0005-0000-0000-000001860000}"/>
    <cellStyle name="Output 4 3 3 10" xfId="4060" xr:uid="{00000000-0005-0000-0000-000002860000}"/>
    <cellStyle name="Output 4 3 3 10 2" xfId="10770" xr:uid="{00000000-0005-0000-0000-000003860000}"/>
    <cellStyle name="Output 4 3 3 10 2 2" xfId="25434" xr:uid="{00000000-0005-0000-0000-000004860000}"/>
    <cellStyle name="Output 4 3 3 10 2 2 2" xfId="54186" xr:uid="{00000000-0005-0000-0000-000005860000}"/>
    <cellStyle name="Output 4 3 3 10 2 3" xfId="40098" xr:uid="{00000000-0005-0000-0000-000006860000}"/>
    <cellStyle name="Output 4 3 3 10 3" xfId="18724" xr:uid="{00000000-0005-0000-0000-000007860000}"/>
    <cellStyle name="Output 4 3 3 10 3 2" xfId="47476" xr:uid="{00000000-0005-0000-0000-000008860000}"/>
    <cellStyle name="Output 4 3 3 10 4" xfId="33388" xr:uid="{00000000-0005-0000-0000-000009860000}"/>
    <cellStyle name="Output 4 3 3 11" xfId="4677" xr:uid="{00000000-0005-0000-0000-00000A860000}"/>
    <cellStyle name="Output 4 3 3 11 2" xfId="11383" xr:uid="{00000000-0005-0000-0000-00000B860000}"/>
    <cellStyle name="Output 4 3 3 11 2 2" xfId="26047" xr:uid="{00000000-0005-0000-0000-00000C860000}"/>
    <cellStyle name="Output 4 3 3 11 2 2 2" xfId="54799" xr:uid="{00000000-0005-0000-0000-00000D860000}"/>
    <cellStyle name="Output 4 3 3 11 2 3" xfId="40711" xr:uid="{00000000-0005-0000-0000-00000E860000}"/>
    <cellStyle name="Output 4 3 3 11 3" xfId="19341" xr:uid="{00000000-0005-0000-0000-00000F860000}"/>
    <cellStyle name="Output 4 3 3 11 3 2" xfId="48093" xr:uid="{00000000-0005-0000-0000-000010860000}"/>
    <cellStyle name="Output 4 3 3 11 4" xfId="34005" xr:uid="{00000000-0005-0000-0000-000011860000}"/>
    <cellStyle name="Output 4 3 3 12" xfId="3589" xr:uid="{00000000-0005-0000-0000-000012860000}"/>
    <cellStyle name="Output 4 3 3 12 2" xfId="10300" xr:uid="{00000000-0005-0000-0000-000013860000}"/>
    <cellStyle name="Output 4 3 3 12 2 2" xfId="24964" xr:uid="{00000000-0005-0000-0000-000014860000}"/>
    <cellStyle name="Output 4 3 3 12 2 2 2" xfId="53716" xr:uid="{00000000-0005-0000-0000-000015860000}"/>
    <cellStyle name="Output 4 3 3 12 2 3" xfId="39628" xr:uid="{00000000-0005-0000-0000-000016860000}"/>
    <cellStyle name="Output 4 3 3 12 3" xfId="18253" xr:uid="{00000000-0005-0000-0000-000017860000}"/>
    <cellStyle name="Output 4 3 3 12 3 2" xfId="47005" xr:uid="{00000000-0005-0000-0000-000018860000}"/>
    <cellStyle name="Output 4 3 3 12 4" xfId="32917" xr:uid="{00000000-0005-0000-0000-000019860000}"/>
    <cellStyle name="Output 4 3 3 13" xfId="5267" xr:uid="{00000000-0005-0000-0000-00001A860000}"/>
    <cellStyle name="Output 4 3 3 13 2" xfId="11971" xr:uid="{00000000-0005-0000-0000-00001B860000}"/>
    <cellStyle name="Output 4 3 3 13 2 2" xfId="26635" xr:uid="{00000000-0005-0000-0000-00001C860000}"/>
    <cellStyle name="Output 4 3 3 13 2 2 2" xfId="55387" xr:uid="{00000000-0005-0000-0000-00001D860000}"/>
    <cellStyle name="Output 4 3 3 13 2 3" xfId="41299" xr:uid="{00000000-0005-0000-0000-00001E860000}"/>
    <cellStyle name="Output 4 3 3 13 3" xfId="19931" xr:uid="{00000000-0005-0000-0000-00001F860000}"/>
    <cellStyle name="Output 4 3 3 13 3 2" xfId="48683" xr:uid="{00000000-0005-0000-0000-000020860000}"/>
    <cellStyle name="Output 4 3 3 13 4" xfId="34595" xr:uid="{00000000-0005-0000-0000-000021860000}"/>
    <cellStyle name="Output 4 3 3 14" xfId="5575" xr:uid="{00000000-0005-0000-0000-000022860000}"/>
    <cellStyle name="Output 4 3 3 14 2" xfId="12275" xr:uid="{00000000-0005-0000-0000-000023860000}"/>
    <cellStyle name="Output 4 3 3 14 2 2" xfId="26939" xr:uid="{00000000-0005-0000-0000-000024860000}"/>
    <cellStyle name="Output 4 3 3 14 2 2 2" xfId="55691" xr:uid="{00000000-0005-0000-0000-000025860000}"/>
    <cellStyle name="Output 4 3 3 14 2 3" xfId="41603" xr:uid="{00000000-0005-0000-0000-000026860000}"/>
    <cellStyle name="Output 4 3 3 14 3" xfId="20239" xr:uid="{00000000-0005-0000-0000-000027860000}"/>
    <cellStyle name="Output 4 3 3 14 3 2" xfId="48991" xr:uid="{00000000-0005-0000-0000-000028860000}"/>
    <cellStyle name="Output 4 3 3 14 4" xfId="34903" xr:uid="{00000000-0005-0000-0000-000029860000}"/>
    <cellStyle name="Output 4 3 3 15" xfId="5071" xr:uid="{00000000-0005-0000-0000-00002A860000}"/>
    <cellStyle name="Output 4 3 3 15 2" xfId="11776" xr:uid="{00000000-0005-0000-0000-00002B860000}"/>
    <cellStyle name="Output 4 3 3 15 2 2" xfId="26440" xr:uid="{00000000-0005-0000-0000-00002C860000}"/>
    <cellStyle name="Output 4 3 3 15 2 2 2" xfId="55192" xr:uid="{00000000-0005-0000-0000-00002D860000}"/>
    <cellStyle name="Output 4 3 3 15 2 3" xfId="41104" xr:uid="{00000000-0005-0000-0000-00002E860000}"/>
    <cellStyle name="Output 4 3 3 15 3" xfId="19735" xr:uid="{00000000-0005-0000-0000-00002F860000}"/>
    <cellStyle name="Output 4 3 3 15 3 2" xfId="48487" xr:uid="{00000000-0005-0000-0000-000030860000}"/>
    <cellStyle name="Output 4 3 3 15 4" xfId="34399" xr:uid="{00000000-0005-0000-0000-000031860000}"/>
    <cellStyle name="Output 4 3 3 16" xfId="6423" xr:uid="{00000000-0005-0000-0000-000032860000}"/>
    <cellStyle name="Output 4 3 3 16 2" xfId="13115" xr:uid="{00000000-0005-0000-0000-000033860000}"/>
    <cellStyle name="Output 4 3 3 16 2 2" xfId="27779" xr:uid="{00000000-0005-0000-0000-000034860000}"/>
    <cellStyle name="Output 4 3 3 16 2 2 2" xfId="56531" xr:uid="{00000000-0005-0000-0000-000035860000}"/>
    <cellStyle name="Output 4 3 3 16 2 3" xfId="42443" xr:uid="{00000000-0005-0000-0000-000036860000}"/>
    <cellStyle name="Output 4 3 3 16 3" xfId="21087" xr:uid="{00000000-0005-0000-0000-000037860000}"/>
    <cellStyle name="Output 4 3 3 16 3 2" xfId="49839" xr:uid="{00000000-0005-0000-0000-000038860000}"/>
    <cellStyle name="Output 4 3 3 16 4" xfId="35751" xr:uid="{00000000-0005-0000-0000-000039860000}"/>
    <cellStyle name="Output 4 3 3 17" xfId="6125" xr:uid="{00000000-0005-0000-0000-00003A860000}"/>
    <cellStyle name="Output 4 3 3 17 2" xfId="12824" xr:uid="{00000000-0005-0000-0000-00003B860000}"/>
    <cellStyle name="Output 4 3 3 17 2 2" xfId="27488" xr:uid="{00000000-0005-0000-0000-00003C860000}"/>
    <cellStyle name="Output 4 3 3 17 2 2 2" xfId="56240" xr:uid="{00000000-0005-0000-0000-00003D860000}"/>
    <cellStyle name="Output 4 3 3 17 2 3" xfId="42152" xr:uid="{00000000-0005-0000-0000-00003E860000}"/>
    <cellStyle name="Output 4 3 3 17 3" xfId="20789" xr:uid="{00000000-0005-0000-0000-00003F860000}"/>
    <cellStyle name="Output 4 3 3 17 3 2" xfId="49541" xr:uid="{00000000-0005-0000-0000-000040860000}"/>
    <cellStyle name="Output 4 3 3 17 4" xfId="35453" xr:uid="{00000000-0005-0000-0000-000041860000}"/>
    <cellStyle name="Output 4 3 3 18" xfId="3457" xr:uid="{00000000-0005-0000-0000-000042860000}"/>
    <cellStyle name="Output 4 3 3 18 2" xfId="10168" xr:uid="{00000000-0005-0000-0000-000043860000}"/>
    <cellStyle name="Output 4 3 3 18 2 2" xfId="24832" xr:uid="{00000000-0005-0000-0000-000044860000}"/>
    <cellStyle name="Output 4 3 3 18 2 2 2" xfId="53584" xr:uid="{00000000-0005-0000-0000-000045860000}"/>
    <cellStyle name="Output 4 3 3 18 2 3" xfId="39496" xr:uid="{00000000-0005-0000-0000-000046860000}"/>
    <cellStyle name="Output 4 3 3 18 3" xfId="18121" xr:uid="{00000000-0005-0000-0000-000047860000}"/>
    <cellStyle name="Output 4 3 3 18 3 2" xfId="46873" xr:uid="{00000000-0005-0000-0000-000048860000}"/>
    <cellStyle name="Output 4 3 3 18 4" xfId="32785" xr:uid="{00000000-0005-0000-0000-000049860000}"/>
    <cellStyle name="Output 4 3 3 19" xfId="6153" xr:uid="{00000000-0005-0000-0000-00004A860000}"/>
    <cellStyle name="Output 4 3 3 19 2" xfId="12850" xr:uid="{00000000-0005-0000-0000-00004B860000}"/>
    <cellStyle name="Output 4 3 3 19 2 2" xfId="27514" xr:uid="{00000000-0005-0000-0000-00004C860000}"/>
    <cellStyle name="Output 4 3 3 19 2 2 2" xfId="56266" xr:uid="{00000000-0005-0000-0000-00004D860000}"/>
    <cellStyle name="Output 4 3 3 19 2 3" xfId="42178" xr:uid="{00000000-0005-0000-0000-00004E860000}"/>
    <cellStyle name="Output 4 3 3 19 3" xfId="20817" xr:uid="{00000000-0005-0000-0000-00004F860000}"/>
    <cellStyle name="Output 4 3 3 19 3 2" xfId="49569" xr:uid="{00000000-0005-0000-0000-000050860000}"/>
    <cellStyle name="Output 4 3 3 19 4" xfId="35481" xr:uid="{00000000-0005-0000-0000-000051860000}"/>
    <cellStyle name="Output 4 3 3 2" xfId="1602" xr:uid="{00000000-0005-0000-0000-000052860000}"/>
    <cellStyle name="Output 4 3 3 2 2" xfId="8316" xr:uid="{00000000-0005-0000-0000-000053860000}"/>
    <cellStyle name="Output 4 3 3 2 2 2" xfId="22980" xr:uid="{00000000-0005-0000-0000-000054860000}"/>
    <cellStyle name="Output 4 3 3 2 2 2 2" xfId="51732" xr:uid="{00000000-0005-0000-0000-000055860000}"/>
    <cellStyle name="Output 4 3 3 2 2 3" xfId="37644" xr:uid="{00000000-0005-0000-0000-000056860000}"/>
    <cellStyle name="Output 4 3 3 2 3" xfId="16266" xr:uid="{00000000-0005-0000-0000-000057860000}"/>
    <cellStyle name="Output 4 3 3 2 3 2" xfId="45018" xr:uid="{00000000-0005-0000-0000-000058860000}"/>
    <cellStyle name="Output 4 3 3 2 4" xfId="30930" xr:uid="{00000000-0005-0000-0000-000059860000}"/>
    <cellStyle name="Output 4 3 3 20" xfId="7449" xr:uid="{00000000-0005-0000-0000-00005A860000}"/>
    <cellStyle name="Output 4 3 3 20 2" xfId="22113" xr:uid="{00000000-0005-0000-0000-00005B860000}"/>
    <cellStyle name="Output 4 3 3 20 2 2" xfId="50865" xr:uid="{00000000-0005-0000-0000-00005C860000}"/>
    <cellStyle name="Output 4 3 3 20 3" xfId="36777" xr:uid="{00000000-0005-0000-0000-00005D860000}"/>
    <cellStyle name="Output 4 3 3 21" xfId="14404" xr:uid="{00000000-0005-0000-0000-00005E860000}"/>
    <cellStyle name="Output 4 3 3 21 2" xfId="29068" xr:uid="{00000000-0005-0000-0000-00005F860000}"/>
    <cellStyle name="Output 4 3 3 21 2 2" xfId="57820" xr:uid="{00000000-0005-0000-0000-000060860000}"/>
    <cellStyle name="Output 4 3 3 21 3" xfId="43732" xr:uid="{00000000-0005-0000-0000-000061860000}"/>
    <cellStyle name="Output 4 3 3 22" xfId="14848" xr:uid="{00000000-0005-0000-0000-000062860000}"/>
    <cellStyle name="Output 4 3 3 22 2" xfId="29512" xr:uid="{00000000-0005-0000-0000-000063860000}"/>
    <cellStyle name="Output 4 3 3 22 2 2" xfId="58264" xr:uid="{00000000-0005-0000-0000-000064860000}"/>
    <cellStyle name="Output 4 3 3 22 3" xfId="44056" xr:uid="{00000000-0005-0000-0000-000065860000}"/>
    <cellStyle name="Output 4 3 3 23" xfId="15316" xr:uid="{00000000-0005-0000-0000-000066860000}"/>
    <cellStyle name="Output 4 3 3 23 2" xfId="29980" xr:uid="{00000000-0005-0000-0000-000067860000}"/>
    <cellStyle name="Output 4 3 3 23 2 2" xfId="58732" xr:uid="{00000000-0005-0000-0000-000068860000}"/>
    <cellStyle name="Output 4 3 3 3" xfId="2067" xr:uid="{00000000-0005-0000-0000-000069860000}"/>
    <cellStyle name="Output 4 3 3 3 2" xfId="8780" xr:uid="{00000000-0005-0000-0000-00006A860000}"/>
    <cellStyle name="Output 4 3 3 3 2 2" xfId="23444" xr:uid="{00000000-0005-0000-0000-00006B860000}"/>
    <cellStyle name="Output 4 3 3 3 2 2 2" xfId="52196" xr:uid="{00000000-0005-0000-0000-00006C860000}"/>
    <cellStyle name="Output 4 3 3 3 2 3" xfId="38108" xr:uid="{00000000-0005-0000-0000-00006D860000}"/>
    <cellStyle name="Output 4 3 3 3 3" xfId="16731" xr:uid="{00000000-0005-0000-0000-00006E860000}"/>
    <cellStyle name="Output 4 3 3 3 3 2" xfId="45483" xr:uid="{00000000-0005-0000-0000-00006F860000}"/>
    <cellStyle name="Output 4 3 3 3 4" xfId="31395" xr:uid="{00000000-0005-0000-0000-000070860000}"/>
    <cellStyle name="Output 4 3 3 4" xfId="2218" xr:uid="{00000000-0005-0000-0000-000071860000}"/>
    <cellStyle name="Output 4 3 3 4 2" xfId="8930" xr:uid="{00000000-0005-0000-0000-000072860000}"/>
    <cellStyle name="Output 4 3 3 4 2 2" xfId="23594" xr:uid="{00000000-0005-0000-0000-000073860000}"/>
    <cellStyle name="Output 4 3 3 4 2 2 2" xfId="52346" xr:uid="{00000000-0005-0000-0000-000074860000}"/>
    <cellStyle name="Output 4 3 3 4 2 3" xfId="38258" xr:uid="{00000000-0005-0000-0000-000075860000}"/>
    <cellStyle name="Output 4 3 3 4 3" xfId="16882" xr:uid="{00000000-0005-0000-0000-000076860000}"/>
    <cellStyle name="Output 4 3 3 4 3 2" xfId="45634" xr:uid="{00000000-0005-0000-0000-000077860000}"/>
    <cellStyle name="Output 4 3 3 4 4" xfId="31546" xr:uid="{00000000-0005-0000-0000-000078860000}"/>
    <cellStyle name="Output 4 3 3 5" xfId="2527" xr:uid="{00000000-0005-0000-0000-000079860000}"/>
    <cellStyle name="Output 4 3 3 5 2" xfId="9239" xr:uid="{00000000-0005-0000-0000-00007A860000}"/>
    <cellStyle name="Output 4 3 3 5 2 2" xfId="23903" xr:uid="{00000000-0005-0000-0000-00007B860000}"/>
    <cellStyle name="Output 4 3 3 5 2 2 2" xfId="52655" xr:uid="{00000000-0005-0000-0000-00007C860000}"/>
    <cellStyle name="Output 4 3 3 5 2 3" xfId="38567" xr:uid="{00000000-0005-0000-0000-00007D860000}"/>
    <cellStyle name="Output 4 3 3 5 3" xfId="17191" xr:uid="{00000000-0005-0000-0000-00007E860000}"/>
    <cellStyle name="Output 4 3 3 5 3 2" xfId="45943" xr:uid="{00000000-0005-0000-0000-00007F860000}"/>
    <cellStyle name="Output 4 3 3 5 4" xfId="31855" xr:uid="{00000000-0005-0000-0000-000080860000}"/>
    <cellStyle name="Output 4 3 3 6" xfId="2841" xr:uid="{00000000-0005-0000-0000-000081860000}"/>
    <cellStyle name="Output 4 3 3 6 2" xfId="9553" xr:uid="{00000000-0005-0000-0000-000082860000}"/>
    <cellStyle name="Output 4 3 3 6 2 2" xfId="24217" xr:uid="{00000000-0005-0000-0000-000083860000}"/>
    <cellStyle name="Output 4 3 3 6 2 2 2" xfId="52969" xr:uid="{00000000-0005-0000-0000-000084860000}"/>
    <cellStyle name="Output 4 3 3 6 2 3" xfId="38881" xr:uid="{00000000-0005-0000-0000-000085860000}"/>
    <cellStyle name="Output 4 3 3 6 3" xfId="17505" xr:uid="{00000000-0005-0000-0000-000086860000}"/>
    <cellStyle name="Output 4 3 3 6 3 2" xfId="46257" xr:uid="{00000000-0005-0000-0000-000087860000}"/>
    <cellStyle name="Output 4 3 3 6 4" xfId="32169" xr:uid="{00000000-0005-0000-0000-000088860000}"/>
    <cellStyle name="Output 4 3 3 7" xfId="1488" xr:uid="{00000000-0005-0000-0000-000089860000}"/>
    <cellStyle name="Output 4 3 3 7 2" xfId="8202" xr:uid="{00000000-0005-0000-0000-00008A860000}"/>
    <cellStyle name="Output 4 3 3 7 2 2" xfId="22866" xr:uid="{00000000-0005-0000-0000-00008B860000}"/>
    <cellStyle name="Output 4 3 3 7 2 2 2" xfId="51618" xr:uid="{00000000-0005-0000-0000-00008C860000}"/>
    <cellStyle name="Output 4 3 3 7 2 3" xfId="37530" xr:uid="{00000000-0005-0000-0000-00008D860000}"/>
    <cellStyle name="Output 4 3 3 7 3" xfId="16152" xr:uid="{00000000-0005-0000-0000-00008E860000}"/>
    <cellStyle name="Output 4 3 3 7 3 2" xfId="44904" xr:uid="{00000000-0005-0000-0000-00008F860000}"/>
    <cellStyle name="Output 4 3 3 7 4" xfId="30816" xr:uid="{00000000-0005-0000-0000-000090860000}"/>
    <cellStyle name="Output 4 3 3 8" xfId="3767" xr:uid="{00000000-0005-0000-0000-000091860000}"/>
    <cellStyle name="Output 4 3 3 8 2" xfId="10477" xr:uid="{00000000-0005-0000-0000-000092860000}"/>
    <cellStyle name="Output 4 3 3 8 2 2" xfId="25141" xr:uid="{00000000-0005-0000-0000-000093860000}"/>
    <cellStyle name="Output 4 3 3 8 2 2 2" xfId="53893" xr:uid="{00000000-0005-0000-0000-000094860000}"/>
    <cellStyle name="Output 4 3 3 8 2 3" xfId="39805" xr:uid="{00000000-0005-0000-0000-000095860000}"/>
    <cellStyle name="Output 4 3 3 8 3" xfId="18431" xr:uid="{00000000-0005-0000-0000-000096860000}"/>
    <cellStyle name="Output 4 3 3 8 3 2" xfId="47183" xr:uid="{00000000-0005-0000-0000-000097860000}"/>
    <cellStyle name="Output 4 3 3 8 4" xfId="33095" xr:uid="{00000000-0005-0000-0000-000098860000}"/>
    <cellStyle name="Output 4 3 3 9" xfId="3405" xr:uid="{00000000-0005-0000-0000-000099860000}"/>
    <cellStyle name="Output 4 3 3 9 2" xfId="10116" xr:uid="{00000000-0005-0000-0000-00009A860000}"/>
    <cellStyle name="Output 4 3 3 9 2 2" xfId="24780" xr:uid="{00000000-0005-0000-0000-00009B860000}"/>
    <cellStyle name="Output 4 3 3 9 2 2 2" xfId="53532" xr:uid="{00000000-0005-0000-0000-00009C860000}"/>
    <cellStyle name="Output 4 3 3 9 2 3" xfId="39444" xr:uid="{00000000-0005-0000-0000-00009D860000}"/>
    <cellStyle name="Output 4 3 3 9 3" xfId="18069" xr:uid="{00000000-0005-0000-0000-00009E860000}"/>
    <cellStyle name="Output 4 3 3 9 3 2" xfId="46821" xr:uid="{00000000-0005-0000-0000-00009F860000}"/>
    <cellStyle name="Output 4 3 3 9 4" xfId="32733" xr:uid="{00000000-0005-0000-0000-0000A0860000}"/>
    <cellStyle name="Output 4 3 4" xfId="1046" xr:uid="{00000000-0005-0000-0000-0000A1860000}"/>
    <cellStyle name="Output 4 3 4 2" xfId="7760" xr:uid="{00000000-0005-0000-0000-0000A2860000}"/>
    <cellStyle name="Output 4 3 4 2 2" xfId="22424" xr:uid="{00000000-0005-0000-0000-0000A3860000}"/>
    <cellStyle name="Output 4 3 4 2 2 2" xfId="51176" xr:uid="{00000000-0005-0000-0000-0000A4860000}"/>
    <cellStyle name="Output 4 3 4 2 3" xfId="37088" xr:uid="{00000000-0005-0000-0000-0000A5860000}"/>
    <cellStyle name="Output 4 3 4 3" xfId="15710" xr:uid="{00000000-0005-0000-0000-0000A6860000}"/>
    <cellStyle name="Output 4 3 4 3 2" xfId="44462" xr:uid="{00000000-0005-0000-0000-0000A7860000}"/>
    <cellStyle name="Output 4 3 4 4" xfId="30374" xr:uid="{00000000-0005-0000-0000-0000A8860000}"/>
    <cellStyle name="Output 4 3 5" xfId="6021" xr:uid="{00000000-0005-0000-0000-0000A9860000}"/>
    <cellStyle name="Output 4 3 5 2" xfId="12721" xr:uid="{00000000-0005-0000-0000-0000AA860000}"/>
    <cellStyle name="Output 4 3 5 2 2" xfId="27385" xr:uid="{00000000-0005-0000-0000-0000AB860000}"/>
    <cellStyle name="Output 4 3 5 2 2 2" xfId="56137" xr:uid="{00000000-0005-0000-0000-0000AC860000}"/>
    <cellStyle name="Output 4 3 5 2 3" xfId="42049" xr:uid="{00000000-0005-0000-0000-0000AD860000}"/>
    <cellStyle name="Output 4 3 5 3" xfId="20685" xr:uid="{00000000-0005-0000-0000-0000AE860000}"/>
    <cellStyle name="Output 4 3 5 3 2" xfId="49437" xr:uid="{00000000-0005-0000-0000-0000AF860000}"/>
    <cellStyle name="Output 4 3 5 4" xfId="35349" xr:uid="{00000000-0005-0000-0000-0000B0860000}"/>
    <cellStyle name="Output 4 3 6" xfId="7324" xr:uid="{00000000-0005-0000-0000-0000B1860000}"/>
    <cellStyle name="Output 4 3 6 2" xfId="13954" xr:uid="{00000000-0005-0000-0000-0000B2860000}"/>
    <cellStyle name="Output 4 3 6 2 2" xfId="28618" xr:uid="{00000000-0005-0000-0000-0000B3860000}"/>
    <cellStyle name="Output 4 3 6 2 2 2" xfId="57370" xr:uid="{00000000-0005-0000-0000-0000B4860000}"/>
    <cellStyle name="Output 4 3 6 2 3" xfId="43282" xr:uid="{00000000-0005-0000-0000-0000B5860000}"/>
    <cellStyle name="Output 4 3 6 3" xfId="21988" xr:uid="{00000000-0005-0000-0000-0000B6860000}"/>
    <cellStyle name="Output 4 3 6 3 2" xfId="50740" xr:uid="{00000000-0005-0000-0000-0000B7860000}"/>
    <cellStyle name="Output 4 3 6 4" xfId="36652" xr:uid="{00000000-0005-0000-0000-0000B8860000}"/>
    <cellStyle name="Output 4 3 7" xfId="14169" xr:uid="{00000000-0005-0000-0000-0000B9860000}"/>
    <cellStyle name="Output 4 3 7 2" xfId="28833" xr:uid="{00000000-0005-0000-0000-0000BA860000}"/>
    <cellStyle name="Output 4 3 7 2 2" xfId="57585" xr:uid="{00000000-0005-0000-0000-0000BB860000}"/>
    <cellStyle name="Output 4 3 7 3" xfId="43497" xr:uid="{00000000-0005-0000-0000-0000BC860000}"/>
    <cellStyle name="Output 4 3 8" xfId="14673" xr:uid="{00000000-0005-0000-0000-0000BD860000}"/>
    <cellStyle name="Output 4 3 8 2" xfId="29337" xr:uid="{00000000-0005-0000-0000-0000BE860000}"/>
    <cellStyle name="Output 4 3 8 2 2" xfId="58089" xr:uid="{00000000-0005-0000-0000-0000BF860000}"/>
    <cellStyle name="Output 4 4" xfId="567" xr:uid="{00000000-0005-0000-0000-0000C0860000}"/>
    <cellStyle name="Output 4 4 2" xfId="641" xr:uid="{00000000-0005-0000-0000-0000C1860000}"/>
    <cellStyle name="Output 4 4 2 10" xfId="4619" xr:uid="{00000000-0005-0000-0000-0000C2860000}"/>
    <cellStyle name="Output 4 4 2 10 2" xfId="11325" xr:uid="{00000000-0005-0000-0000-0000C3860000}"/>
    <cellStyle name="Output 4 4 2 10 2 2" xfId="25989" xr:uid="{00000000-0005-0000-0000-0000C4860000}"/>
    <cellStyle name="Output 4 4 2 10 2 2 2" xfId="54741" xr:uid="{00000000-0005-0000-0000-0000C5860000}"/>
    <cellStyle name="Output 4 4 2 10 2 3" xfId="40653" xr:uid="{00000000-0005-0000-0000-0000C6860000}"/>
    <cellStyle name="Output 4 4 2 10 3" xfId="19283" xr:uid="{00000000-0005-0000-0000-0000C7860000}"/>
    <cellStyle name="Output 4 4 2 10 3 2" xfId="48035" xr:uid="{00000000-0005-0000-0000-0000C8860000}"/>
    <cellStyle name="Output 4 4 2 10 4" xfId="33947" xr:uid="{00000000-0005-0000-0000-0000C9860000}"/>
    <cellStyle name="Output 4 4 2 11" xfId="4642" xr:uid="{00000000-0005-0000-0000-0000CA860000}"/>
    <cellStyle name="Output 4 4 2 11 2" xfId="11348" xr:uid="{00000000-0005-0000-0000-0000CB860000}"/>
    <cellStyle name="Output 4 4 2 11 2 2" xfId="26012" xr:uid="{00000000-0005-0000-0000-0000CC860000}"/>
    <cellStyle name="Output 4 4 2 11 2 2 2" xfId="54764" xr:uid="{00000000-0005-0000-0000-0000CD860000}"/>
    <cellStyle name="Output 4 4 2 11 2 3" xfId="40676" xr:uid="{00000000-0005-0000-0000-0000CE860000}"/>
    <cellStyle name="Output 4 4 2 11 3" xfId="19306" xr:uid="{00000000-0005-0000-0000-0000CF860000}"/>
    <cellStyle name="Output 4 4 2 11 3 2" xfId="48058" xr:uid="{00000000-0005-0000-0000-0000D0860000}"/>
    <cellStyle name="Output 4 4 2 11 4" xfId="33970" xr:uid="{00000000-0005-0000-0000-0000D1860000}"/>
    <cellStyle name="Output 4 4 2 12" xfId="1760" xr:uid="{00000000-0005-0000-0000-0000D2860000}"/>
    <cellStyle name="Output 4 4 2 12 2" xfId="8474" xr:uid="{00000000-0005-0000-0000-0000D3860000}"/>
    <cellStyle name="Output 4 4 2 12 2 2" xfId="23138" xr:uid="{00000000-0005-0000-0000-0000D4860000}"/>
    <cellStyle name="Output 4 4 2 12 2 2 2" xfId="51890" xr:uid="{00000000-0005-0000-0000-0000D5860000}"/>
    <cellStyle name="Output 4 4 2 12 2 3" xfId="37802" xr:uid="{00000000-0005-0000-0000-0000D6860000}"/>
    <cellStyle name="Output 4 4 2 12 3" xfId="16424" xr:uid="{00000000-0005-0000-0000-0000D7860000}"/>
    <cellStyle name="Output 4 4 2 12 3 2" xfId="45176" xr:uid="{00000000-0005-0000-0000-0000D8860000}"/>
    <cellStyle name="Output 4 4 2 12 4" xfId="31088" xr:uid="{00000000-0005-0000-0000-0000D9860000}"/>
    <cellStyle name="Output 4 4 2 13" xfId="1001" xr:uid="{00000000-0005-0000-0000-0000DA860000}"/>
    <cellStyle name="Output 4 4 2 13 2" xfId="7715" xr:uid="{00000000-0005-0000-0000-0000DB860000}"/>
    <cellStyle name="Output 4 4 2 13 2 2" xfId="22379" xr:uid="{00000000-0005-0000-0000-0000DC860000}"/>
    <cellStyle name="Output 4 4 2 13 2 2 2" xfId="51131" xr:uid="{00000000-0005-0000-0000-0000DD860000}"/>
    <cellStyle name="Output 4 4 2 13 2 3" xfId="37043" xr:uid="{00000000-0005-0000-0000-0000DE860000}"/>
    <cellStyle name="Output 4 4 2 13 3" xfId="15665" xr:uid="{00000000-0005-0000-0000-0000DF860000}"/>
    <cellStyle name="Output 4 4 2 13 3 2" xfId="44417" xr:uid="{00000000-0005-0000-0000-0000E0860000}"/>
    <cellStyle name="Output 4 4 2 13 4" xfId="30329" xr:uid="{00000000-0005-0000-0000-0000E1860000}"/>
    <cellStyle name="Output 4 4 2 14" xfId="5540" xr:uid="{00000000-0005-0000-0000-0000E2860000}"/>
    <cellStyle name="Output 4 4 2 14 2" xfId="12240" xr:uid="{00000000-0005-0000-0000-0000E3860000}"/>
    <cellStyle name="Output 4 4 2 14 2 2" xfId="26904" xr:uid="{00000000-0005-0000-0000-0000E4860000}"/>
    <cellStyle name="Output 4 4 2 14 2 2 2" xfId="55656" xr:uid="{00000000-0005-0000-0000-0000E5860000}"/>
    <cellStyle name="Output 4 4 2 14 2 3" xfId="41568" xr:uid="{00000000-0005-0000-0000-0000E6860000}"/>
    <cellStyle name="Output 4 4 2 14 3" xfId="20204" xr:uid="{00000000-0005-0000-0000-0000E7860000}"/>
    <cellStyle name="Output 4 4 2 14 3 2" xfId="48956" xr:uid="{00000000-0005-0000-0000-0000E8860000}"/>
    <cellStyle name="Output 4 4 2 14 4" xfId="34868" xr:uid="{00000000-0005-0000-0000-0000E9860000}"/>
    <cellStyle name="Output 4 4 2 15" xfId="5094" xr:uid="{00000000-0005-0000-0000-0000EA860000}"/>
    <cellStyle name="Output 4 4 2 15 2" xfId="11798" xr:uid="{00000000-0005-0000-0000-0000EB860000}"/>
    <cellStyle name="Output 4 4 2 15 2 2" xfId="26462" xr:uid="{00000000-0005-0000-0000-0000EC860000}"/>
    <cellStyle name="Output 4 4 2 15 2 2 2" xfId="55214" xr:uid="{00000000-0005-0000-0000-0000ED860000}"/>
    <cellStyle name="Output 4 4 2 15 2 3" xfId="41126" xr:uid="{00000000-0005-0000-0000-0000EE860000}"/>
    <cellStyle name="Output 4 4 2 15 3" xfId="19758" xr:uid="{00000000-0005-0000-0000-0000EF860000}"/>
    <cellStyle name="Output 4 4 2 15 3 2" xfId="48510" xr:uid="{00000000-0005-0000-0000-0000F0860000}"/>
    <cellStyle name="Output 4 4 2 15 4" xfId="34422" xr:uid="{00000000-0005-0000-0000-0000F1860000}"/>
    <cellStyle name="Output 4 4 2 16" xfId="6388" xr:uid="{00000000-0005-0000-0000-0000F2860000}"/>
    <cellStyle name="Output 4 4 2 16 2" xfId="13080" xr:uid="{00000000-0005-0000-0000-0000F3860000}"/>
    <cellStyle name="Output 4 4 2 16 2 2" xfId="27744" xr:uid="{00000000-0005-0000-0000-0000F4860000}"/>
    <cellStyle name="Output 4 4 2 16 2 2 2" xfId="56496" xr:uid="{00000000-0005-0000-0000-0000F5860000}"/>
    <cellStyle name="Output 4 4 2 16 2 3" xfId="42408" xr:uid="{00000000-0005-0000-0000-0000F6860000}"/>
    <cellStyle name="Output 4 4 2 16 3" xfId="21052" xr:uid="{00000000-0005-0000-0000-0000F7860000}"/>
    <cellStyle name="Output 4 4 2 16 3 2" xfId="49804" xr:uid="{00000000-0005-0000-0000-0000F8860000}"/>
    <cellStyle name="Output 4 4 2 16 4" xfId="35716" xr:uid="{00000000-0005-0000-0000-0000F9860000}"/>
    <cellStyle name="Output 4 4 2 17" xfId="6158" xr:uid="{00000000-0005-0000-0000-0000FA860000}"/>
    <cellStyle name="Output 4 4 2 17 2" xfId="12854" xr:uid="{00000000-0005-0000-0000-0000FB860000}"/>
    <cellStyle name="Output 4 4 2 17 2 2" xfId="27518" xr:uid="{00000000-0005-0000-0000-0000FC860000}"/>
    <cellStyle name="Output 4 4 2 17 2 2 2" xfId="56270" xr:uid="{00000000-0005-0000-0000-0000FD860000}"/>
    <cellStyle name="Output 4 4 2 17 2 3" xfId="42182" xr:uid="{00000000-0005-0000-0000-0000FE860000}"/>
    <cellStyle name="Output 4 4 2 17 3" xfId="20822" xr:uid="{00000000-0005-0000-0000-0000FF860000}"/>
    <cellStyle name="Output 4 4 2 17 3 2" xfId="49574" xr:uid="{00000000-0005-0000-0000-000000870000}"/>
    <cellStyle name="Output 4 4 2 17 4" xfId="35486" xr:uid="{00000000-0005-0000-0000-000001870000}"/>
    <cellStyle name="Output 4 4 2 18" xfId="6844" xr:uid="{00000000-0005-0000-0000-000002870000}"/>
    <cellStyle name="Output 4 4 2 18 2" xfId="13523" xr:uid="{00000000-0005-0000-0000-000003870000}"/>
    <cellStyle name="Output 4 4 2 18 2 2" xfId="28187" xr:uid="{00000000-0005-0000-0000-000004870000}"/>
    <cellStyle name="Output 4 4 2 18 2 2 2" xfId="56939" xr:uid="{00000000-0005-0000-0000-000005870000}"/>
    <cellStyle name="Output 4 4 2 18 2 3" xfId="42851" xr:uid="{00000000-0005-0000-0000-000006870000}"/>
    <cellStyle name="Output 4 4 2 18 3" xfId="21508" xr:uid="{00000000-0005-0000-0000-000007870000}"/>
    <cellStyle name="Output 4 4 2 18 3 2" xfId="50260" xr:uid="{00000000-0005-0000-0000-000008870000}"/>
    <cellStyle name="Output 4 4 2 18 4" xfId="36172" xr:uid="{00000000-0005-0000-0000-000009870000}"/>
    <cellStyle name="Output 4 4 2 19" xfId="7144" xr:uid="{00000000-0005-0000-0000-00000A870000}"/>
    <cellStyle name="Output 4 4 2 19 2" xfId="13812" xr:uid="{00000000-0005-0000-0000-00000B870000}"/>
    <cellStyle name="Output 4 4 2 19 2 2" xfId="28476" xr:uid="{00000000-0005-0000-0000-00000C870000}"/>
    <cellStyle name="Output 4 4 2 19 2 2 2" xfId="57228" xr:uid="{00000000-0005-0000-0000-00000D870000}"/>
    <cellStyle name="Output 4 4 2 19 2 3" xfId="43140" xr:uid="{00000000-0005-0000-0000-00000E870000}"/>
    <cellStyle name="Output 4 4 2 19 3" xfId="21808" xr:uid="{00000000-0005-0000-0000-00000F870000}"/>
    <cellStyle name="Output 4 4 2 19 3 2" xfId="50560" xr:uid="{00000000-0005-0000-0000-000010870000}"/>
    <cellStyle name="Output 4 4 2 19 4" xfId="36472" xr:uid="{00000000-0005-0000-0000-000011870000}"/>
    <cellStyle name="Output 4 4 2 2" xfId="1567" xr:uid="{00000000-0005-0000-0000-000012870000}"/>
    <cellStyle name="Output 4 4 2 2 2" xfId="8281" xr:uid="{00000000-0005-0000-0000-000013870000}"/>
    <cellStyle name="Output 4 4 2 2 2 2" xfId="22945" xr:uid="{00000000-0005-0000-0000-000014870000}"/>
    <cellStyle name="Output 4 4 2 2 2 2 2" xfId="51697" xr:uid="{00000000-0005-0000-0000-000015870000}"/>
    <cellStyle name="Output 4 4 2 2 2 3" xfId="37609" xr:uid="{00000000-0005-0000-0000-000016870000}"/>
    <cellStyle name="Output 4 4 2 2 3" xfId="16231" xr:uid="{00000000-0005-0000-0000-000017870000}"/>
    <cellStyle name="Output 4 4 2 2 3 2" xfId="44983" xr:uid="{00000000-0005-0000-0000-000018870000}"/>
    <cellStyle name="Output 4 4 2 2 4" xfId="30895" xr:uid="{00000000-0005-0000-0000-000019870000}"/>
    <cellStyle name="Output 4 4 2 20" xfId="7425" xr:uid="{00000000-0005-0000-0000-00001A870000}"/>
    <cellStyle name="Output 4 4 2 20 2" xfId="22089" xr:uid="{00000000-0005-0000-0000-00001B870000}"/>
    <cellStyle name="Output 4 4 2 20 2 2" xfId="50841" xr:uid="{00000000-0005-0000-0000-00001C870000}"/>
    <cellStyle name="Output 4 4 2 20 3" xfId="36753" xr:uid="{00000000-0005-0000-0000-00001D870000}"/>
    <cellStyle name="Output 4 4 2 21" xfId="14369" xr:uid="{00000000-0005-0000-0000-00001E870000}"/>
    <cellStyle name="Output 4 4 2 21 2" xfId="29033" xr:uid="{00000000-0005-0000-0000-00001F870000}"/>
    <cellStyle name="Output 4 4 2 21 2 2" xfId="57785" xr:uid="{00000000-0005-0000-0000-000020870000}"/>
    <cellStyle name="Output 4 4 2 21 3" xfId="43697" xr:uid="{00000000-0005-0000-0000-000021870000}"/>
    <cellStyle name="Output 4 4 2 22" xfId="14813" xr:uid="{00000000-0005-0000-0000-000022870000}"/>
    <cellStyle name="Output 4 4 2 22 2" xfId="29477" xr:uid="{00000000-0005-0000-0000-000023870000}"/>
    <cellStyle name="Output 4 4 2 22 2 2" xfId="58229" xr:uid="{00000000-0005-0000-0000-000024870000}"/>
    <cellStyle name="Output 4 4 2 22 3" xfId="44021" xr:uid="{00000000-0005-0000-0000-000025870000}"/>
    <cellStyle name="Output 4 4 2 23" xfId="15281" xr:uid="{00000000-0005-0000-0000-000026870000}"/>
    <cellStyle name="Output 4 4 2 23 2" xfId="29945" xr:uid="{00000000-0005-0000-0000-000027870000}"/>
    <cellStyle name="Output 4 4 2 23 2 2" xfId="58697" xr:uid="{00000000-0005-0000-0000-000028870000}"/>
    <cellStyle name="Output 4 4 2 3" xfId="1999" xr:uid="{00000000-0005-0000-0000-000029870000}"/>
    <cellStyle name="Output 4 4 2 3 2" xfId="8712" xr:uid="{00000000-0005-0000-0000-00002A870000}"/>
    <cellStyle name="Output 4 4 2 3 2 2" xfId="23376" xr:uid="{00000000-0005-0000-0000-00002B870000}"/>
    <cellStyle name="Output 4 4 2 3 2 2 2" xfId="52128" xr:uid="{00000000-0005-0000-0000-00002C870000}"/>
    <cellStyle name="Output 4 4 2 3 2 3" xfId="38040" xr:uid="{00000000-0005-0000-0000-00002D870000}"/>
    <cellStyle name="Output 4 4 2 3 3" xfId="16663" xr:uid="{00000000-0005-0000-0000-00002E870000}"/>
    <cellStyle name="Output 4 4 2 3 3 2" xfId="45415" xr:uid="{00000000-0005-0000-0000-00002F870000}"/>
    <cellStyle name="Output 4 4 2 3 4" xfId="31327" xr:uid="{00000000-0005-0000-0000-000030870000}"/>
    <cellStyle name="Output 4 4 2 4" xfId="2183" xr:uid="{00000000-0005-0000-0000-000031870000}"/>
    <cellStyle name="Output 4 4 2 4 2" xfId="8895" xr:uid="{00000000-0005-0000-0000-000032870000}"/>
    <cellStyle name="Output 4 4 2 4 2 2" xfId="23559" xr:uid="{00000000-0005-0000-0000-000033870000}"/>
    <cellStyle name="Output 4 4 2 4 2 2 2" xfId="52311" xr:uid="{00000000-0005-0000-0000-000034870000}"/>
    <cellStyle name="Output 4 4 2 4 2 3" xfId="38223" xr:uid="{00000000-0005-0000-0000-000035870000}"/>
    <cellStyle name="Output 4 4 2 4 3" xfId="16847" xr:uid="{00000000-0005-0000-0000-000036870000}"/>
    <cellStyle name="Output 4 4 2 4 3 2" xfId="45599" xr:uid="{00000000-0005-0000-0000-000037870000}"/>
    <cellStyle name="Output 4 4 2 4 4" xfId="31511" xr:uid="{00000000-0005-0000-0000-000038870000}"/>
    <cellStyle name="Output 4 4 2 5" xfId="2492" xr:uid="{00000000-0005-0000-0000-000039870000}"/>
    <cellStyle name="Output 4 4 2 5 2" xfId="9204" xr:uid="{00000000-0005-0000-0000-00003A870000}"/>
    <cellStyle name="Output 4 4 2 5 2 2" xfId="23868" xr:uid="{00000000-0005-0000-0000-00003B870000}"/>
    <cellStyle name="Output 4 4 2 5 2 2 2" xfId="52620" xr:uid="{00000000-0005-0000-0000-00003C870000}"/>
    <cellStyle name="Output 4 4 2 5 2 3" xfId="38532" xr:uid="{00000000-0005-0000-0000-00003D870000}"/>
    <cellStyle name="Output 4 4 2 5 3" xfId="17156" xr:uid="{00000000-0005-0000-0000-00003E870000}"/>
    <cellStyle name="Output 4 4 2 5 3 2" xfId="45908" xr:uid="{00000000-0005-0000-0000-00003F870000}"/>
    <cellStyle name="Output 4 4 2 5 4" xfId="31820" xr:uid="{00000000-0005-0000-0000-000040870000}"/>
    <cellStyle name="Output 4 4 2 6" xfId="2806" xr:uid="{00000000-0005-0000-0000-000041870000}"/>
    <cellStyle name="Output 4 4 2 6 2" xfId="9518" xr:uid="{00000000-0005-0000-0000-000042870000}"/>
    <cellStyle name="Output 4 4 2 6 2 2" xfId="24182" xr:uid="{00000000-0005-0000-0000-000043870000}"/>
    <cellStyle name="Output 4 4 2 6 2 2 2" xfId="52934" xr:uid="{00000000-0005-0000-0000-000044870000}"/>
    <cellStyle name="Output 4 4 2 6 2 3" xfId="38846" xr:uid="{00000000-0005-0000-0000-000045870000}"/>
    <cellStyle name="Output 4 4 2 6 3" xfId="17470" xr:uid="{00000000-0005-0000-0000-000046870000}"/>
    <cellStyle name="Output 4 4 2 6 3 2" xfId="46222" xr:uid="{00000000-0005-0000-0000-000047870000}"/>
    <cellStyle name="Output 4 4 2 6 4" xfId="32134" xr:uid="{00000000-0005-0000-0000-000048870000}"/>
    <cellStyle name="Output 4 4 2 7" xfId="2115" xr:uid="{00000000-0005-0000-0000-000049870000}"/>
    <cellStyle name="Output 4 4 2 7 2" xfId="8828" xr:uid="{00000000-0005-0000-0000-00004A870000}"/>
    <cellStyle name="Output 4 4 2 7 2 2" xfId="23492" xr:uid="{00000000-0005-0000-0000-00004B870000}"/>
    <cellStyle name="Output 4 4 2 7 2 2 2" xfId="52244" xr:uid="{00000000-0005-0000-0000-00004C870000}"/>
    <cellStyle name="Output 4 4 2 7 2 3" xfId="38156" xr:uid="{00000000-0005-0000-0000-00004D870000}"/>
    <cellStyle name="Output 4 4 2 7 3" xfId="16779" xr:uid="{00000000-0005-0000-0000-00004E870000}"/>
    <cellStyle name="Output 4 4 2 7 3 2" xfId="45531" xr:uid="{00000000-0005-0000-0000-00004F870000}"/>
    <cellStyle name="Output 4 4 2 7 4" xfId="31443" xr:uid="{00000000-0005-0000-0000-000050870000}"/>
    <cellStyle name="Output 4 4 2 8" xfId="3732" xr:uid="{00000000-0005-0000-0000-000051870000}"/>
    <cellStyle name="Output 4 4 2 8 2" xfId="10442" xr:uid="{00000000-0005-0000-0000-000052870000}"/>
    <cellStyle name="Output 4 4 2 8 2 2" xfId="25106" xr:uid="{00000000-0005-0000-0000-000053870000}"/>
    <cellStyle name="Output 4 4 2 8 2 2 2" xfId="53858" xr:uid="{00000000-0005-0000-0000-000054870000}"/>
    <cellStyle name="Output 4 4 2 8 2 3" xfId="39770" xr:uid="{00000000-0005-0000-0000-000055870000}"/>
    <cellStyle name="Output 4 4 2 8 3" xfId="18396" xr:uid="{00000000-0005-0000-0000-000056870000}"/>
    <cellStyle name="Output 4 4 2 8 3 2" xfId="47148" xr:uid="{00000000-0005-0000-0000-000057870000}"/>
    <cellStyle name="Output 4 4 2 8 4" xfId="33060" xr:uid="{00000000-0005-0000-0000-000058870000}"/>
    <cellStyle name="Output 4 4 2 9" xfId="3588" xr:uid="{00000000-0005-0000-0000-000059870000}"/>
    <cellStyle name="Output 4 4 2 9 2" xfId="10299" xr:uid="{00000000-0005-0000-0000-00005A870000}"/>
    <cellStyle name="Output 4 4 2 9 2 2" xfId="24963" xr:uid="{00000000-0005-0000-0000-00005B870000}"/>
    <cellStyle name="Output 4 4 2 9 2 2 2" xfId="53715" xr:uid="{00000000-0005-0000-0000-00005C870000}"/>
    <cellStyle name="Output 4 4 2 9 2 3" xfId="39627" xr:uid="{00000000-0005-0000-0000-00005D870000}"/>
    <cellStyle name="Output 4 4 2 9 3" xfId="18252" xr:uid="{00000000-0005-0000-0000-00005E870000}"/>
    <cellStyle name="Output 4 4 2 9 3 2" xfId="47004" xr:uid="{00000000-0005-0000-0000-00005F870000}"/>
    <cellStyle name="Output 4 4 2 9 4" xfId="32916" xr:uid="{00000000-0005-0000-0000-000060870000}"/>
    <cellStyle name="Output 4 4 3" xfId="3402" xr:uid="{00000000-0005-0000-0000-000061870000}"/>
    <cellStyle name="Output 4 4 3 2" xfId="10113" xr:uid="{00000000-0005-0000-0000-000062870000}"/>
    <cellStyle name="Output 4 4 3 2 2" xfId="24777" xr:uid="{00000000-0005-0000-0000-000063870000}"/>
    <cellStyle name="Output 4 4 3 2 2 2" xfId="53529" xr:uid="{00000000-0005-0000-0000-000064870000}"/>
    <cellStyle name="Output 4 4 3 2 3" xfId="39441" xr:uid="{00000000-0005-0000-0000-000065870000}"/>
    <cellStyle name="Output 4 4 3 3" xfId="18066" xr:uid="{00000000-0005-0000-0000-000066870000}"/>
    <cellStyle name="Output 4 4 3 3 2" xfId="46818" xr:uid="{00000000-0005-0000-0000-000067870000}"/>
    <cellStyle name="Output 4 4 3 4" xfId="32730" xr:uid="{00000000-0005-0000-0000-000068870000}"/>
    <cellStyle name="Output 4 4 4" xfId="5944" xr:uid="{00000000-0005-0000-0000-000069870000}"/>
    <cellStyle name="Output 4 4 4 2" xfId="12644" xr:uid="{00000000-0005-0000-0000-00006A870000}"/>
    <cellStyle name="Output 4 4 4 2 2" xfId="27308" xr:uid="{00000000-0005-0000-0000-00006B870000}"/>
    <cellStyle name="Output 4 4 4 2 2 2" xfId="56060" xr:uid="{00000000-0005-0000-0000-00006C870000}"/>
    <cellStyle name="Output 4 4 4 2 3" xfId="41972" xr:uid="{00000000-0005-0000-0000-00006D870000}"/>
    <cellStyle name="Output 4 4 4 3" xfId="20608" xr:uid="{00000000-0005-0000-0000-00006E870000}"/>
    <cellStyle name="Output 4 4 4 3 2" xfId="49360" xr:uid="{00000000-0005-0000-0000-00006F870000}"/>
    <cellStyle name="Output 4 4 4 4" xfId="35272" xr:uid="{00000000-0005-0000-0000-000070870000}"/>
    <cellStyle name="Output 4 4 5" xfId="7266" xr:uid="{00000000-0005-0000-0000-000071870000}"/>
    <cellStyle name="Output 4 4 5 2" xfId="13905" xr:uid="{00000000-0005-0000-0000-000072870000}"/>
    <cellStyle name="Output 4 4 5 2 2" xfId="28569" xr:uid="{00000000-0005-0000-0000-000073870000}"/>
    <cellStyle name="Output 4 4 5 2 2 2" xfId="57321" xr:uid="{00000000-0005-0000-0000-000074870000}"/>
    <cellStyle name="Output 4 4 5 2 3" xfId="43233" xr:uid="{00000000-0005-0000-0000-000075870000}"/>
    <cellStyle name="Output 4 4 5 3" xfId="21930" xr:uid="{00000000-0005-0000-0000-000076870000}"/>
    <cellStyle name="Output 4 4 5 3 2" xfId="50682" xr:uid="{00000000-0005-0000-0000-000077870000}"/>
    <cellStyle name="Output 4 4 5 4" xfId="36594" xr:uid="{00000000-0005-0000-0000-000078870000}"/>
    <cellStyle name="Output 4 4 6" xfId="14297" xr:uid="{00000000-0005-0000-0000-000079870000}"/>
    <cellStyle name="Output 4 4 6 2" xfId="28961" xr:uid="{00000000-0005-0000-0000-00007A870000}"/>
    <cellStyle name="Output 4 4 6 2 2" xfId="57713" xr:uid="{00000000-0005-0000-0000-00007B870000}"/>
    <cellStyle name="Output 4 4 6 3" xfId="43625" xr:uid="{00000000-0005-0000-0000-00007C870000}"/>
    <cellStyle name="Output 4 4 7" xfId="15210" xr:uid="{00000000-0005-0000-0000-00007D870000}"/>
    <cellStyle name="Output 4 4 7 2" xfId="29874" xr:uid="{00000000-0005-0000-0000-00007E870000}"/>
    <cellStyle name="Output 4 4 7 2 2" xfId="58626" xr:uid="{00000000-0005-0000-0000-00007F870000}"/>
    <cellStyle name="Output 4 5" xfId="919" xr:uid="{00000000-0005-0000-0000-000080870000}"/>
    <cellStyle name="Output 4 5 10" xfId="4053" xr:uid="{00000000-0005-0000-0000-000081870000}"/>
    <cellStyle name="Output 4 5 10 2" xfId="10763" xr:uid="{00000000-0005-0000-0000-000082870000}"/>
    <cellStyle name="Output 4 5 10 2 2" xfId="25427" xr:uid="{00000000-0005-0000-0000-000083870000}"/>
    <cellStyle name="Output 4 5 10 2 2 2" xfId="54179" xr:uid="{00000000-0005-0000-0000-000084870000}"/>
    <cellStyle name="Output 4 5 10 2 3" xfId="40091" xr:uid="{00000000-0005-0000-0000-000085870000}"/>
    <cellStyle name="Output 4 5 10 3" xfId="18717" xr:uid="{00000000-0005-0000-0000-000086870000}"/>
    <cellStyle name="Output 4 5 10 3 2" xfId="47469" xr:uid="{00000000-0005-0000-0000-000087870000}"/>
    <cellStyle name="Output 4 5 10 4" xfId="33381" xr:uid="{00000000-0005-0000-0000-000088870000}"/>
    <cellStyle name="Output 4 5 11" xfId="4920" xr:uid="{00000000-0005-0000-0000-000089870000}"/>
    <cellStyle name="Output 4 5 11 2" xfId="11626" xr:uid="{00000000-0005-0000-0000-00008A870000}"/>
    <cellStyle name="Output 4 5 11 2 2" xfId="26290" xr:uid="{00000000-0005-0000-0000-00008B870000}"/>
    <cellStyle name="Output 4 5 11 2 2 2" xfId="55042" xr:uid="{00000000-0005-0000-0000-00008C870000}"/>
    <cellStyle name="Output 4 5 11 2 3" xfId="40954" xr:uid="{00000000-0005-0000-0000-00008D870000}"/>
    <cellStyle name="Output 4 5 11 3" xfId="19584" xr:uid="{00000000-0005-0000-0000-00008E870000}"/>
    <cellStyle name="Output 4 5 11 3 2" xfId="48336" xr:uid="{00000000-0005-0000-0000-00008F870000}"/>
    <cellStyle name="Output 4 5 11 4" xfId="34248" xr:uid="{00000000-0005-0000-0000-000090870000}"/>
    <cellStyle name="Output 4 5 12" xfId="4051" xr:uid="{00000000-0005-0000-0000-000091870000}"/>
    <cellStyle name="Output 4 5 12 2" xfId="10761" xr:uid="{00000000-0005-0000-0000-000092870000}"/>
    <cellStyle name="Output 4 5 12 2 2" xfId="25425" xr:uid="{00000000-0005-0000-0000-000093870000}"/>
    <cellStyle name="Output 4 5 12 2 2 2" xfId="54177" xr:uid="{00000000-0005-0000-0000-000094870000}"/>
    <cellStyle name="Output 4 5 12 2 3" xfId="40089" xr:uid="{00000000-0005-0000-0000-000095870000}"/>
    <cellStyle name="Output 4 5 12 3" xfId="18715" xr:uid="{00000000-0005-0000-0000-000096870000}"/>
    <cellStyle name="Output 4 5 12 3 2" xfId="47467" xr:uid="{00000000-0005-0000-0000-000097870000}"/>
    <cellStyle name="Output 4 5 12 4" xfId="33379" xr:uid="{00000000-0005-0000-0000-000098870000}"/>
    <cellStyle name="Output 4 5 13" xfId="5508" xr:uid="{00000000-0005-0000-0000-000099870000}"/>
    <cellStyle name="Output 4 5 13 2" xfId="12208" xr:uid="{00000000-0005-0000-0000-00009A870000}"/>
    <cellStyle name="Output 4 5 13 2 2" xfId="26872" xr:uid="{00000000-0005-0000-0000-00009B870000}"/>
    <cellStyle name="Output 4 5 13 2 2 2" xfId="55624" xr:uid="{00000000-0005-0000-0000-00009C870000}"/>
    <cellStyle name="Output 4 5 13 2 3" xfId="41536" xr:uid="{00000000-0005-0000-0000-00009D870000}"/>
    <cellStyle name="Output 4 5 13 3" xfId="20172" xr:uid="{00000000-0005-0000-0000-00009E870000}"/>
    <cellStyle name="Output 4 5 13 3 2" xfId="48924" xr:uid="{00000000-0005-0000-0000-00009F870000}"/>
    <cellStyle name="Output 4 5 13 4" xfId="34836" xr:uid="{00000000-0005-0000-0000-0000A0870000}"/>
    <cellStyle name="Output 4 5 14" xfId="5817" xr:uid="{00000000-0005-0000-0000-0000A1870000}"/>
    <cellStyle name="Output 4 5 14 2" xfId="12517" xr:uid="{00000000-0005-0000-0000-0000A2870000}"/>
    <cellStyle name="Output 4 5 14 2 2" xfId="27181" xr:uid="{00000000-0005-0000-0000-0000A3870000}"/>
    <cellStyle name="Output 4 5 14 2 2 2" xfId="55933" xr:uid="{00000000-0005-0000-0000-0000A4870000}"/>
    <cellStyle name="Output 4 5 14 2 3" xfId="41845" xr:uid="{00000000-0005-0000-0000-0000A5870000}"/>
    <cellStyle name="Output 4 5 14 3" xfId="20481" xr:uid="{00000000-0005-0000-0000-0000A6870000}"/>
    <cellStyle name="Output 4 5 14 3 2" xfId="49233" xr:uid="{00000000-0005-0000-0000-0000A7870000}"/>
    <cellStyle name="Output 4 5 14 4" xfId="35145" xr:uid="{00000000-0005-0000-0000-0000A8870000}"/>
    <cellStyle name="Output 4 5 15" xfId="5117" xr:uid="{00000000-0005-0000-0000-0000A9870000}"/>
    <cellStyle name="Output 4 5 15 2" xfId="11821" xr:uid="{00000000-0005-0000-0000-0000AA870000}"/>
    <cellStyle name="Output 4 5 15 2 2" xfId="26485" xr:uid="{00000000-0005-0000-0000-0000AB870000}"/>
    <cellStyle name="Output 4 5 15 2 2 2" xfId="55237" xr:uid="{00000000-0005-0000-0000-0000AC870000}"/>
    <cellStyle name="Output 4 5 15 2 3" xfId="41149" xr:uid="{00000000-0005-0000-0000-0000AD870000}"/>
    <cellStyle name="Output 4 5 15 3" xfId="19781" xr:uid="{00000000-0005-0000-0000-0000AE870000}"/>
    <cellStyle name="Output 4 5 15 3 2" xfId="48533" xr:uid="{00000000-0005-0000-0000-0000AF870000}"/>
    <cellStyle name="Output 4 5 15 4" xfId="34445" xr:uid="{00000000-0005-0000-0000-0000B0870000}"/>
    <cellStyle name="Output 4 5 16" xfId="6662" xr:uid="{00000000-0005-0000-0000-0000B1870000}"/>
    <cellStyle name="Output 4 5 16 2" xfId="13352" xr:uid="{00000000-0005-0000-0000-0000B2870000}"/>
    <cellStyle name="Output 4 5 16 2 2" xfId="28016" xr:uid="{00000000-0005-0000-0000-0000B3870000}"/>
    <cellStyle name="Output 4 5 16 2 2 2" xfId="56768" xr:uid="{00000000-0005-0000-0000-0000B4870000}"/>
    <cellStyle name="Output 4 5 16 2 3" xfId="42680" xr:uid="{00000000-0005-0000-0000-0000B5870000}"/>
    <cellStyle name="Output 4 5 16 3" xfId="21326" xr:uid="{00000000-0005-0000-0000-0000B6870000}"/>
    <cellStyle name="Output 4 5 16 3 2" xfId="50078" xr:uid="{00000000-0005-0000-0000-0000B7870000}"/>
    <cellStyle name="Output 4 5 16 4" xfId="35990" xr:uid="{00000000-0005-0000-0000-0000B8870000}"/>
    <cellStyle name="Output 4 5 17" xfId="6332" xr:uid="{00000000-0005-0000-0000-0000B9870000}"/>
    <cellStyle name="Output 4 5 17 2" xfId="13025" xr:uid="{00000000-0005-0000-0000-0000BA870000}"/>
    <cellStyle name="Output 4 5 17 2 2" xfId="27689" xr:uid="{00000000-0005-0000-0000-0000BB870000}"/>
    <cellStyle name="Output 4 5 17 2 2 2" xfId="56441" xr:uid="{00000000-0005-0000-0000-0000BC870000}"/>
    <cellStyle name="Output 4 5 17 2 3" xfId="42353" xr:uid="{00000000-0005-0000-0000-0000BD870000}"/>
    <cellStyle name="Output 4 5 17 3" xfId="20996" xr:uid="{00000000-0005-0000-0000-0000BE870000}"/>
    <cellStyle name="Output 4 5 17 3 2" xfId="49748" xr:uid="{00000000-0005-0000-0000-0000BF870000}"/>
    <cellStyle name="Output 4 5 17 4" xfId="35660" xr:uid="{00000000-0005-0000-0000-0000C0870000}"/>
    <cellStyle name="Output 4 5 18" xfId="7103" xr:uid="{00000000-0005-0000-0000-0000C1870000}"/>
    <cellStyle name="Output 4 5 18 2" xfId="13776" xr:uid="{00000000-0005-0000-0000-0000C2870000}"/>
    <cellStyle name="Output 4 5 18 2 2" xfId="28440" xr:uid="{00000000-0005-0000-0000-0000C3870000}"/>
    <cellStyle name="Output 4 5 18 2 2 2" xfId="57192" xr:uid="{00000000-0005-0000-0000-0000C4870000}"/>
    <cellStyle name="Output 4 5 18 2 3" xfId="43104" xr:uid="{00000000-0005-0000-0000-0000C5870000}"/>
    <cellStyle name="Output 4 5 18 3" xfId="21767" xr:uid="{00000000-0005-0000-0000-0000C6870000}"/>
    <cellStyle name="Output 4 5 18 3 2" xfId="50519" xr:uid="{00000000-0005-0000-0000-0000C7870000}"/>
    <cellStyle name="Output 4 5 18 4" xfId="36431" xr:uid="{00000000-0005-0000-0000-0000C8870000}"/>
    <cellStyle name="Output 4 5 19" xfId="3477" xr:uid="{00000000-0005-0000-0000-0000C9870000}"/>
    <cellStyle name="Output 4 5 19 2" xfId="10188" xr:uid="{00000000-0005-0000-0000-0000CA870000}"/>
    <cellStyle name="Output 4 5 19 2 2" xfId="24852" xr:uid="{00000000-0005-0000-0000-0000CB870000}"/>
    <cellStyle name="Output 4 5 19 2 2 2" xfId="53604" xr:uid="{00000000-0005-0000-0000-0000CC870000}"/>
    <cellStyle name="Output 4 5 19 2 3" xfId="39516" xr:uid="{00000000-0005-0000-0000-0000CD870000}"/>
    <cellStyle name="Output 4 5 19 3" xfId="18141" xr:uid="{00000000-0005-0000-0000-0000CE870000}"/>
    <cellStyle name="Output 4 5 19 3 2" xfId="46893" xr:uid="{00000000-0005-0000-0000-0000CF870000}"/>
    <cellStyle name="Output 4 5 19 4" xfId="32805" xr:uid="{00000000-0005-0000-0000-0000D0870000}"/>
    <cellStyle name="Output 4 5 2" xfId="1845" xr:uid="{00000000-0005-0000-0000-0000D1870000}"/>
    <cellStyle name="Output 4 5 2 2" xfId="8559" xr:uid="{00000000-0005-0000-0000-0000D2870000}"/>
    <cellStyle name="Output 4 5 2 2 2" xfId="23223" xr:uid="{00000000-0005-0000-0000-0000D3870000}"/>
    <cellStyle name="Output 4 5 2 2 2 2" xfId="51975" xr:uid="{00000000-0005-0000-0000-0000D4870000}"/>
    <cellStyle name="Output 4 5 2 2 3" xfId="37887" xr:uid="{00000000-0005-0000-0000-0000D5870000}"/>
    <cellStyle name="Output 4 5 2 3" xfId="16509" xr:uid="{00000000-0005-0000-0000-0000D6870000}"/>
    <cellStyle name="Output 4 5 2 3 2" xfId="45261" xr:uid="{00000000-0005-0000-0000-0000D7870000}"/>
    <cellStyle name="Output 4 5 2 4" xfId="31173" xr:uid="{00000000-0005-0000-0000-0000D8870000}"/>
    <cellStyle name="Output 4 5 20" xfId="7601" xr:uid="{00000000-0005-0000-0000-0000D9870000}"/>
    <cellStyle name="Output 4 5 20 2" xfId="22265" xr:uid="{00000000-0005-0000-0000-0000DA870000}"/>
    <cellStyle name="Output 4 5 20 2 2" xfId="51017" xr:uid="{00000000-0005-0000-0000-0000DB870000}"/>
    <cellStyle name="Output 4 5 20 3" xfId="36929" xr:uid="{00000000-0005-0000-0000-0000DC870000}"/>
    <cellStyle name="Output 4 5 21" xfId="14635" xr:uid="{00000000-0005-0000-0000-0000DD870000}"/>
    <cellStyle name="Output 4 5 21 2" xfId="29299" xr:uid="{00000000-0005-0000-0000-0000DE870000}"/>
    <cellStyle name="Output 4 5 21 2 2" xfId="58051" xr:uid="{00000000-0005-0000-0000-0000DF870000}"/>
    <cellStyle name="Output 4 5 21 3" xfId="43963" xr:uid="{00000000-0005-0000-0000-0000E0870000}"/>
    <cellStyle name="Output 4 5 22" xfId="15079" xr:uid="{00000000-0005-0000-0000-0000E1870000}"/>
    <cellStyle name="Output 4 5 22 2" xfId="29743" xr:uid="{00000000-0005-0000-0000-0000E2870000}"/>
    <cellStyle name="Output 4 5 22 2 2" xfId="58495" xr:uid="{00000000-0005-0000-0000-0000E3870000}"/>
    <cellStyle name="Output 4 5 22 3" xfId="44287" xr:uid="{00000000-0005-0000-0000-0000E4870000}"/>
    <cellStyle name="Output 4 5 23" xfId="15547" xr:uid="{00000000-0005-0000-0000-0000E5870000}"/>
    <cellStyle name="Output 4 5 23 2" xfId="30211" xr:uid="{00000000-0005-0000-0000-0000E6870000}"/>
    <cellStyle name="Output 4 5 23 2 2" xfId="58963" xr:uid="{00000000-0005-0000-0000-0000E7870000}"/>
    <cellStyle name="Output 4 5 3" xfId="1445" xr:uid="{00000000-0005-0000-0000-0000E8870000}"/>
    <cellStyle name="Output 4 5 3 2" xfId="8159" xr:uid="{00000000-0005-0000-0000-0000E9870000}"/>
    <cellStyle name="Output 4 5 3 2 2" xfId="22823" xr:uid="{00000000-0005-0000-0000-0000EA870000}"/>
    <cellStyle name="Output 4 5 3 2 2 2" xfId="51575" xr:uid="{00000000-0005-0000-0000-0000EB870000}"/>
    <cellStyle name="Output 4 5 3 2 3" xfId="37487" xr:uid="{00000000-0005-0000-0000-0000EC870000}"/>
    <cellStyle name="Output 4 5 3 3" xfId="16109" xr:uid="{00000000-0005-0000-0000-0000ED870000}"/>
    <cellStyle name="Output 4 5 3 3 2" xfId="44861" xr:uid="{00000000-0005-0000-0000-0000EE870000}"/>
    <cellStyle name="Output 4 5 3 4" xfId="30773" xr:uid="{00000000-0005-0000-0000-0000EF870000}"/>
    <cellStyle name="Output 4 5 4" xfId="2460" xr:uid="{00000000-0005-0000-0000-0000F0870000}"/>
    <cellStyle name="Output 4 5 4 2" xfId="9172" xr:uid="{00000000-0005-0000-0000-0000F1870000}"/>
    <cellStyle name="Output 4 5 4 2 2" xfId="23836" xr:uid="{00000000-0005-0000-0000-0000F2870000}"/>
    <cellStyle name="Output 4 5 4 2 2 2" xfId="52588" xr:uid="{00000000-0005-0000-0000-0000F3870000}"/>
    <cellStyle name="Output 4 5 4 2 3" xfId="38500" xr:uid="{00000000-0005-0000-0000-0000F4870000}"/>
    <cellStyle name="Output 4 5 4 3" xfId="17124" xr:uid="{00000000-0005-0000-0000-0000F5870000}"/>
    <cellStyle name="Output 4 5 4 3 2" xfId="45876" xr:uid="{00000000-0005-0000-0000-0000F6870000}"/>
    <cellStyle name="Output 4 5 4 4" xfId="31788" xr:uid="{00000000-0005-0000-0000-0000F7870000}"/>
    <cellStyle name="Output 4 5 5" xfId="2770" xr:uid="{00000000-0005-0000-0000-0000F8870000}"/>
    <cellStyle name="Output 4 5 5 2" xfId="9482" xr:uid="{00000000-0005-0000-0000-0000F9870000}"/>
    <cellStyle name="Output 4 5 5 2 2" xfId="24146" xr:uid="{00000000-0005-0000-0000-0000FA870000}"/>
    <cellStyle name="Output 4 5 5 2 2 2" xfId="52898" xr:uid="{00000000-0005-0000-0000-0000FB870000}"/>
    <cellStyle name="Output 4 5 5 2 3" xfId="38810" xr:uid="{00000000-0005-0000-0000-0000FC870000}"/>
    <cellStyle name="Output 4 5 5 3" xfId="17434" xr:uid="{00000000-0005-0000-0000-0000FD870000}"/>
    <cellStyle name="Output 4 5 5 3 2" xfId="46186" xr:uid="{00000000-0005-0000-0000-0000FE870000}"/>
    <cellStyle name="Output 4 5 5 4" xfId="32098" xr:uid="{00000000-0005-0000-0000-0000FF870000}"/>
    <cellStyle name="Output 4 5 6" xfId="3084" xr:uid="{00000000-0005-0000-0000-000000880000}"/>
    <cellStyle name="Output 4 5 6 2" xfId="9796" xr:uid="{00000000-0005-0000-0000-000001880000}"/>
    <cellStyle name="Output 4 5 6 2 2" xfId="24460" xr:uid="{00000000-0005-0000-0000-000002880000}"/>
    <cellStyle name="Output 4 5 6 2 2 2" xfId="53212" xr:uid="{00000000-0005-0000-0000-000003880000}"/>
    <cellStyle name="Output 4 5 6 2 3" xfId="39124" xr:uid="{00000000-0005-0000-0000-000004880000}"/>
    <cellStyle name="Output 4 5 6 3" xfId="17748" xr:uid="{00000000-0005-0000-0000-000005880000}"/>
    <cellStyle name="Output 4 5 6 3 2" xfId="46500" xr:uid="{00000000-0005-0000-0000-000006880000}"/>
    <cellStyle name="Output 4 5 6 4" xfId="32412" xr:uid="{00000000-0005-0000-0000-000007880000}"/>
    <cellStyle name="Output 4 5 7" xfId="2155" xr:uid="{00000000-0005-0000-0000-000008880000}"/>
    <cellStyle name="Output 4 5 7 2" xfId="8868" xr:uid="{00000000-0005-0000-0000-000009880000}"/>
    <cellStyle name="Output 4 5 7 2 2" xfId="23532" xr:uid="{00000000-0005-0000-0000-00000A880000}"/>
    <cellStyle name="Output 4 5 7 2 2 2" xfId="52284" xr:uid="{00000000-0005-0000-0000-00000B880000}"/>
    <cellStyle name="Output 4 5 7 2 3" xfId="38196" xr:uid="{00000000-0005-0000-0000-00000C880000}"/>
    <cellStyle name="Output 4 5 7 3" xfId="16819" xr:uid="{00000000-0005-0000-0000-00000D880000}"/>
    <cellStyle name="Output 4 5 7 3 2" xfId="45571" xr:uid="{00000000-0005-0000-0000-00000E880000}"/>
    <cellStyle name="Output 4 5 7 4" xfId="31483" xr:uid="{00000000-0005-0000-0000-00000F880000}"/>
    <cellStyle name="Output 4 5 8" xfId="4009" xr:uid="{00000000-0005-0000-0000-000010880000}"/>
    <cellStyle name="Output 4 5 8 2" xfId="10719" xr:uid="{00000000-0005-0000-0000-000011880000}"/>
    <cellStyle name="Output 4 5 8 2 2" xfId="25383" xr:uid="{00000000-0005-0000-0000-000012880000}"/>
    <cellStyle name="Output 4 5 8 2 2 2" xfId="54135" xr:uid="{00000000-0005-0000-0000-000013880000}"/>
    <cellStyle name="Output 4 5 8 2 3" xfId="40047" xr:uid="{00000000-0005-0000-0000-000014880000}"/>
    <cellStyle name="Output 4 5 8 3" xfId="18673" xr:uid="{00000000-0005-0000-0000-000015880000}"/>
    <cellStyle name="Output 4 5 8 3 2" xfId="47425" xr:uid="{00000000-0005-0000-0000-000016880000}"/>
    <cellStyle name="Output 4 5 8 4" xfId="33337" xr:uid="{00000000-0005-0000-0000-000017880000}"/>
    <cellStyle name="Output 4 5 9" xfId="4280" xr:uid="{00000000-0005-0000-0000-000018880000}"/>
    <cellStyle name="Output 4 5 9 2" xfId="10987" xr:uid="{00000000-0005-0000-0000-000019880000}"/>
    <cellStyle name="Output 4 5 9 2 2" xfId="25651" xr:uid="{00000000-0005-0000-0000-00001A880000}"/>
    <cellStyle name="Output 4 5 9 2 2 2" xfId="54403" xr:uid="{00000000-0005-0000-0000-00001B880000}"/>
    <cellStyle name="Output 4 5 9 2 3" xfId="40315" xr:uid="{00000000-0005-0000-0000-00001C880000}"/>
    <cellStyle name="Output 4 5 9 3" xfId="18944" xr:uid="{00000000-0005-0000-0000-00001D880000}"/>
    <cellStyle name="Output 4 5 9 3 2" xfId="47696" xr:uid="{00000000-0005-0000-0000-00001E880000}"/>
    <cellStyle name="Output 4 5 9 4" xfId="33608" xr:uid="{00000000-0005-0000-0000-00001F880000}"/>
    <cellStyle name="Output 4 6" xfId="2137" xr:uid="{00000000-0005-0000-0000-000020880000}"/>
    <cellStyle name="Output 4 6 2" xfId="8850" xr:uid="{00000000-0005-0000-0000-000021880000}"/>
    <cellStyle name="Output 4 6 2 2" xfId="23514" xr:uid="{00000000-0005-0000-0000-000022880000}"/>
    <cellStyle name="Output 4 6 2 2 2" xfId="52266" xr:uid="{00000000-0005-0000-0000-000023880000}"/>
    <cellStyle name="Output 4 6 2 3" xfId="38178" xr:uid="{00000000-0005-0000-0000-000024880000}"/>
    <cellStyle name="Output 4 6 3" xfId="16801" xr:uid="{00000000-0005-0000-0000-000025880000}"/>
    <cellStyle name="Output 4 6 3 2" xfId="45553" xr:uid="{00000000-0005-0000-0000-000026880000}"/>
    <cellStyle name="Output 4 6 4" xfId="31465" xr:uid="{00000000-0005-0000-0000-000027880000}"/>
    <cellStyle name="Output 4 7" xfId="5854" xr:uid="{00000000-0005-0000-0000-000028880000}"/>
    <cellStyle name="Output 4 7 2" xfId="12554" xr:uid="{00000000-0005-0000-0000-000029880000}"/>
    <cellStyle name="Output 4 7 2 2" xfId="27218" xr:uid="{00000000-0005-0000-0000-00002A880000}"/>
    <cellStyle name="Output 4 7 2 2 2" xfId="55970" xr:uid="{00000000-0005-0000-0000-00002B880000}"/>
    <cellStyle name="Output 4 7 2 3" xfId="41882" xr:uid="{00000000-0005-0000-0000-00002C880000}"/>
    <cellStyle name="Output 4 7 3" xfId="20518" xr:uid="{00000000-0005-0000-0000-00002D880000}"/>
    <cellStyle name="Output 4 7 3 2" xfId="49270" xr:uid="{00000000-0005-0000-0000-00002E880000}"/>
    <cellStyle name="Output 4 7 4" xfId="35182" xr:uid="{00000000-0005-0000-0000-00002F880000}"/>
    <cellStyle name="Output 4 8" xfId="7204" xr:uid="{00000000-0005-0000-0000-000030880000}"/>
    <cellStyle name="Output 4 8 2" xfId="13856" xr:uid="{00000000-0005-0000-0000-000031880000}"/>
    <cellStyle name="Output 4 8 2 2" xfId="28520" xr:uid="{00000000-0005-0000-0000-000032880000}"/>
    <cellStyle name="Output 4 8 2 2 2" xfId="57272" xr:uid="{00000000-0005-0000-0000-000033880000}"/>
    <cellStyle name="Output 4 8 2 3" xfId="43184" xr:uid="{00000000-0005-0000-0000-000034880000}"/>
    <cellStyle name="Output 4 8 3" xfId="21868" xr:uid="{00000000-0005-0000-0000-000035880000}"/>
    <cellStyle name="Output 4 8 3 2" xfId="50620" xr:uid="{00000000-0005-0000-0000-000036880000}"/>
    <cellStyle name="Output 4 8 4" xfId="36532" xr:uid="{00000000-0005-0000-0000-000037880000}"/>
    <cellStyle name="Output 4 9" xfId="14075" xr:uid="{00000000-0005-0000-0000-000038880000}"/>
    <cellStyle name="Output 4 9 2" xfId="28739" xr:uid="{00000000-0005-0000-0000-000039880000}"/>
    <cellStyle name="Output 4 9 2 2" xfId="57491" xr:uid="{00000000-0005-0000-0000-00003A880000}"/>
    <cellStyle name="Output 4 9 3" xfId="43403" xr:uid="{00000000-0005-0000-0000-00003B880000}"/>
    <cellStyle name="Output 5" xfId="309" xr:uid="{00000000-0005-0000-0000-00003C880000}"/>
    <cellStyle name="Output 5 10" xfId="14752" xr:uid="{00000000-0005-0000-0000-00003D880000}"/>
    <cellStyle name="Output 5 10 2" xfId="29416" xr:uid="{00000000-0005-0000-0000-00003E880000}"/>
    <cellStyle name="Output 5 10 2 2" xfId="58168" xr:uid="{00000000-0005-0000-0000-00003F880000}"/>
    <cellStyle name="Output 5 2" xfId="384" xr:uid="{00000000-0005-0000-0000-000040880000}"/>
    <cellStyle name="Output 5 2 2" xfId="481" xr:uid="{00000000-0005-0000-0000-000041880000}"/>
    <cellStyle name="Output 5 2 2 2" xfId="613" xr:uid="{00000000-0005-0000-0000-000042880000}"/>
    <cellStyle name="Output 5 2 2 2 2" xfId="780" xr:uid="{00000000-0005-0000-0000-000043880000}"/>
    <cellStyle name="Output 5 2 2 2 2 10" xfId="3570" xr:uid="{00000000-0005-0000-0000-000044880000}"/>
    <cellStyle name="Output 5 2 2 2 2 10 2" xfId="10281" xr:uid="{00000000-0005-0000-0000-000045880000}"/>
    <cellStyle name="Output 5 2 2 2 2 10 2 2" xfId="24945" xr:uid="{00000000-0005-0000-0000-000046880000}"/>
    <cellStyle name="Output 5 2 2 2 2 10 2 2 2" xfId="53697" xr:uid="{00000000-0005-0000-0000-000047880000}"/>
    <cellStyle name="Output 5 2 2 2 2 10 2 3" xfId="39609" xr:uid="{00000000-0005-0000-0000-000048880000}"/>
    <cellStyle name="Output 5 2 2 2 2 10 3" xfId="18234" xr:uid="{00000000-0005-0000-0000-000049880000}"/>
    <cellStyle name="Output 5 2 2 2 2 10 3 2" xfId="46986" xr:uid="{00000000-0005-0000-0000-00004A880000}"/>
    <cellStyle name="Output 5 2 2 2 2 10 4" xfId="32898" xr:uid="{00000000-0005-0000-0000-00004B880000}"/>
    <cellStyle name="Output 5 2 2 2 2 11" xfId="4781" xr:uid="{00000000-0005-0000-0000-00004C880000}"/>
    <cellStyle name="Output 5 2 2 2 2 11 2" xfId="11487" xr:uid="{00000000-0005-0000-0000-00004D880000}"/>
    <cellStyle name="Output 5 2 2 2 2 11 2 2" xfId="26151" xr:uid="{00000000-0005-0000-0000-00004E880000}"/>
    <cellStyle name="Output 5 2 2 2 2 11 2 2 2" xfId="54903" xr:uid="{00000000-0005-0000-0000-00004F880000}"/>
    <cellStyle name="Output 5 2 2 2 2 11 2 3" xfId="40815" xr:uid="{00000000-0005-0000-0000-000050880000}"/>
    <cellStyle name="Output 5 2 2 2 2 11 3" xfId="19445" xr:uid="{00000000-0005-0000-0000-000051880000}"/>
    <cellStyle name="Output 5 2 2 2 2 11 3 2" xfId="48197" xr:uid="{00000000-0005-0000-0000-000052880000}"/>
    <cellStyle name="Output 5 2 2 2 2 11 4" xfId="34109" xr:uid="{00000000-0005-0000-0000-000053880000}"/>
    <cellStyle name="Output 5 2 2 2 2 12" xfId="4587" xr:uid="{00000000-0005-0000-0000-000054880000}"/>
    <cellStyle name="Output 5 2 2 2 2 12 2" xfId="11293" xr:uid="{00000000-0005-0000-0000-000055880000}"/>
    <cellStyle name="Output 5 2 2 2 2 12 2 2" xfId="25957" xr:uid="{00000000-0005-0000-0000-000056880000}"/>
    <cellStyle name="Output 5 2 2 2 2 12 2 2 2" xfId="54709" xr:uid="{00000000-0005-0000-0000-000057880000}"/>
    <cellStyle name="Output 5 2 2 2 2 12 2 3" xfId="40621" xr:uid="{00000000-0005-0000-0000-000058880000}"/>
    <cellStyle name="Output 5 2 2 2 2 12 3" xfId="19251" xr:uid="{00000000-0005-0000-0000-000059880000}"/>
    <cellStyle name="Output 5 2 2 2 2 12 3 2" xfId="48003" xr:uid="{00000000-0005-0000-0000-00005A880000}"/>
    <cellStyle name="Output 5 2 2 2 2 12 4" xfId="33915" xr:uid="{00000000-0005-0000-0000-00005B880000}"/>
    <cellStyle name="Output 5 2 2 2 2 13" xfId="5371" xr:uid="{00000000-0005-0000-0000-00005C880000}"/>
    <cellStyle name="Output 5 2 2 2 2 13 2" xfId="12075" xr:uid="{00000000-0005-0000-0000-00005D880000}"/>
    <cellStyle name="Output 5 2 2 2 2 13 2 2" xfId="26739" xr:uid="{00000000-0005-0000-0000-00005E880000}"/>
    <cellStyle name="Output 5 2 2 2 2 13 2 2 2" xfId="55491" xr:uid="{00000000-0005-0000-0000-00005F880000}"/>
    <cellStyle name="Output 5 2 2 2 2 13 2 3" xfId="41403" xr:uid="{00000000-0005-0000-0000-000060880000}"/>
    <cellStyle name="Output 5 2 2 2 2 13 3" xfId="20035" xr:uid="{00000000-0005-0000-0000-000061880000}"/>
    <cellStyle name="Output 5 2 2 2 2 13 3 2" xfId="48787" xr:uid="{00000000-0005-0000-0000-000062880000}"/>
    <cellStyle name="Output 5 2 2 2 2 13 4" xfId="34699" xr:uid="{00000000-0005-0000-0000-000063880000}"/>
    <cellStyle name="Output 5 2 2 2 2 14" xfId="5679" xr:uid="{00000000-0005-0000-0000-000064880000}"/>
    <cellStyle name="Output 5 2 2 2 2 14 2" xfId="12379" xr:uid="{00000000-0005-0000-0000-000065880000}"/>
    <cellStyle name="Output 5 2 2 2 2 14 2 2" xfId="27043" xr:uid="{00000000-0005-0000-0000-000066880000}"/>
    <cellStyle name="Output 5 2 2 2 2 14 2 2 2" xfId="55795" xr:uid="{00000000-0005-0000-0000-000067880000}"/>
    <cellStyle name="Output 5 2 2 2 2 14 2 3" xfId="41707" xr:uid="{00000000-0005-0000-0000-000068880000}"/>
    <cellStyle name="Output 5 2 2 2 2 14 3" xfId="20343" xr:uid="{00000000-0005-0000-0000-000069880000}"/>
    <cellStyle name="Output 5 2 2 2 2 14 3 2" xfId="49095" xr:uid="{00000000-0005-0000-0000-00006A880000}"/>
    <cellStyle name="Output 5 2 2 2 2 14 4" xfId="35007" xr:uid="{00000000-0005-0000-0000-00006B880000}"/>
    <cellStyle name="Output 5 2 2 2 2 15" xfId="3631" xr:uid="{00000000-0005-0000-0000-00006C880000}"/>
    <cellStyle name="Output 5 2 2 2 2 15 2" xfId="10341" xr:uid="{00000000-0005-0000-0000-00006D880000}"/>
    <cellStyle name="Output 5 2 2 2 2 15 2 2" xfId="25005" xr:uid="{00000000-0005-0000-0000-00006E880000}"/>
    <cellStyle name="Output 5 2 2 2 2 15 2 2 2" xfId="53757" xr:uid="{00000000-0005-0000-0000-00006F880000}"/>
    <cellStyle name="Output 5 2 2 2 2 15 2 3" xfId="39669" xr:uid="{00000000-0005-0000-0000-000070880000}"/>
    <cellStyle name="Output 5 2 2 2 2 15 3" xfId="18295" xr:uid="{00000000-0005-0000-0000-000071880000}"/>
    <cellStyle name="Output 5 2 2 2 2 15 3 2" xfId="47047" xr:uid="{00000000-0005-0000-0000-000072880000}"/>
    <cellStyle name="Output 5 2 2 2 2 15 4" xfId="32959" xr:uid="{00000000-0005-0000-0000-000073880000}"/>
    <cellStyle name="Output 5 2 2 2 2 16" xfId="6527" xr:uid="{00000000-0005-0000-0000-000074880000}"/>
    <cellStyle name="Output 5 2 2 2 2 16 2" xfId="13219" xr:uid="{00000000-0005-0000-0000-000075880000}"/>
    <cellStyle name="Output 5 2 2 2 2 16 2 2" xfId="27883" xr:uid="{00000000-0005-0000-0000-000076880000}"/>
    <cellStyle name="Output 5 2 2 2 2 16 2 2 2" xfId="56635" xr:uid="{00000000-0005-0000-0000-000077880000}"/>
    <cellStyle name="Output 5 2 2 2 2 16 2 3" xfId="42547" xr:uid="{00000000-0005-0000-0000-000078880000}"/>
    <cellStyle name="Output 5 2 2 2 2 16 3" xfId="21191" xr:uid="{00000000-0005-0000-0000-000079880000}"/>
    <cellStyle name="Output 5 2 2 2 2 16 3 2" xfId="49943" xr:uid="{00000000-0005-0000-0000-00007A880000}"/>
    <cellStyle name="Output 5 2 2 2 2 16 4" xfId="35855" xr:uid="{00000000-0005-0000-0000-00007B880000}"/>
    <cellStyle name="Output 5 2 2 2 2 17" xfId="6265" xr:uid="{00000000-0005-0000-0000-00007C880000}"/>
    <cellStyle name="Output 5 2 2 2 2 17 2" xfId="12960" xr:uid="{00000000-0005-0000-0000-00007D880000}"/>
    <cellStyle name="Output 5 2 2 2 2 17 2 2" xfId="27624" xr:uid="{00000000-0005-0000-0000-00007E880000}"/>
    <cellStyle name="Output 5 2 2 2 2 17 2 2 2" xfId="56376" xr:uid="{00000000-0005-0000-0000-00007F880000}"/>
    <cellStyle name="Output 5 2 2 2 2 17 2 3" xfId="42288" xr:uid="{00000000-0005-0000-0000-000080880000}"/>
    <cellStyle name="Output 5 2 2 2 2 17 3" xfId="20929" xr:uid="{00000000-0005-0000-0000-000081880000}"/>
    <cellStyle name="Output 5 2 2 2 2 17 3 2" xfId="49681" xr:uid="{00000000-0005-0000-0000-000082880000}"/>
    <cellStyle name="Output 5 2 2 2 2 17 4" xfId="35593" xr:uid="{00000000-0005-0000-0000-000083880000}"/>
    <cellStyle name="Output 5 2 2 2 2 18" xfId="6970" xr:uid="{00000000-0005-0000-0000-000084880000}"/>
    <cellStyle name="Output 5 2 2 2 2 18 2" xfId="13645" xr:uid="{00000000-0005-0000-0000-000085880000}"/>
    <cellStyle name="Output 5 2 2 2 2 18 2 2" xfId="28309" xr:uid="{00000000-0005-0000-0000-000086880000}"/>
    <cellStyle name="Output 5 2 2 2 2 18 2 2 2" xfId="57061" xr:uid="{00000000-0005-0000-0000-000087880000}"/>
    <cellStyle name="Output 5 2 2 2 2 18 2 3" xfId="42973" xr:uid="{00000000-0005-0000-0000-000088880000}"/>
    <cellStyle name="Output 5 2 2 2 2 18 3" xfId="21634" xr:uid="{00000000-0005-0000-0000-000089880000}"/>
    <cellStyle name="Output 5 2 2 2 2 18 3 2" xfId="50386" xr:uid="{00000000-0005-0000-0000-00008A880000}"/>
    <cellStyle name="Output 5 2 2 2 2 18 4" xfId="36298" xr:uid="{00000000-0005-0000-0000-00008B880000}"/>
    <cellStyle name="Output 5 2 2 2 2 19" xfId="5084" xr:uid="{00000000-0005-0000-0000-00008C880000}"/>
    <cellStyle name="Output 5 2 2 2 2 19 2" xfId="11789" xr:uid="{00000000-0005-0000-0000-00008D880000}"/>
    <cellStyle name="Output 5 2 2 2 2 19 2 2" xfId="26453" xr:uid="{00000000-0005-0000-0000-00008E880000}"/>
    <cellStyle name="Output 5 2 2 2 2 19 2 2 2" xfId="55205" xr:uid="{00000000-0005-0000-0000-00008F880000}"/>
    <cellStyle name="Output 5 2 2 2 2 19 2 3" xfId="41117" xr:uid="{00000000-0005-0000-0000-000090880000}"/>
    <cellStyle name="Output 5 2 2 2 2 19 3" xfId="19748" xr:uid="{00000000-0005-0000-0000-000091880000}"/>
    <cellStyle name="Output 5 2 2 2 2 19 3 2" xfId="48500" xr:uid="{00000000-0005-0000-0000-000092880000}"/>
    <cellStyle name="Output 5 2 2 2 2 19 4" xfId="34412" xr:uid="{00000000-0005-0000-0000-000093880000}"/>
    <cellStyle name="Output 5 2 2 2 2 2" xfId="1706" xr:uid="{00000000-0005-0000-0000-000094880000}"/>
    <cellStyle name="Output 5 2 2 2 2 2 2" xfId="8420" xr:uid="{00000000-0005-0000-0000-000095880000}"/>
    <cellStyle name="Output 5 2 2 2 2 2 2 2" xfId="23084" xr:uid="{00000000-0005-0000-0000-000096880000}"/>
    <cellStyle name="Output 5 2 2 2 2 2 2 2 2" xfId="51836" xr:uid="{00000000-0005-0000-0000-000097880000}"/>
    <cellStyle name="Output 5 2 2 2 2 2 2 3" xfId="37748" xr:uid="{00000000-0005-0000-0000-000098880000}"/>
    <cellStyle name="Output 5 2 2 2 2 2 3" xfId="16370" xr:uid="{00000000-0005-0000-0000-000099880000}"/>
    <cellStyle name="Output 5 2 2 2 2 2 3 2" xfId="45122" xr:uid="{00000000-0005-0000-0000-00009A880000}"/>
    <cellStyle name="Output 5 2 2 2 2 2 4" xfId="31034" xr:uid="{00000000-0005-0000-0000-00009B880000}"/>
    <cellStyle name="Output 5 2 2 2 2 20" xfId="7521" xr:uid="{00000000-0005-0000-0000-00009C880000}"/>
    <cellStyle name="Output 5 2 2 2 2 20 2" xfId="22185" xr:uid="{00000000-0005-0000-0000-00009D880000}"/>
    <cellStyle name="Output 5 2 2 2 2 20 2 2" xfId="50937" xr:uid="{00000000-0005-0000-0000-00009E880000}"/>
    <cellStyle name="Output 5 2 2 2 2 20 3" xfId="36849" xr:uid="{00000000-0005-0000-0000-00009F880000}"/>
    <cellStyle name="Output 5 2 2 2 2 21" xfId="14508" xr:uid="{00000000-0005-0000-0000-0000A0880000}"/>
    <cellStyle name="Output 5 2 2 2 2 21 2" xfId="29172" xr:uid="{00000000-0005-0000-0000-0000A1880000}"/>
    <cellStyle name="Output 5 2 2 2 2 21 2 2" xfId="57924" xr:uid="{00000000-0005-0000-0000-0000A2880000}"/>
    <cellStyle name="Output 5 2 2 2 2 21 3" xfId="43836" xr:uid="{00000000-0005-0000-0000-0000A3880000}"/>
    <cellStyle name="Output 5 2 2 2 2 22" xfId="14952" xr:uid="{00000000-0005-0000-0000-0000A4880000}"/>
    <cellStyle name="Output 5 2 2 2 2 22 2" xfId="29616" xr:uid="{00000000-0005-0000-0000-0000A5880000}"/>
    <cellStyle name="Output 5 2 2 2 2 22 2 2" xfId="58368" xr:uid="{00000000-0005-0000-0000-0000A6880000}"/>
    <cellStyle name="Output 5 2 2 2 2 22 3" xfId="44160" xr:uid="{00000000-0005-0000-0000-0000A7880000}"/>
    <cellStyle name="Output 5 2 2 2 2 23" xfId="15420" xr:uid="{00000000-0005-0000-0000-0000A8880000}"/>
    <cellStyle name="Output 5 2 2 2 2 23 2" xfId="30084" xr:uid="{00000000-0005-0000-0000-0000A9880000}"/>
    <cellStyle name="Output 5 2 2 2 2 23 2 2" xfId="58836" xr:uid="{00000000-0005-0000-0000-0000AA880000}"/>
    <cellStyle name="Output 5 2 2 2 2 3" xfId="1438" xr:uid="{00000000-0005-0000-0000-0000AB880000}"/>
    <cellStyle name="Output 5 2 2 2 2 3 2" xfId="8152" xr:uid="{00000000-0005-0000-0000-0000AC880000}"/>
    <cellStyle name="Output 5 2 2 2 2 3 2 2" xfId="22816" xr:uid="{00000000-0005-0000-0000-0000AD880000}"/>
    <cellStyle name="Output 5 2 2 2 2 3 2 2 2" xfId="51568" xr:uid="{00000000-0005-0000-0000-0000AE880000}"/>
    <cellStyle name="Output 5 2 2 2 2 3 2 3" xfId="37480" xr:uid="{00000000-0005-0000-0000-0000AF880000}"/>
    <cellStyle name="Output 5 2 2 2 2 3 3" xfId="16102" xr:uid="{00000000-0005-0000-0000-0000B0880000}"/>
    <cellStyle name="Output 5 2 2 2 2 3 3 2" xfId="44854" xr:uid="{00000000-0005-0000-0000-0000B1880000}"/>
    <cellStyle name="Output 5 2 2 2 2 3 4" xfId="30766" xr:uid="{00000000-0005-0000-0000-0000B2880000}"/>
    <cellStyle name="Output 5 2 2 2 2 4" xfId="2322" xr:uid="{00000000-0005-0000-0000-0000B3880000}"/>
    <cellStyle name="Output 5 2 2 2 2 4 2" xfId="9034" xr:uid="{00000000-0005-0000-0000-0000B4880000}"/>
    <cellStyle name="Output 5 2 2 2 2 4 2 2" xfId="23698" xr:uid="{00000000-0005-0000-0000-0000B5880000}"/>
    <cellStyle name="Output 5 2 2 2 2 4 2 2 2" xfId="52450" xr:uid="{00000000-0005-0000-0000-0000B6880000}"/>
    <cellStyle name="Output 5 2 2 2 2 4 2 3" xfId="38362" xr:uid="{00000000-0005-0000-0000-0000B7880000}"/>
    <cellStyle name="Output 5 2 2 2 2 4 3" xfId="16986" xr:uid="{00000000-0005-0000-0000-0000B8880000}"/>
    <cellStyle name="Output 5 2 2 2 2 4 3 2" xfId="45738" xr:uid="{00000000-0005-0000-0000-0000B9880000}"/>
    <cellStyle name="Output 5 2 2 2 2 4 4" xfId="31650" xr:uid="{00000000-0005-0000-0000-0000BA880000}"/>
    <cellStyle name="Output 5 2 2 2 2 5" xfId="2631" xr:uid="{00000000-0005-0000-0000-0000BB880000}"/>
    <cellStyle name="Output 5 2 2 2 2 5 2" xfId="9343" xr:uid="{00000000-0005-0000-0000-0000BC880000}"/>
    <cellStyle name="Output 5 2 2 2 2 5 2 2" xfId="24007" xr:uid="{00000000-0005-0000-0000-0000BD880000}"/>
    <cellStyle name="Output 5 2 2 2 2 5 2 2 2" xfId="52759" xr:uid="{00000000-0005-0000-0000-0000BE880000}"/>
    <cellStyle name="Output 5 2 2 2 2 5 2 3" xfId="38671" xr:uid="{00000000-0005-0000-0000-0000BF880000}"/>
    <cellStyle name="Output 5 2 2 2 2 5 3" xfId="17295" xr:uid="{00000000-0005-0000-0000-0000C0880000}"/>
    <cellStyle name="Output 5 2 2 2 2 5 3 2" xfId="46047" xr:uid="{00000000-0005-0000-0000-0000C1880000}"/>
    <cellStyle name="Output 5 2 2 2 2 5 4" xfId="31959" xr:uid="{00000000-0005-0000-0000-0000C2880000}"/>
    <cellStyle name="Output 5 2 2 2 2 6" xfId="2945" xr:uid="{00000000-0005-0000-0000-0000C3880000}"/>
    <cellStyle name="Output 5 2 2 2 2 6 2" xfId="9657" xr:uid="{00000000-0005-0000-0000-0000C4880000}"/>
    <cellStyle name="Output 5 2 2 2 2 6 2 2" xfId="24321" xr:uid="{00000000-0005-0000-0000-0000C5880000}"/>
    <cellStyle name="Output 5 2 2 2 2 6 2 2 2" xfId="53073" xr:uid="{00000000-0005-0000-0000-0000C6880000}"/>
    <cellStyle name="Output 5 2 2 2 2 6 2 3" xfId="38985" xr:uid="{00000000-0005-0000-0000-0000C7880000}"/>
    <cellStyle name="Output 5 2 2 2 2 6 3" xfId="17609" xr:uid="{00000000-0005-0000-0000-0000C8880000}"/>
    <cellStyle name="Output 5 2 2 2 2 6 3 2" xfId="46361" xr:uid="{00000000-0005-0000-0000-0000C9880000}"/>
    <cellStyle name="Output 5 2 2 2 2 6 4" xfId="32273" xr:uid="{00000000-0005-0000-0000-0000CA880000}"/>
    <cellStyle name="Output 5 2 2 2 2 7" xfId="1139" xr:uid="{00000000-0005-0000-0000-0000CB880000}"/>
    <cellStyle name="Output 5 2 2 2 2 7 2" xfId="7853" xr:uid="{00000000-0005-0000-0000-0000CC880000}"/>
    <cellStyle name="Output 5 2 2 2 2 7 2 2" xfId="22517" xr:uid="{00000000-0005-0000-0000-0000CD880000}"/>
    <cellStyle name="Output 5 2 2 2 2 7 2 2 2" xfId="51269" xr:uid="{00000000-0005-0000-0000-0000CE880000}"/>
    <cellStyle name="Output 5 2 2 2 2 7 2 3" xfId="37181" xr:uid="{00000000-0005-0000-0000-0000CF880000}"/>
    <cellStyle name="Output 5 2 2 2 2 7 3" xfId="15803" xr:uid="{00000000-0005-0000-0000-0000D0880000}"/>
    <cellStyle name="Output 5 2 2 2 2 7 3 2" xfId="44555" xr:uid="{00000000-0005-0000-0000-0000D1880000}"/>
    <cellStyle name="Output 5 2 2 2 2 7 4" xfId="30467" xr:uid="{00000000-0005-0000-0000-0000D2880000}"/>
    <cellStyle name="Output 5 2 2 2 2 8" xfId="3871" xr:uid="{00000000-0005-0000-0000-0000D3880000}"/>
    <cellStyle name="Output 5 2 2 2 2 8 2" xfId="10581" xr:uid="{00000000-0005-0000-0000-0000D4880000}"/>
    <cellStyle name="Output 5 2 2 2 2 8 2 2" xfId="25245" xr:uid="{00000000-0005-0000-0000-0000D5880000}"/>
    <cellStyle name="Output 5 2 2 2 2 8 2 2 2" xfId="53997" xr:uid="{00000000-0005-0000-0000-0000D6880000}"/>
    <cellStyle name="Output 5 2 2 2 2 8 2 3" xfId="39909" xr:uid="{00000000-0005-0000-0000-0000D7880000}"/>
    <cellStyle name="Output 5 2 2 2 2 8 3" xfId="18535" xr:uid="{00000000-0005-0000-0000-0000D8880000}"/>
    <cellStyle name="Output 5 2 2 2 2 8 3 2" xfId="47287" xr:uid="{00000000-0005-0000-0000-0000D9880000}"/>
    <cellStyle name="Output 5 2 2 2 2 8 4" xfId="33199" xr:uid="{00000000-0005-0000-0000-0000DA880000}"/>
    <cellStyle name="Output 5 2 2 2 2 9" xfId="1912" xr:uid="{00000000-0005-0000-0000-0000DB880000}"/>
    <cellStyle name="Output 5 2 2 2 2 9 2" xfId="8625" xr:uid="{00000000-0005-0000-0000-0000DC880000}"/>
    <cellStyle name="Output 5 2 2 2 2 9 2 2" xfId="23289" xr:uid="{00000000-0005-0000-0000-0000DD880000}"/>
    <cellStyle name="Output 5 2 2 2 2 9 2 2 2" xfId="52041" xr:uid="{00000000-0005-0000-0000-0000DE880000}"/>
    <cellStyle name="Output 5 2 2 2 2 9 2 3" xfId="37953" xr:uid="{00000000-0005-0000-0000-0000DF880000}"/>
    <cellStyle name="Output 5 2 2 2 2 9 3" xfId="16576" xr:uid="{00000000-0005-0000-0000-0000E0880000}"/>
    <cellStyle name="Output 5 2 2 2 2 9 3 2" xfId="45328" xr:uid="{00000000-0005-0000-0000-0000E1880000}"/>
    <cellStyle name="Output 5 2 2 2 2 9 4" xfId="31240" xr:uid="{00000000-0005-0000-0000-0000E2880000}"/>
    <cellStyle name="Output 5 2 2 2 3" xfId="1138" xr:uid="{00000000-0005-0000-0000-0000E3880000}"/>
    <cellStyle name="Output 5 2 2 2 3 2" xfId="7852" xr:uid="{00000000-0005-0000-0000-0000E4880000}"/>
    <cellStyle name="Output 5 2 2 2 3 2 2" xfId="22516" xr:uid="{00000000-0005-0000-0000-0000E5880000}"/>
    <cellStyle name="Output 5 2 2 2 3 2 2 2" xfId="51268" xr:uid="{00000000-0005-0000-0000-0000E6880000}"/>
    <cellStyle name="Output 5 2 2 2 3 2 3" xfId="37180" xr:uid="{00000000-0005-0000-0000-0000E7880000}"/>
    <cellStyle name="Output 5 2 2 2 3 3" xfId="15802" xr:uid="{00000000-0005-0000-0000-0000E8880000}"/>
    <cellStyle name="Output 5 2 2 2 3 3 2" xfId="44554" xr:uid="{00000000-0005-0000-0000-0000E9880000}"/>
    <cellStyle name="Output 5 2 2 2 3 4" xfId="30466" xr:uid="{00000000-0005-0000-0000-0000EA880000}"/>
    <cellStyle name="Output 5 2 2 2 4" xfId="5165" xr:uid="{00000000-0005-0000-0000-0000EB880000}"/>
    <cellStyle name="Output 5 2 2 2 4 2" xfId="11869" xr:uid="{00000000-0005-0000-0000-0000EC880000}"/>
    <cellStyle name="Output 5 2 2 2 4 2 2" xfId="26533" xr:uid="{00000000-0005-0000-0000-0000ED880000}"/>
    <cellStyle name="Output 5 2 2 2 4 2 2 2" xfId="55285" xr:uid="{00000000-0005-0000-0000-0000EE880000}"/>
    <cellStyle name="Output 5 2 2 2 4 2 3" xfId="41197" xr:uid="{00000000-0005-0000-0000-0000EF880000}"/>
    <cellStyle name="Output 5 2 2 2 4 3" xfId="19829" xr:uid="{00000000-0005-0000-0000-0000F0880000}"/>
    <cellStyle name="Output 5 2 2 2 4 3 2" xfId="48581" xr:uid="{00000000-0005-0000-0000-0000F1880000}"/>
    <cellStyle name="Output 5 2 2 2 4 4" xfId="34493" xr:uid="{00000000-0005-0000-0000-0000F2880000}"/>
    <cellStyle name="Output 5 2 2 2 5" xfId="3607" xr:uid="{00000000-0005-0000-0000-0000F3880000}"/>
    <cellStyle name="Output 5 2 2 2 5 2" xfId="10318" xr:uid="{00000000-0005-0000-0000-0000F4880000}"/>
    <cellStyle name="Output 5 2 2 2 5 2 2" xfId="24982" xr:uid="{00000000-0005-0000-0000-0000F5880000}"/>
    <cellStyle name="Output 5 2 2 2 5 2 2 2" xfId="53734" xr:uid="{00000000-0005-0000-0000-0000F6880000}"/>
    <cellStyle name="Output 5 2 2 2 5 2 3" xfId="39646" xr:uid="{00000000-0005-0000-0000-0000F7880000}"/>
    <cellStyle name="Output 5 2 2 2 5 3" xfId="18271" xr:uid="{00000000-0005-0000-0000-0000F8880000}"/>
    <cellStyle name="Output 5 2 2 2 5 3 2" xfId="47023" xr:uid="{00000000-0005-0000-0000-0000F9880000}"/>
    <cellStyle name="Output 5 2 2 2 5 4" xfId="32935" xr:uid="{00000000-0005-0000-0000-0000FA880000}"/>
    <cellStyle name="Output 5 2 2 2 6" xfId="14343" xr:uid="{00000000-0005-0000-0000-0000FB880000}"/>
    <cellStyle name="Output 5 2 2 2 6 2" xfId="29007" xr:uid="{00000000-0005-0000-0000-0000FC880000}"/>
    <cellStyle name="Output 5 2 2 2 6 2 2" xfId="57759" xr:uid="{00000000-0005-0000-0000-0000FD880000}"/>
    <cellStyle name="Output 5 2 2 2 6 3" xfId="43671" xr:uid="{00000000-0005-0000-0000-0000FE880000}"/>
    <cellStyle name="Output 5 2 2 2 7" xfId="15255" xr:uid="{00000000-0005-0000-0000-0000FF880000}"/>
    <cellStyle name="Output 5 2 2 2 7 2" xfId="29919" xr:uid="{00000000-0005-0000-0000-000000890000}"/>
    <cellStyle name="Output 5 2 2 2 7 2 2" xfId="58671" xr:uid="{00000000-0005-0000-0000-000001890000}"/>
    <cellStyle name="Output 5 2 2 3" xfId="837" xr:uid="{00000000-0005-0000-0000-000002890000}"/>
    <cellStyle name="Output 5 2 2 3 10" xfId="4545" xr:uid="{00000000-0005-0000-0000-000003890000}"/>
    <cellStyle name="Output 5 2 2 3 10 2" xfId="11251" xr:uid="{00000000-0005-0000-0000-000004890000}"/>
    <cellStyle name="Output 5 2 2 3 10 2 2" xfId="25915" xr:uid="{00000000-0005-0000-0000-000005890000}"/>
    <cellStyle name="Output 5 2 2 3 10 2 2 2" xfId="54667" xr:uid="{00000000-0005-0000-0000-000006890000}"/>
    <cellStyle name="Output 5 2 2 3 10 2 3" xfId="40579" xr:uid="{00000000-0005-0000-0000-000007890000}"/>
    <cellStyle name="Output 5 2 2 3 10 3" xfId="19209" xr:uid="{00000000-0005-0000-0000-000008890000}"/>
    <cellStyle name="Output 5 2 2 3 10 3 2" xfId="47961" xr:uid="{00000000-0005-0000-0000-000009890000}"/>
    <cellStyle name="Output 5 2 2 3 10 4" xfId="33873" xr:uid="{00000000-0005-0000-0000-00000A890000}"/>
    <cellStyle name="Output 5 2 2 3 11" xfId="4838" xr:uid="{00000000-0005-0000-0000-00000B890000}"/>
    <cellStyle name="Output 5 2 2 3 11 2" xfId="11544" xr:uid="{00000000-0005-0000-0000-00000C890000}"/>
    <cellStyle name="Output 5 2 2 3 11 2 2" xfId="26208" xr:uid="{00000000-0005-0000-0000-00000D890000}"/>
    <cellStyle name="Output 5 2 2 3 11 2 2 2" xfId="54960" xr:uid="{00000000-0005-0000-0000-00000E890000}"/>
    <cellStyle name="Output 5 2 2 3 11 2 3" xfId="40872" xr:uid="{00000000-0005-0000-0000-00000F890000}"/>
    <cellStyle name="Output 5 2 2 3 11 3" xfId="19502" xr:uid="{00000000-0005-0000-0000-000010890000}"/>
    <cellStyle name="Output 5 2 2 3 11 3 2" xfId="48254" xr:uid="{00000000-0005-0000-0000-000011890000}"/>
    <cellStyle name="Output 5 2 2 3 11 4" xfId="34166" xr:uid="{00000000-0005-0000-0000-000012890000}"/>
    <cellStyle name="Output 5 2 2 3 12" xfId="1969" xr:uid="{00000000-0005-0000-0000-000013890000}"/>
    <cellStyle name="Output 5 2 2 3 12 2" xfId="8682" xr:uid="{00000000-0005-0000-0000-000014890000}"/>
    <cellStyle name="Output 5 2 2 3 12 2 2" xfId="23346" xr:uid="{00000000-0005-0000-0000-000015890000}"/>
    <cellStyle name="Output 5 2 2 3 12 2 2 2" xfId="52098" xr:uid="{00000000-0005-0000-0000-000016890000}"/>
    <cellStyle name="Output 5 2 2 3 12 2 3" xfId="38010" xr:uid="{00000000-0005-0000-0000-000017890000}"/>
    <cellStyle name="Output 5 2 2 3 12 3" xfId="16633" xr:uid="{00000000-0005-0000-0000-000018890000}"/>
    <cellStyle name="Output 5 2 2 3 12 3 2" xfId="45385" xr:uid="{00000000-0005-0000-0000-000019890000}"/>
    <cellStyle name="Output 5 2 2 3 12 4" xfId="31297" xr:uid="{00000000-0005-0000-0000-00001A890000}"/>
    <cellStyle name="Output 5 2 2 3 13" xfId="5427" xr:uid="{00000000-0005-0000-0000-00001B890000}"/>
    <cellStyle name="Output 5 2 2 3 13 2" xfId="12127" xr:uid="{00000000-0005-0000-0000-00001C890000}"/>
    <cellStyle name="Output 5 2 2 3 13 2 2" xfId="26791" xr:uid="{00000000-0005-0000-0000-00001D890000}"/>
    <cellStyle name="Output 5 2 2 3 13 2 2 2" xfId="55543" xr:uid="{00000000-0005-0000-0000-00001E890000}"/>
    <cellStyle name="Output 5 2 2 3 13 2 3" xfId="41455" xr:uid="{00000000-0005-0000-0000-00001F890000}"/>
    <cellStyle name="Output 5 2 2 3 13 3" xfId="20091" xr:uid="{00000000-0005-0000-0000-000020890000}"/>
    <cellStyle name="Output 5 2 2 3 13 3 2" xfId="48843" xr:uid="{00000000-0005-0000-0000-000021890000}"/>
    <cellStyle name="Output 5 2 2 3 13 4" xfId="34755" xr:uid="{00000000-0005-0000-0000-000022890000}"/>
    <cellStyle name="Output 5 2 2 3 14" xfId="5735" xr:uid="{00000000-0005-0000-0000-000023890000}"/>
    <cellStyle name="Output 5 2 2 3 14 2" xfId="12435" xr:uid="{00000000-0005-0000-0000-000024890000}"/>
    <cellStyle name="Output 5 2 2 3 14 2 2" xfId="27099" xr:uid="{00000000-0005-0000-0000-000025890000}"/>
    <cellStyle name="Output 5 2 2 3 14 2 2 2" xfId="55851" xr:uid="{00000000-0005-0000-0000-000026890000}"/>
    <cellStyle name="Output 5 2 2 3 14 2 3" xfId="41763" xr:uid="{00000000-0005-0000-0000-000027890000}"/>
    <cellStyle name="Output 5 2 2 3 14 3" xfId="20399" xr:uid="{00000000-0005-0000-0000-000028890000}"/>
    <cellStyle name="Output 5 2 2 3 14 3 2" xfId="49151" xr:uid="{00000000-0005-0000-0000-000029890000}"/>
    <cellStyle name="Output 5 2 2 3 14 4" xfId="35063" xr:uid="{00000000-0005-0000-0000-00002A890000}"/>
    <cellStyle name="Output 5 2 2 3 15" xfId="5871" xr:uid="{00000000-0005-0000-0000-00002B890000}"/>
    <cellStyle name="Output 5 2 2 3 15 2" xfId="12571" xr:uid="{00000000-0005-0000-0000-00002C890000}"/>
    <cellStyle name="Output 5 2 2 3 15 2 2" xfId="27235" xr:uid="{00000000-0005-0000-0000-00002D890000}"/>
    <cellStyle name="Output 5 2 2 3 15 2 2 2" xfId="55987" xr:uid="{00000000-0005-0000-0000-00002E890000}"/>
    <cellStyle name="Output 5 2 2 3 15 2 3" xfId="41899" xr:uid="{00000000-0005-0000-0000-00002F890000}"/>
    <cellStyle name="Output 5 2 2 3 15 3" xfId="20535" xr:uid="{00000000-0005-0000-0000-000030890000}"/>
    <cellStyle name="Output 5 2 2 3 15 3 2" xfId="49287" xr:uid="{00000000-0005-0000-0000-000031890000}"/>
    <cellStyle name="Output 5 2 2 3 15 4" xfId="35199" xr:uid="{00000000-0005-0000-0000-000032890000}"/>
    <cellStyle name="Output 5 2 2 3 16" xfId="6580" xr:uid="{00000000-0005-0000-0000-000033890000}"/>
    <cellStyle name="Output 5 2 2 3 16 2" xfId="13270" xr:uid="{00000000-0005-0000-0000-000034890000}"/>
    <cellStyle name="Output 5 2 2 3 16 2 2" xfId="27934" xr:uid="{00000000-0005-0000-0000-000035890000}"/>
    <cellStyle name="Output 5 2 2 3 16 2 2 2" xfId="56686" xr:uid="{00000000-0005-0000-0000-000036890000}"/>
    <cellStyle name="Output 5 2 2 3 16 2 3" xfId="42598" xr:uid="{00000000-0005-0000-0000-000037890000}"/>
    <cellStyle name="Output 5 2 2 3 16 3" xfId="21244" xr:uid="{00000000-0005-0000-0000-000038890000}"/>
    <cellStyle name="Output 5 2 2 3 16 3 2" xfId="49996" xr:uid="{00000000-0005-0000-0000-000039890000}"/>
    <cellStyle name="Output 5 2 2 3 16 4" xfId="35908" xr:uid="{00000000-0005-0000-0000-00003A890000}"/>
    <cellStyle name="Output 5 2 2 3 17" xfId="6370" xr:uid="{00000000-0005-0000-0000-00003B890000}"/>
    <cellStyle name="Output 5 2 2 3 17 2" xfId="13062" xr:uid="{00000000-0005-0000-0000-00003C890000}"/>
    <cellStyle name="Output 5 2 2 3 17 2 2" xfId="27726" xr:uid="{00000000-0005-0000-0000-00003D890000}"/>
    <cellStyle name="Output 5 2 2 3 17 2 2 2" xfId="56478" xr:uid="{00000000-0005-0000-0000-00003E890000}"/>
    <cellStyle name="Output 5 2 2 3 17 2 3" xfId="42390" xr:uid="{00000000-0005-0000-0000-00003F890000}"/>
    <cellStyle name="Output 5 2 2 3 17 3" xfId="21034" xr:uid="{00000000-0005-0000-0000-000040890000}"/>
    <cellStyle name="Output 5 2 2 3 17 3 2" xfId="49786" xr:uid="{00000000-0005-0000-0000-000041890000}"/>
    <cellStyle name="Output 5 2 2 3 17 4" xfId="35698" xr:uid="{00000000-0005-0000-0000-000042890000}"/>
    <cellStyle name="Output 5 2 2 3 18" xfId="7022" xr:uid="{00000000-0005-0000-0000-000043890000}"/>
    <cellStyle name="Output 5 2 2 3 18 2" xfId="13695" xr:uid="{00000000-0005-0000-0000-000044890000}"/>
    <cellStyle name="Output 5 2 2 3 18 2 2" xfId="28359" xr:uid="{00000000-0005-0000-0000-000045890000}"/>
    <cellStyle name="Output 5 2 2 3 18 2 2 2" xfId="57111" xr:uid="{00000000-0005-0000-0000-000046890000}"/>
    <cellStyle name="Output 5 2 2 3 18 2 3" xfId="43023" xr:uid="{00000000-0005-0000-0000-000047890000}"/>
    <cellStyle name="Output 5 2 2 3 18 3" xfId="21686" xr:uid="{00000000-0005-0000-0000-000048890000}"/>
    <cellStyle name="Output 5 2 2 3 18 3 2" xfId="50438" xr:uid="{00000000-0005-0000-0000-000049890000}"/>
    <cellStyle name="Output 5 2 2 3 18 4" xfId="36350" xr:uid="{00000000-0005-0000-0000-00004A890000}"/>
    <cellStyle name="Output 5 2 2 3 19" xfId="7217" xr:uid="{00000000-0005-0000-0000-00004B890000}"/>
    <cellStyle name="Output 5 2 2 3 19 2" xfId="13867" xr:uid="{00000000-0005-0000-0000-00004C890000}"/>
    <cellStyle name="Output 5 2 2 3 19 2 2" xfId="28531" xr:uid="{00000000-0005-0000-0000-00004D890000}"/>
    <cellStyle name="Output 5 2 2 3 19 2 2 2" xfId="57283" xr:uid="{00000000-0005-0000-0000-00004E890000}"/>
    <cellStyle name="Output 5 2 2 3 19 2 3" xfId="43195" xr:uid="{00000000-0005-0000-0000-00004F890000}"/>
    <cellStyle name="Output 5 2 2 3 19 3" xfId="21881" xr:uid="{00000000-0005-0000-0000-000050890000}"/>
    <cellStyle name="Output 5 2 2 3 19 3 2" xfId="50633" xr:uid="{00000000-0005-0000-0000-000051890000}"/>
    <cellStyle name="Output 5 2 2 3 19 4" xfId="36545" xr:uid="{00000000-0005-0000-0000-000052890000}"/>
    <cellStyle name="Output 5 2 2 3 2" xfId="1763" xr:uid="{00000000-0005-0000-0000-000053890000}"/>
    <cellStyle name="Output 5 2 2 3 2 2" xfId="8477" xr:uid="{00000000-0005-0000-0000-000054890000}"/>
    <cellStyle name="Output 5 2 2 3 2 2 2" xfId="23141" xr:uid="{00000000-0005-0000-0000-000055890000}"/>
    <cellStyle name="Output 5 2 2 3 2 2 2 2" xfId="51893" xr:uid="{00000000-0005-0000-0000-000056890000}"/>
    <cellStyle name="Output 5 2 2 3 2 2 3" xfId="37805" xr:uid="{00000000-0005-0000-0000-000057890000}"/>
    <cellStyle name="Output 5 2 2 3 2 3" xfId="16427" xr:uid="{00000000-0005-0000-0000-000058890000}"/>
    <cellStyle name="Output 5 2 2 3 2 3 2" xfId="45179" xr:uid="{00000000-0005-0000-0000-000059890000}"/>
    <cellStyle name="Output 5 2 2 3 2 4" xfId="31091" xr:uid="{00000000-0005-0000-0000-00005A890000}"/>
    <cellStyle name="Output 5 2 2 3 20" xfId="7549" xr:uid="{00000000-0005-0000-0000-00005B890000}"/>
    <cellStyle name="Output 5 2 2 3 20 2" xfId="22213" xr:uid="{00000000-0005-0000-0000-00005C890000}"/>
    <cellStyle name="Output 5 2 2 3 20 2 2" xfId="50965" xr:uid="{00000000-0005-0000-0000-00005D890000}"/>
    <cellStyle name="Output 5 2 2 3 20 3" xfId="36877" xr:uid="{00000000-0005-0000-0000-00005E890000}"/>
    <cellStyle name="Output 5 2 2 3 21" xfId="14554" xr:uid="{00000000-0005-0000-0000-00005F890000}"/>
    <cellStyle name="Output 5 2 2 3 21 2" xfId="29218" xr:uid="{00000000-0005-0000-0000-000060890000}"/>
    <cellStyle name="Output 5 2 2 3 21 2 2" xfId="57970" xr:uid="{00000000-0005-0000-0000-000061890000}"/>
    <cellStyle name="Output 5 2 2 3 21 3" xfId="43882" xr:uid="{00000000-0005-0000-0000-000062890000}"/>
    <cellStyle name="Output 5 2 2 3 22" xfId="14998" xr:uid="{00000000-0005-0000-0000-000063890000}"/>
    <cellStyle name="Output 5 2 2 3 22 2" xfId="29662" xr:uid="{00000000-0005-0000-0000-000064890000}"/>
    <cellStyle name="Output 5 2 2 3 22 2 2" xfId="58414" xr:uid="{00000000-0005-0000-0000-000065890000}"/>
    <cellStyle name="Output 5 2 2 3 22 3" xfId="44206" xr:uid="{00000000-0005-0000-0000-000066890000}"/>
    <cellStyle name="Output 5 2 2 3 23" xfId="15466" xr:uid="{00000000-0005-0000-0000-000067890000}"/>
    <cellStyle name="Output 5 2 2 3 23 2" xfId="30130" xr:uid="{00000000-0005-0000-0000-000068890000}"/>
    <cellStyle name="Output 5 2 2 3 23 2 2" xfId="58882" xr:uid="{00000000-0005-0000-0000-000069890000}"/>
    <cellStyle name="Output 5 2 2 3 3" xfId="1492" xr:uid="{00000000-0005-0000-0000-00006A890000}"/>
    <cellStyle name="Output 5 2 2 3 3 2" xfId="8206" xr:uid="{00000000-0005-0000-0000-00006B890000}"/>
    <cellStyle name="Output 5 2 2 3 3 2 2" xfId="22870" xr:uid="{00000000-0005-0000-0000-00006C890000}"/>
    <cellStyle name="Output 5 2 2 3 3 2 2 2" xfId="51622" xr:uid="{00000000-0005-0000-0000-00006D890000}"/>
    <cellStyle name="Output 5 2 2 3 3 2 3" xfId="37534" xr:uid="{00000000-0005-0000-0000-00006E890000}"/>
    <cellStyle name="Output 5 2 2 3 3 3" xfId="16156" xr:uid="{00000000-0005-0000-0000-00006F890000}"/>
    <cellStyle name="Output 5 2 2 3 3 3 2" xfId="44908" xr:uid="{00000000-0005-0000-0000-000070890000}"/>
    <cellStyle name="Output 5 2 2 3 3 4" xfId="30820" xr:uid="{00000000-0005-0000-0000-000071890000}"/>
    <cellStyle name="Output 5 2 2 3 4" xfId="2378" xr:uid="{00000000-0005-0000-0000-000072890000}"/>
    <cellStyle name="Output 5 2 2 3 4 2" xfId="9090" xr:uid="{00000000-0005-0000-0000-000073890000}"/>
    <cellStyle name="Output 5 2 2 3 4 2 2" xfId="23754" xr:uid="{00000000-0005-0000-0000-000074890000}"/>
    <cellStyle name="Output 5 2 2 3 4 2 2 2" xfId="52506" xr:uid="{00000000-0005-0000-0000-000075890000}"/>
    <cellStyle name="Output 5 2 2 3 4 2 3" xfId="38418" xr:uid="{00000000-0005-0000-0000-000076890000}"/>
    <cellStyle name="Output 5 2 2 3 4 3" xfId="17042" xr:uid="{00000000-0005-0000-0000-000077890000}"/>
    <cellStyle name="Output 5 2 2 3 4 3 2" xfId="45794" xr:uid="{00000000-0005-0000-0000-000078890000}"/>
    <cellStyle name="Output 5 2 2 3 4 4" xfId="31706" xr:uid="{00000000-0005-0000-0000-000079890000}"/>
    <cellStyle name="Output 5 2 2 3 5" xfId="2688" xr:uid="{00000000-0005-0000-0000-00007A890000}"/>
    <cellStyle name="Output 5 2 2 3 5 2" xfId="9400" xr:uid="{00000000-0005-0000-0000-00007B890000}"/>
    <cellStyle name="Output 5 2 2 3 5 2 2" xfId="24064" xr:uid="{00000000-0005-0000-0000-00007C890000}"/>
    <cellStyle name="Output 5 2 2 3 5 2 2 2" xfId="52816" xr:uid="{00000000-0005-0000-0000-00007D890000}"/>
    <cellStyle name="Output 5 2 2 3 5 2 3" xfId="38728" xr:uid="{00000000-0005-0000-0000-00007E890000}"/>
    <cellStyle name="Output 5 2 2 3 5 3" xfId="17352" xr:uid="{00000000-0005-0000-0000-00007F890000}"/>
    <cellStyle name="Output 5 2 2 3 5 3 2" xfId="46104" xr:uid="{00000000-0005-0000-0000-000080890000}"/>
    <cellStyle name="Output 5 2 2 3 5 4" xfId="32016" xr:uid="{00000000-0005-0000-0000-000081890000}"/>
    <cellStyle name="Output 5 2 2 3 6" xfId="3002" xr:uid="{00000000-0005-0000-0000-000082890000}"/>
    <cellStyle name="Output 5 2 2 3 6 2" xfId="9714" xr:uid="{00000000-0005-0000-0000-000083890000}"/>
    <cellStyle name="Output 5 2 2 3 6 2 2" xfId="24378" xr:uid="{00000000-0005-0000-0000-000084890000}"/>
    <cellStyle name="Output 5 2 2 3 6 2 2 2" xfId="53130" xr:uid="{00000000-0005-0000-0000-000085890000}"/>
    <cellStyle name="Output 5 2 2 3 6 2 3" xfId="39042" xr:uid="{00000000-0005-0000-0000-000086890000}"/>
    <cellStyle name="Output 5 2 2 3 6 3" xfId="17666" xr:uid="{00000000-0005-0000-0000-000087890000}"/>
    <cellStyle name="Output 5 2 2 3 6 3 2" xfId="46418" xr:uid="{00000000-0005-0000-0000-000088890000}"/>
    <cellStyle name="Output 5 2 2 3 6 4" xfId="32330" xr:uid="{00000000-0005-0000-0000-000089890000}"/>
    <cellStyle name="Output 5 2 2 3 7" xfId="1494" xr:uid="{00000000-0005-0000-0000-00008A890000}"/>
    <cellStyle name="Output 5 2 2 3 7 2" xfId="8208" xr:uid="{00000000-0005-0000-0000-00008B890000}"/>
    <cellStyle name="Output 5 2 2 3 7 2 2" xfId="22872" xr:uid="{00000000-0005-0000-0000-00008C890000}"/>
    <cellStyle name="Output 5 2 2 3 7 2 2 2" xfId="51624" xr:uid="{00000000-0005-0000-0000-00008D890000}"/>
    <cellStyle name="Output 5 2 2 3 7 2 3" xfId="37536" xr:uid="{00000000-0005-0000-0000-00008E890000}"/>
    <cellStyle name="Output 5 2 2 3 7 3" xfId="16158" xr:uid="{00000000-0005-0000-0000-00008F890000}"/>
    <cellStyle name="Output 5 2 2 3 7 3 2" xfId="44910" xr:uid="{00000000-0005-0000-0000-000090890000}"/>
    <cellStyle name="Output 5 2 2 3 7 4" xfId="30822" xr:uid="{00000000-0005-0000-0000-000091890000}"/>
    <cellStyle name="Output 5 2 2 3 8" xfId="3927" xr:uid="{00000000-0005-0000-0000-000092890000}"/>
    <cellStyle name="Output 5 2 2 3 8 2" xfId="10637" xr:uid="{00000000-0005-0000-0000-000093890000}"/>
    <cellStyle name="Output 5 2 2 3 8 2 2" xfId="25301" xr:uid="{00000000-0005-0000-0000-000094890000}"/>
    <cellStyle name="Output 5 2 2 3 8 2 2 2" xfId="54053" xr:uid="{00000000-0005-0000-0000-000095890000}"/>
    <cellStyle name="Output 5 2 2 3 8 2 3" xfId="39965" xr:uid="{00000000-0005-0000-0000-000096890000}"/>
    <cellStyle name="Output 5 2 2 3 8 3" xfId="18591" xr:uid="{00000000-0005-0000-0000-000097890000}"/>
    <cellStyle name="Output 5 2 2 3 8 3 2" xfId="47343" xr:uid="{00000000-0005-0000-0000-000098890000}"/>
    <cellStyle name="Output 5 2 2 3 8 4" xfId="33255" xr:uid="{00000000-0005-0000-0000-000099890000}"/>
    <cellStyle name="Output 5 2 2 3 9" xfId="4069" xr:uid="{00000000-0005-0000-0000-00009A890000}"/>
    <cellStyle name="Output 5 2 2 3 9 2" xfId="10779" xr:uid="{00000000-0005-0000-0000-00009B890000}"/>
    <cellStyle name="Output 5 2 2 3 9 2 2" xfId="25443" xr:uid="{00000000-0005-0000-0000-00009C890000}"/>
    <cellStyle name="Output 5 2 2 3 9 2 2 2" xfId="54195" xr:uid="{00000000-0005-0000-0000-00009D890000}"/>
    <cellStyle name="Output 5 2 2 3 9 2 3" xfId="40107" xr:uid="{00000000-0005-0000-0000-00009E890000}"/>
    <cellStyle name="Output 5 2 2 3 9 3" xfId="18733" xr:uid="{00000000-0005-0000-0000-00009F890000}"/>
    <cellStyle name="Output 5 2 2 3 9 3 2" xfId="47485" xr:uid="{00000000-0005-0000-0000-0000A0890000}"/>
    <cellStyle name="Output 5 2 2 3 9 4" xfId="33397" xr:uid="{00000000-0005-0000-0000-0000A1890000}"/>
    <cellStyle name="Output 5 2 2 4" xfId="3407" xr:uid="{00000000-0005-0000-0000-0000A2890000}"/>
    <cellStyle name="Output 5 2 2 4 2" xfId="10118" xr:uid="{00000000-0005-0000-0000-0000A3890000}"/>
    <cellStyle name="Output 5 2 2 4 2 2" xfId="24782" xr:uid="{00000000-0005-0000-0000-0000A4890000}"/>
    <cellStyle name="Output 5 2 2 4 2 2 2" xfId="53534" xr:uid="{00000000-0005-0000-0000-0000A5890000}"/>
    <cellStyle name="Output 5 2 2 4 2 3" xfId="39446" xr:uid="{00000000-0005-0000-0000-0000A6890000}"/>
    <cellStyle name="Output 5 2 2 4 3" xfId="18071" xr:uid="{00000000-0005-0000-0000-0000A7890000}"/>
    <cellStyle name="Output 5 2 2 4 3 2" xfId="46823" xr:uid="{00000000-0005-0000-0000-0000A8890000}"/>
    <cellStyle name="Output 5 2 2 4 4" xfId="32735" xr:uid="{00000000-0005-0000-0000-0000A9890000}"/>
    <cellStyle name="Output 5 2 2 5" xfId="2077" xr:uid="{00000000-0005-0000-0000-0000AA890000}"/>
    <cellStyle name="Output 5 2 2 5 2" xfId="8790" xr:uid="{00000000-0005-0000-0000-0000AB890000}"/>
    <cellStyle name="Output 5 2 2 5 2 2" xfId="23454" xr:uid="{00000000-0005-0000-0000-0000AC890000}"/>
    <cellStyle name="Output 5 2 2 5 2 2 2" xfId="52206" xr:uid="{00000000-0005-0000-0000-0000AD890000}"/>
    <cellStyle name="Output 5 2 2 5 2 3" xfId="38118" xr:uid="{00000000-0005-0000-0000-0000AE890000}"/>
    <cellStyle name="Output 5 2 2 5 3" xfId="16741" xr:uid="{00000000-0005-0000-0000-0000AF890000}"/>
    <cellStyle name="Output 5 2 2 5 3 2" xfId="45493" xr:uid="{00000000-0005-0000-0000-0000B0890000}"/>
    <cellStyle name="Output 5 2 2 5 4" xfId="31405" xr:uid="{00000000-0005-0000-0000-0000B1890000}"/>
    <cellStyle name="Output 5 2 2 6" xfId="7181" xr:uid="{00000000-0005-0000-0000-0000B2890000}"/>
    <cellStyle name="Output 5 2 2 6 2" xfId="13838" xr:uid="{00000000-0005-0000-0000-0000B3890000}"/>
    <cellStyle name="Output 5 2 2 6 2 2" xfId="28502" xr:uid="{00000000-0005-0000-0000-0000B4890000}"/>
    <cellStyle name="Output 5 2 2 6 2 2 2" xfId="57254" xr:uid="{00000000-0005-0000-0000-0000B5890000}"/>
    <cellStyle name="Output 5 2 2 6 2 3" xfId="43166" xr:uid="{00000000-0005-0000-0000-0000B6890000}"/>
    <cellStyle name="Output 5 2 2 6 3" xfId="21845" xr:uid="{00000000-0005-0000-0000-0000B7890000}"/>
    <cellStyle name="Output 5 2 2 6 3 2" xfId="50597" xr:uid="{00000000-0005-0000-0000-0000B8890000}"/>
    <cellStyle name="Output 5 2 2 6 4" xfId="36509" xr:uid="{00000000-0005-0000-0000-0000B9890000}"/>
    <cellStyle name="Output 5 2 2 7" xfId="14211" xr:uid="{00000000-0005-0000-0000-0000BA890000}"/>
    <cellStyle name="Output 5 2 2 7 2" xfId="28875" xr:uid="{00000000-0005-0000-0000-0000BB890000}"/>
    <cellStyle name="Output 5 2 2 7 2 2" xfId="57627" xr:uid="{00000000-0005-0000-0000-0000BC890000}"/>
    <cellStyle name="Output 5 2 2 7 3" xfId="43539" xr:uid="{00000000-0005-0000-0000-0000BD890000}"/>
    <cellStyle name="Output 5 2 2 8" xfId="15132" xr:uid="{00000000-0005-0000-0000-0000BE890000}"/>
    <cellStyle name="Output 5 2 2 8 2" xfId="29796" xr:uid="{00000000-0005-0000-0000-0000BF890000}"/>
    <cellStyle name="Output 5 2 2 8 2 2" xfId="58548" xr:uid="{00000000-0005-0000-0000-0000C0890000}"/>
    <cellStyle name="Output 5 2 3" xfId="565" xr:uid="{00000000-0005-0000-0000-0000C1890000}"/>
    <cellStyle name="Output 5 2 3 2" xfId="731" xr:uid="{00000000-0005-0000-0000-0000C2890000}"/>
    <cellStyle name="Output 5 2 3 2 10" xfId="4157" xr:uid="{00000000-0005-0000-0000-0000C3890000}"/>
    <cellStyle name="Output 5 2 3 2 10 2" xfId="10864" xr:uid="{00000000-0005-0000-0000-0000C4890000}"/>
    <cellStyle name="Output 5 2 3 2 10 2 2" xfId="25528" xr:uid="{00000000-0005-0000-0000-0000C5890000}"/>
    <cellStyle name="Output 5 2 3 2 10 2 2 2" xfId="54280" xr:uid="{00000000-0005-0000-0000-0000C6890000}"/>
    <cellStyle name="Output 5 2 3 2 10 2 3" xfId="40192" xr:uid="{00000000-0005-0000-0000-0000C7890000}"/>
    <cellStyle name="Output 5 2 3 2 10 3" xfId="18821" xr:uid="{00000000-0005-0000-0000-0000C8890000}"/>
    <cellStyle name="Output 5 2 3 2 10 3 2" xfId="47573" xr:uid="{00000000-0005-0000-0000-0000C9890000}"/>
    <cellStyle name="Output 5 2 3 2 10 4" xfId="33485" xr:uid="{00000000-0005-0000-0000-0000CA890000}"/>
    <cellStyle name="Output 5 2 3 2 11" xfId="4732" xr:uid="{00000000-0005-0000-0000-0000CB890000}"/>
    <cellStyle name="Output 5 2 3 2 11 2" xfId="11438" xr:uid="{00000000-0005-0000-0000-0000CC890000}"/>
    <cellStyle name="Output 5 2 3 2 11 2 2" xfId="26102" xr:uid="{00000000-0005-0000-0000-0000CD890000}"/>
    <cellStyle name="Output 5 2 3 2 11 2 2 2" xfId="54854" xr:uid="{00000000-0005-0000-0000-0000CE890000}"/>
    <cellStyle name="Output 5 2 3 2 11 2 3" xfId="40766" xr:uid="{00000000-0005-0000-0000-0000CF890000}"/>
    <cellStyle name="Output 5 2 3 2 11 3" xfId="19396" xr:uid="{00000000-0005-0000-0000-0000D0890000}"/>
    <cellStyle name="Output 5 2 3 2 11 3 2" xfId="48148" xr:uid="{00000000-0005-0000-0000-0000D1890000}"/>
    <cellStyle name="Output 5 2 3 2 11 4" xfId="34060" xr:uid="{00000000-0005-0000-0000-0000D2890000}"/>
    <cellStyle name="Output 5 2 3 2 12" xfId="5225" xr:uid="{00000000-0005-0000-0000-0000D3890000}"/>
    <cellStyle name="Output 5 2 3 2 12 2" xfId="11929" xr:uid="{00000000-0005-0000-0000-0000D4890000}"/>
    <cellStyle name="Output 5 2 3 2 12 2 2" xfId="26593" xr:uid="{00000000-0005-0000-0000-0000D5890000}"/>
    <cellStyle name="Output 5 2 3 2 12 2 2 2" xfId="55345" xr:uid="{00000000-0005-0000-0000-0000D6890000}"/>
    <cellStyle name="Output 5 2 3 2 12 2 3" xfId="41257" xr:uid="{00000000-0005-0000-0000-0000D7890000}"/>
    <cellStyle name="Output 5 2 3 2 12 3" xfId="19889" xr:uid="{00000000-0005-0000-0000-0000D8890000}"/>
    <cellStyle name="Output 5 2 3 2 12 3 2" xfId="48641" xr:uid="{00000000-0005-0000-0000-0000D9890000}"/>
    <cellStyle name="Output 5 2 3 2 12 4" xfId="34553" xr:uid="{00000000-0005-0000-0000-0000DA890000}"/>
    <cellStyle name="Output 5 2 3 2 13" xfId="5322" xr:uid="{00000000-0005-0000-0000-0000DB890000}"/>
    <cellStyle name="Output 5 2 3 2 13 2" xfId="12026" xr:uid="{00000000-0005-0000-0000-0000DC890000}"/>
    <cellStyle name="Output 5 2 3 2 13 2 2" xfId="26690" xr:uid="{00000000-0005-0000-0000-0000DD890000}"/>
    <cellStyle name="Output 5 2 3 2 13 2 2 2" xfId="55442" xr:uid="{00000000-0005-0000-0000-0000DE890000}"/>
    <cellStyle name="Output 5 2 3 2 13 2 3" xfId="41354" xr:uid="{00000000-0005-0000-0000-0000DF890000}"/>
    <cellStyle name="Output 5 2 3 2 13 3" xfId="19986" xr:uid="{00000000-0005-0000-0000-0000E0890000}"/>
    <cellStyle name="Output 5 2 3 2 13 3 2" xfId="48738" xr:uid="{00000000-0005-0000-0000-0000E1890000}"/>
    <cellStyle name="Output 5 2 3 2 13 4" xfId="34650" xr:uid="{00000000-0005-0000-0000-0000E2890000}"/>
    <cellStyle name="Output 5 2 3 2 14" xfId="5630" xr:uid="{00000000-0005-0000-0000-0000E3890000}"/>
    <cellStyle name="Output 5 2 3 2 14 2" xfId="12330" xr:uid="{00000000-0005-0000-0000-0000E4890000}"/>
    <cellStyle name="Output 5 2 3 2 14 2 2" xfId="26994" xr:uid="{00000000-0005-0000-0000-0000E5890000}"/>
    <cellStyle name="Output 5 2 3 2 14 2 2 2" xfId="55746" xr:uid="{00000000-0005-0000-0000-0000E6890000}"/>
    <cellStyle name="Output 5 2 3 2 14 2 3" xfId="41658" xr:uid="{00000000-0005-0000-0000-0000E7890000}"/>
    <cellStyle name="Output 5 2 3 2 14 3" xfId="20294" xr:uid="{00000000-0005-0000-0000-0000E8890000}"/>
    <cellStyle name="Output 5 2 3 2 14 3 2" xfId="49046" xr:uid="{00000000-0005-0000-0000-0000E9890000}"/>
    <cellStyle name="Output 5 2 3 2 14 4" xfId="34958" xr:uid="{00000000-0005-0000-0000-0000EA890000}"/>
    <cellStyle name="Output 5 2 3 2 15" xfId="4389" xr:uid="{00000000-0005-0000-0000-0000EB890000}"/>
    <cellStyle name="Output 5 2 3 2 15 2" xfId="11095" xr:uid="{00000000-0005-0000-0000-0000EC890000}"/>
    <cellStyle name="Output 5 2 3 2 15 2 2" xfId="25759" xr:uid="{00000000-0005-0000-0000-0000ED890000}"/>
    <cellStyle name="Output 5 2 3 2 15 2 2 2" xfId="54511" xr:uid="{00000000-0005-0000-0000-0000EE890000}"/>
    <cellStyle name="Output 5 2 3 2 15 2 3" xfId="40423" xr:uid="{00000000-0005-0000-0000-0000EF890000}"/>
    <cellStyle name="Output 5 2 3 2 15 3" xfId="19053" xr:uid="{00000000-0005-0000-0000-0000F0890000}"/>
    <cellStyle name="Output 5 2 3 2 15 3 2" xfId="47805" xr:uid="{00000000-0005-0000-0000-0000F1890000}"/>
    <cellStyle name="Output 5 2 3 2 15 4" xfId="33717" xr:uid="{00000000-0005-0000-0000-0000F2890000}"/>
    <cellStyle name="Output 5 2 3 2 16" xfId="6478" xr:uid="{00000000-0005-0000-0000-0000F3890000}"/>
    <cellStyle name="Output 5 2 3 2 16 2" xfId="13170" xr:uid="{00000000-0005-0000-0000-0000F4890000}"/>
    <cellStyle name="Output 5 2 3 2 16 2 2" xfId="27834" xr:uid="{00000000-0005-0000-0000-0000F5890000}"/>
    <cellStyle name="Output 5 2 3 2 16 2 2 2" xfId="56586" xr:uid="{00000000-0005-0000-0000-0000F6890000}"/>
    <cellStyle name="Output 5 2 3 2 16 2 3" xfId="42498" xr:uid="{00000000-0005-0000-0000-0000F7890000}"/>
    <cellStyle name="Output 5 2 3 2 16 3" xfId="21142" xr:uid="{00000000-0005-0000-0000-0000F8890000}"/>
    <cellStyle name="Output 5 2 3 2 16 3 2" xfId="49894" xr:uid="{00000000-0005-0000-0000-0000F9890000}"/>
    <cellStyle name="Output 5 2 3 2 16 4" xfId="35806" xr:uid="{00000000-0005-0000-0000-0000FA890000}"/>
    <cellStyle name="Output 5 2 3 2 17" xfId="5181" xr:uid="{00000000-0005-0000-0000-0000FB890000}"/>
    <cellStyle name="Output 5 2 3 2 17 2" xfId="11885" xr:uid="{00000000-0005-0000-0000-0000FC890000}"/>
    <cellStyle name="Output 5 2 3 2 17 2 2" xfId="26549" xr:uid="{00000000-0005-0000-0000-0000FD890000}"/>
    <cellStyle name="Output 5 2 3 2 17 2 2 2" xfId="55301" xr:uid="{00000000-0005-0000-0000-0000FE890000}"/>
    <cellStyle name="Output 5 2 3 2 17 2 3" xfId="41213" xr:uid="{00000000-0005-0000-0000-0000FF890000}"/>
    <cellStyle name="Output 5 2 3 2 17 3" xfId="19845" xr:uid="{00000000-0005-0000-0000-0000008A0000}"/>
    <cellStyle name="Output 5 2 3 2 17 3 2" xfId="48597" xr:uid="{00000000-0005-0000-0000-0000018A0000}"/>
    <cellStyle name="Output 5 2 3 2 17 4" xfId="34509" xr:uid="{00000000-0005-0000-0000-0000028A0000}"/>
    <cellStyle name="Output 5 2 3 2 18" xfId="6137" xr:uid="{00000000-0005-0000-0000-0000038A0000}"/>
    <cellStyle name="Output 5 2 3 2 18 2" xfId="12836" xr:uid="{00000000-0005-0000-0000-0000048A0000}"/>
    <cellStyle name="Output 5 2 3 2 18 2 2" xfId="27500" xr:uid="{00000000-0005-0000-0000-0000058A0000}"/>
    <cellStyle name="Output 5 2 3 2 18 2 2 2" xfId="56252" xr:uid="{00000000-0005-0000-0000-0000068A0000}"/>
    <cellStyle name="Output 5 2 3 2 18 2 3" xfId="42164" xr:uid="{00000000-0005-0000-0000-0000078A0000}"/>
    <cellStyle name="Output 5 2 3 2 18 3" xfId="20801" xr:uid="{00000000-0005-0000-0000-0000088A0000}"/>
    <cellStyle name="Output 5 2 3 2 18 3 2" xfId="49553" xr:uid="{00000000-0005-0000-0000-0000098A0000}"/>
    <cellStyle name="Output 5 2 3 2 18 4" xfId="35465" xr:uid="{00000000-0005-0000-0000-00000A8A0000}"/>
    <cellStyle name="Output 5 2 3 2 19" xfId="6829" xr:uid="{00000000-0005-0000-0000-00000B8A0000}"/>
    <cellStyle name="Output 5 2 3 2 19 2" xfId="13509" xr:uid="{00000000-0005-0000-0000-00000C8A0000}"/>
    <cellStyle name="Output 5 2 3 2 19 2 2" xfId="28173" xr:uid="{00000000-0005-0000-0000-00000D8A0000}"/>
    <cellStyle name="Output 5 2 3 2 19 2 2 2" xfId="56925" xr:uid="{00000000-0005-0000-0000-00000E8A0000}"/>
    <cellStyle name="Output 5 2 3 2 19 2 3" xfId="42837" xr:uid="{00000000-0005-0000-0000-00000F8A0000}"/>
    <cellStyle name="Output 5 2 3 2 19 3" xfId="21493" xr:uid="{00000000-0005-0000-0000-0000108A0000}"/>
    <cellStyle name="Output 5 2 3 2 19 3 2" xfId="50245" xr:uid="{00000000-0005-0000-0000-0000118A0000}"/>
    <cellStyle name="Output 5 2 3 2 19 4" xfId="36157" xr:uid="{00000000-0005-0000-0000-0000128A0000}"/>
    <cellStyle name="Output 5 2 3 2 2" xfId="1657" xr:uid="{00000000-0005-0000-0000-0000138A0000}"/>
    <cellStyle name="Output 5 2 3 2 2 2" xfId="8371" xr:uid="{00000000-0005-0000-0000-0000148A0000}"/>
    <cellStyle name="Output 5 2 3 2 2 2 2" xfId="23035" xr:uid="{00000000-0005-0000-0000-0000158A0000}"/>
    <cellStyle name="Output 5 2 3 2 2 2 2 2" xfId="51787" xr:uid="{00000000-0005-0000-0000-0000168A0000}"/>
    <cellStyle name="Output 5 2 3 2 2 2 3" xfId="37699" xr:uid="{00000000-0005-0000-0000-0000178A0000}"/>
    <cellStyle name="Output 5 2 3 2 2 3" xfId="16321" xr:uid="{00000000-0005-0000-0000-0000188A0000}"/>
    <cellStyle name="Output 5 2 3 2 2 3 2" xfId="45073" xr:uid="{00000000-0005-0000-0000-0000198A0000}"/>
    <cellStyle name="Output 5 2 3 2 2 4" xfId="30985" xr:uid="{00000000-0005-0000-0000-00001A8A0000}"/>
    <cellStyle name="Output 5 2 3 2 20" xfId="7486" xr:uid="{00000000-0005-0000-0000-00001B8A0000}"/>
    <cellStyle name="Output 5 2 3 2 20 2" xfId="22150" xr:uid="{00000000-0005-0000-0000-00001C8A0000}"/>
    <cellStyle name="Output 5 2 3 2 20 2 2" xfId="50902" xr:uid="{00000000-0005-0000-0000-00001D8A0000}"/>
    <cellStyle name="Output 5 2 3 2 20 3" xfId="36814" xr:uid="{00000000-0005-0000-0000-00001E8A0000}"/>
    <cellStyle name="Output 5 2 3 2 21" xfId="14459" xr:uid="{00000000-0005-0000-0000-00001F8A0000}"/>
    <cellStyle name="Output 5 2 3 2 21 2" xfId="29123" xr:uid="{00000000-0005-0000-0000-0000208A0000}"/>
    <cellStyle name="Output 5 2 3 2 21 2 2" xfId="57875" xr:uid="{00000000-0005-0000-0000-0000218A0000}"/>
    <cellStyle name="Output 5 2 3 2 21 3" xfId="43787" xr:uid="{00000000-0005-0000-0000-0000228A0000}"/>
    <cellStyle name="Output 5 2 3 2 22" xfId="14903" xr:uid="{00000000-0005-0000-0000-0000238A0000}"/>
    <cellStyle name="Output 5 2 3 2 22 2" xfId="29567" xr:uid="{00000000-0005-0000-0000-0000248A0000}"/>
    <cellStyle name="Output 5 2 3 2 22 2 2" xfId="58319" xr:uid="{00000000-0005-0000-0000-0000258A0000}"/>
    <cellStyle name="Output 5 2 3 2 22 3" xfId="44111" xr:uid="{00000000-0005-0000-0000-0000268A0000}"/>
    <cellStyle name="Output 5 2 3 2 23" xfId="15371" xr:uid="{00000000-0005-0000-0000-0000278A0000}"/>
    <cellStyle name="Output 5 2 3 2 23 2" xfId="30035" xr:uid="{00000000-0005-0000-0000-0000288A0000}"/>
    <cellStyle name="Output 5 2 3 2 23 2 2" xfId="58787" xr:uid="{00000000-0005-0000-0000-0000298A0000}"/>
    <cellStyle name="Output 5 2 3 2 3" xfId="1487" xr:uid="{00000000-0005-0000-0000-00002A8A0000}"/>
    <cellStyle name="Output 5 2 3 2 3 2" xfId="8201" xr:uid="{00000000-0005-0000-0000-00002B8A0000}"/>
    <cellStyle name="Output 5 2 3 2 3 2 2" xfId="22865" xr:uid="{00000000-0005-0000-0000-00002C8A0000}"/>
    <cellStyle name="Output 5 2 3 2 3 2 2 2" xfId="51617" xr:uid="{00000000-0005-0000-0000-00002D8A0000}"/>
    <cellStyle name="Output 5 2 3 2 3 2 3" xfId="37529" xr:uid="{00000000-0005-0000-0000-00002E8A0000}"/>
    <cellStyle name="Output 5 2 3 2 3 3" xfId="16151" xr:uid="{00000000-0005-0000-0000-00002F8A0000}"/>
    <cellStyle name="Output 5 2 3 2 3 3 2" xfId="44903" xr:uid="{00000000-0005-0000-0000-0000308A0000}"/>
    <cellStyle name="Output 5 2 3 2 3 4" xfId="30815" xr:uid="{00000000-0005-0000-0000-0000318A0000}"/>
    <cellStyle name="Output 5 2 3 2 4" xfId="2273" xr:uid="{00000000-0005-0000-0000-0000328A0000}"/>
    <cellStyle name="Output 5 2 3 2 4 2" xfId="8985" xr:uid="{00000000-0005-0000-0000-0000338A0000}"/>
    <cellStyle name="Output 5 2 3 2 4 2 2" xfId="23649" xr:uid="{00000000-0005-0000-0000-0000348A0000}"/>
    <cellStyle name="Output 5 2 3 2 4 2 2 2" xfId="52401" xr:uid="{00000000-0005-0000-0000-0000358A0000}"/>
    <cellStyle name="Output 5 2 3 2 4 2 3" xfId="38313" xr:uid="{00000000-0005-0000-0000-0000368A0000}"/>
    <cellStyle name="Output 5 2 3 2 4 3" xfId="16937" xr:uid="{00000000-0005-0000-0000-0000378A0000}"/>
    <cellStyle name="Output 5 2 3 2 4 3 2" xfId="45689" xr:uid="{00000000-0005-0000-0000-0000388A0000}"/>
    <cellStyle name="Output 5 2 3 2 4 4" xfId="31601" xr:uid="{00000000-0005-0000-0000-0000398A0000}"/>
    <cellStyle name="Output 5 2 3 2 5" xfId="2582" xr:uid="{00000000-0005-0000-0000-00003A8A0000}"/>
    <cellStyle name="Output 5 2 3 2 5 2" xfId="9294" xr:uid="{00000000-0005-0000-0000-00003B8A0000}"/>
    <cellStyle name="Output 5 2 3 2 5 2 2" xfId="23958" xr:uid="{00000000-0005-0000-0000-00003C8A0000}"/>
    <cellStyle name="Output 5 2 3 2 5 2 2 2" xfId="52710" xr:uid="{00000000-0005-0000-0000-00003D8A0000}"/>
    <cellStyle name="Output 5 2 3 2 5 2 3" xfId="38622" xr:uid="{00000000-0005-0000-0000-00003E8A0000}"/>
    <cellStyle name="Output 5 2 3 2 5 3" xfId="17246" xr:uid="{00000000-0005-0000-0000-00003F8A0000}"/>
    <cellStyle name="Output 5 2 3 2 5 3 2" xfId="45998" xr:uid="{00000000-0005-0000-0000-0000408A0000}"/>
    <cellStyle name="Output 5 2 3 2 5 4" xfId="31910" xr:uid="{00000000-0005-0000-0000-0000418A0000}"/>
    <cellStyle name="Output 5 2 3 2 6" xfId="2896" xr:uid="{00000000-0005-0000-0000-0000428A0000}"/>
    <cellStyle name="Output 5 2 3 2 6 2" xfId="9608" xr:uid="{00000000-0005-0000-0000-0000438A0000}"/>
    <cellStyle name="Output 5 2 3 2 6 2 2" xfId="24272" xr:uid="{00000000-0005-0000-0000-0000448A0000}"/>
    <cellStyle name="Output 5 2 3 2 6 2 2 2" xfId="53024" xr:uid="{00000000-0005-0000-0000-0000458A0000}"/>
    <cellStyle name="Output 5 2 3 2 6 2 3" xfId="38936" xr:uid="{00000000-0005-0000-0000-0000468A0000}"/>
    <cellStyle name="Output 5 2 3 2 6 3" xfId="17560" xr:uid="{00000000-0005-0000-0000-0000478A0000}"/>
    <cellStyle name="Output 5 2 3 2 6 3 2" xfId="46312" xr:uid="{00000000-0005-0000-0000-0000488A0000}"/>
    <cellStyle name="Output 5 2 3 2 6 4" xfId="32224" xr:uid="{00000000-0005-0000-0000-0000498A0000}"/>
    <cellStyle name="Output 5 2 3 2 7" xfId="2093" xr:uid="{00000000-0005-0000-0000-00004A8A0000}"/>
    <cellStyle name="Output 5 2 3 2 7 2" xfId="8806" xr:uid="{00000000-0005-0000-0000-00004B8A0000}"/>
    <cellStyle name="Output 5 2 3 2 7 2 2" xfId="23470" xr:uid="{00000000-0005-0000-0000-00004C8A0000}"/>
    <cellStyle name="Output 5 2 3 2 7 2 2 2" xfId="52222" xr:uid="{00000000-0005-0000-0000-00004D8A0000}"/>
    <cellStyle name="Output 5 2 3 2 7 2 3" xfId="38134" xr:uid="{00000000-0005-0000-0000-00004E8A0000}"/>
    <cellStyle name="Output 5 2 3 2 7 3" xfId="16757" xr:uid="{00000000-0005-0000-0000-00004F8A0000}"/>
    <cellStyle name="Output 5 2 3 2 7 3 2" xfId="45509" xr:uid="{00000000-0005-0000-0000-0000508A0000}"/>
    <cellStyle name="Output 5 2 3 2 7 4" xfId="31421" xr:uid="{00000000-0005-0000-0000-0000518A0000}"/>
    <cellStyle name="Output 5 2 3 2 8" xfId="3822" xr:uid="{00000000-0005-0000-0000-0000528A0000}"/>
    <cellStyle name="Output 5 2 3 2 8 2" xfId="10532" xr:uid="{00000000-0005-0000-0000-0000538A0000}"/>
    <cellStyle name="Output 5 2 3 2 8 2 2" xfId="25196" xr:uid="{00000000-0005-0000-0000-0000548A0000}"/>
    <cellStyle name="Output 5 2 3 2 8 2 2 2" xfId="53948" xr:uid="{00000000-0005-0000-0000-0000558A0000}"/>
    <cellStyle name="Output 5 2 3 2 8 2 3" xfId="39860" xr:uid="{00000000-0005-0000-0000-0000568A0000}"/>
    <cellStyle name="Output 5 2 3 2 8 3" xfId="18486" xr:uid="{00000000-0005-0000-0000-0000578A0000}"/>
    <cellStyle name="Output 5 2 3 2 8 3 2" xfId="47238" xr:uid="{00000000-0005-0000-0000-0000588A0000}"/>
    <cellStyle name="Output 5 2 3 2 8 4" xfId="33150" xr:uid="{00000000-0005-0000-0000-0000598A0000}"/>
    <cellStyle name="Output 5 2 3 2 9" xfId="3360" xr:uid="{00000000-0005-0000-0000-00005A8A0000}"/>
    <cellStyle name="Output 5 2 3 2 9 2" xfId="10071" xr:uid="{00000000-0005-0000-0000-00005B8A0000}"/>
    <cellStyle name="Output 5 2 3 2 9 2 2" xfId="24735" xr:uid="{00000000-0005-0000-0000-00005C8A0000}"/>
    <cellStyle name="Output 5 2 3 2 9 2 2 2" xfId="53487" xr:uid="{00000000-0005-0000-0000-00005D8A0000}"/>
    <cellStyle name="Output 5 2 3 2 9 2 3" xfId="39399" xr:uid="{00000000-0005-0000-0000-00005E8A0000}"/>
    <cellStyle name="Output 5 2 3 2 9 3" xfId="18024" xr:uid="{00000000-0005-0000-0000-00005F8A0000}"/>
    <cellStyle name="Output 5 2 3 2 9 3 2" xfId="46776" xr:uid="{00000000-0005-0000-0000-0000608A0000}"/>
    <cellStyle name="Output 5 2 3 2 9 4" xfId="32688" xr:uid="{00000000-0005-0000-0000-0000618A0000}"/>
    <cellStyle name="Output 5 2 3 3" xfId="1245" xr:uid="{00000000-0005-0000-0000-0000628A0000}"/>
    <cellStyle name="Output 5 2 3 3 2" xfId="7959" xr:uid="{00000000-0005-0000-0000-0000638A0000}"/>
    <cellStyle name="Output 5 2 3 3 2 2" xfId="22623" xr:uid="{00000000-0005-0000-0000-0000648A0000}"/>
    <cellStyle name="Output 5 2 3 3 2 2 2" xfId="51375" xr:uid="{00000000-0005-0000-0000-0000658A0000}"/>
    <cellStyle name="Output 5 2 3 3 2 3" xfId="37287" xr:uid="{00000000-0005-0000-0000-0000668A0000}"/>
    <cellStyle name="Output 5 2 3 3 3" xfId="15909" xr:uid="{00000000-0005-0000-0000-0000678A0000}"/>
    <cellStyle name="Output 5 2 3 3 3 2" xfId="44661" xr:uid="{00000000-0005-0000-0000-0000688A0000}"/>
    <cellStyle name="Output 5 2 3 3 4" xfId="30573" xr:uid="{00000000-0005-0000-0000-0000698A0000}"/>
    <cellStyle name="Output 5 2 3 4" xfId="3474" xr:uid="{00000000-0005-0000-0000-00006A8A0000}"/>
    <cellStyle name="Output 5 2 3 4 2" xfId="10185" xr:uid="{00000000-0005-0000-0000-00006B8A0000}"/>
    <cellStyle name="Output 5 2 3 4 2 2" xfId="24849" xr:uid="{00000000-0005-0000-0000-00006C8A0000}"/>
    <cellStyle name="Output 5 2 3 4 2 2 2" xfId="53601" xr:uid="{00000000-0005-0000-0000-00006D8A0000}"/>
    <cellStyle name="Output 5 2 3 4 2 3" xfId="39513" xr:uid="{00000000-0005-0000-0000-00006E8A0000}"/>
    <cellStyle name="Output 5 2 3 4 3" xfId="18138" xr:uid="{00000000-0005-0000-0000-00006F8A0000}"/>
    <cellStyle name="Output 5 2 3 4 3 2" xfId="46890" xr:uid="{00000000-0005-0000-0000-0000708A0000}"/>
    <cellStyle name="Output 5 2 3 4 4" xfId="32802" xr:uid="{00000000-0005-0000-0000-0000718A0000}"/>
    <cellStyle name="Output 5 2 3 5" xfId="6794" xr:uid="{00000000-0005-0000-0000-0000728A0000}"/>
    <cellStyle name="Output 5 2 3 5 2" xfId="13478" xr:uid="{00000000-0005-0000-0000-0000738A0000}"/>
    <cellStyle name="Output 5 2 3 5 2 2" xfId="28142" xr:uid="{00000000-0005-0000-0000-0000748A0000}"/>
    <cellStyle name="Output 5 2 3 5 2 2 2" xfId="56894" xr:uid="{00000000-0005-0000-0000-0000758A0000}"/>
    <cellStyle name="Output 5 2 3 5 2 3" xfId="42806" xr:uid="{00000000-0005-0000-0000-0000768A0000}"/>
    <cellStyle name="Output 5 2 3 5 3" xfId="21458" xr:uid="{00000000-0005-0000-0000-0000778A0000}"/>
    <cellStyle name="Output 5 2 3 5 3 2" xfId="50210" xr:uid="{00000000-0005-0000-0000-0000788A0000}"/>
    <cellStyle name="Output 5 2 3 5 4" xfId="36122" xr:uid="{00000000-0005-0000-0000-0000798A0000}"/>
    <cellStyle name="Output 5 2 3 6" xfId="14295" xr:uid="{00000000-0005-0000-0000-00007A8A0000}"/>
    <cellStyle name="Output 5 2 3 6 2" xfId="28959" xr:uid="{00000000-0005-0000-0000-00007B8A0000}"/>
    <cellStyle name="Output 5 2 3 6 2 2" xfId="57711" xr:uid="{00000000-0005-0000-0000-00007C8A0000}"/>
    <cellStyle name="Output 5 2 3 6 3" xfId="43623" xr:uid="{00000000-0005-0000-0000-00007D8A0000}"/>
    <cellStyle name="Output 5 2 3 7" xfId="15208" xr:uid="{00000000-0005-0000-0000-00007E8A0000}"/>
    <cellStyle name="Output 5 2 3 7 2" xfId="29872" xr:uid="{00000000-0005-0000-0000-00007F8A0000}"/>
    <cellStyle name="Output 5 2 3 7 2 2" xfId="58624" xr:uid="{00000000-0005-0000-0000-0000808A0000}"/>
    <cellStyle name="Output 5 2 4" xfId="848" xr:uid="{00000000-0005-0000-0000-0000818A0000}"/>
    <cellStyle name="Output 5 2 4 10" xfId="4327" xr:uid="{00000000-0005-0000-0000-0000828A0000}"/>
    <cellStyle name="Output 5 2 4 10 2" xfId="11034" xr:uid="{00000000-0005-0000-0000-0000838A0000}"/>
    <cellStyle name="Output 5 2 4 10 2 2" xfId="25698" xr:uid="{00000000-0005-0000-0000-0000848A0000}"/>
    <cellStyle name="Output 5 2 4 10 2 2 2" xfId="54450" xr:uid="{00000000-0005-0000-0000-0000858A0000}"/>
    <cellStyle name="Output 5 2 4 10 2 3" xfId="40362" xr:uid="{00000000-0005-0000-0000-0000868A0000}"/>
    <cellStyle name="Output 5 2 4 10 3" xfId="18991" xr:uid="{00000000-0005-0000-0000-0000878A0000}"/>
    <cellStyle name="Output 5 2 4 10 3 2" xfId="47743" xr:uid="{00000000-0005-0000-0000-0000888A0000}"/>
    <cellStyle name="Output 5 2 4 10 4" xfId="33655" xr:uid="{00000000-0005-0000-0000-0000898A0000}"/>
    <cellStyle name="Output 5 2 4 11" xfId="4849" xr:uid="{00000000-0005-0000-0000-00008A8A0000}"/>
    <cellStyle name="Output 5 2 4 11 2" xfId="11555" xr:uid="{00000000-0005-0000-0000-00008B8A0000}"/>
    <cellStyle name="Output 5 2 4 11 2 2" xfId="26219" xr:uid="{00000000-0005-0000-0000-00008C8A0000}"/>
    <cellStyle name="Output 5 2 4 11 2 2 2" xfId="54971" xr:uid="{00000000-0005-0000-0000-00008D8A0000}"/>
    <cellStyle name="Output 5 2 4 11 2 3" xfId="40883" xr:uid="{00000000-0005-0000-0000-00008E8A0000}"/>
    <cellStyle name="Output 5 2 4 11 3" xfId="19513" xr:uid="{00000000-0005-0000-0000-00008F8A0000}"/>
    <cellStyle name="Output 5 2 4 11 3 2" xfId="48265" xr:uid="{00000000-0005-0000-0000-0000908A0000}"/>
    <cellStyle name="Output 5 2 4 11 4" xfId="34177" xr:uid="{00000000-0005-0000-0000-0000918A0000}"/>
    <cellStyle name="Output 5 2 4 12" xfId="3311" xr:uid="{00000000-0005-0000-0000-0000928A0000}"/>
    <cellStyle name="Output 5 2 4 12 2" xfId="10022" xr:uid="{00000000-0005-0000-0000-0000938A0000}"/>
    <cellStyle name="Output 5 2 4 12 2 2" xfId="24686" xr:uid="{00000000-0005-0000-0000-0000948A0000}"/>
    <cellStyle name="Output 5 2 4 12 2 2 2" xfId="53438" xr:uid="{00000000-0005-0000-0000-0000958A0000}"/>
    <cellStyle name="Output 5 2 4 12 2 3" xfId="39350" xr:uid="{00000000-0005-0000-0000-0000968A0000}"/>
    <cellStyle name="Output 5 2 4 12 3" xfId="17975" xr:uid="{00000000-0005-0000-0000-0000978A0000}"/>
    <cellStyle name="Output 5 2 4 12 3 2" xfId="46727" xr:uid="{00000000-0005-0000-0000-0000988A0000}"/>
    <cellStyle name="Output 5 2 4 12 4" xfId="32639" xr:uid="{00000000-0005-0000-0000-0000998A0000}"/>
    <cellStyle name="Output 5 2 4 13" xfId="5437" xr:uid="{00000000-0005-0000-0000-00009A8A0000}"/>
    <cellStyle name="Output 5 2 4 13 2" xfId="12137" xr:uid="{00000000-0005-0000-0000-00009B8A0000}"/>
    <cellStyle name="Output 5 2 4 13 2 2" xfId="26801" xr:uid="{00000000-0005-0000-0000-00009C8A0000}"/>
    <cellStyle name="Output 5 2 4 13 2 2 2" xfId="55553" xr:uid="{00000000-0005-0000-0000-00009D8A0000}"/>
    <cellStyle name="Output 5 2 4 13 2 3" xfId="41465" xr:uid="{00000000-0005-0000-0000-00009E8A0000}"/>
    <cellStyle name="Output 5 2 4 13 3" xfId="20101" xr:uid="{00000000-0005-0000-0000-00009F8A0000}"/>
    <cellStyle name="Output 5 2 4 13 3 2" xfId="48853" xr:uid="{00000000-0005-0000-0000-0000A08A0000}"/>
    <cellStyle name="Output 5 2 4 13 4" xfId="34765" xr:uid="{00000000-0005-0000-0000-0000A18A0000}"/>
    <cellStyle name="Output 5 2 4 14" xfId="5746" xr:uid="{00000000-0005-0000-0000-0000A28A0000}"/>
    <cellStyle name="Output 5 2 4 14 2" xfId="12446" xr:uid="{00000000-0005-0000-0000-0000A38A0000}"/>
    <cellStyle name="Output 5 2 4 14 2 2" xfId="27110" xr:uid="{00000000-0005-0000-0000-0000A48A0000}"/>
    <cellStyle name="Output 5 2 4 14 2 2 2" xfId="55862" xr:uid="{00000000-0005-0000-0000-0000A58A0000}"/>
    <cellStyle name="Output 5 2 4 14 2 3" xfId="41774" xr:uid="{00000000-0005-0000-0000-0000A68A0000}"/>
    <cellStyle name="Output 5 2 4 14 3" xfId="20410" xr:uid="{00000000-0005-0000-0000-0000A78A0000}"/>
    <cellStyle name="Output 5 2 4 14 3 2" xfId="49162" xr:uid="{00000000-0005-0000-0000-0000A88A0000}"/>
    <cellStyle name="Output 5 2 4 14 4" xfId="35074" xr:uid="{00000000-0005-0000-0000-0000A98A0000}"/>
    <cellStyle name="Output 5 2 4 15" xfId="4999" xr:uid="{00000000-0005-0000-0000-0000AA8A0000}"/>
    <cellStyle name="Output 5 2 4 15 2" xfId="11705" xr:uid="{00000000-0005-0000-0000-0000AB8A0000}"/>
    <cellStyle name="Output 5 2 4 15 2 2" xfId="26369" xr:uid="{00000000-0005-0000-0000-0000AC8A0000}"/>
    <cellStyle name="Output 5 2 4 15 2 2 2" xfId="55121" xr:uid="{00000000-0005-0000-0000-0000AD8A0000}"/>
    <cellStyle name="Output 5 2 4 15 2 3" xfId="41033" xr:uid="{00000000-0005-0000-0000-0000AE8A0000}"/>
    <cellStyle name="Output 5 2 4 15 3" xfId="19663" xr:uid="{00000000-0005-0000-0000-0000AF8A0000}"/>
    <cellStyle name="Output 5 2 4 15 3 2" xfId="48415" xr:uid="{00000000-0005-0000-0000-0000B08A0000}"/>
    <cellStyle name="Output 5 2 4 15 4" xfId="34327" xr:uid="{00000000-0005-0000-0000-0000B18A0000}"/>
    <cellStyle name="Output 5 2 4 16" xfId="6591" xr:uid="{00000000-0005-0000-0000-0000B28A0000}"/>
    <cellStyle name="Output 5 2 4 16 2" xfId="13281" xr:uid="{00000000-0005-0000-0000-0000B38A0000}"/>
    <cellStyle name="Output 5 2 4 16 2 2" xfId="27945" xr:uid="{00000000-0005-0000-0000-0000B48A0000}"/>
    <cellStyle name="Output 5 2 4 16 2 2 2" xfId="56697" xr:uid="{00000000-0005-0000-0000-0000B58A0000}"/>
    <cellStyle name="Output 5 2 4 16 2 3" xfId="42609" xr:uid="{00000000-0005-0000-0000-0000B68A0000}"/>
    <cellStyle name="Output 5 2 4 16 3" xfId="21255" xr:uid="{00000000-0005-0000-0000-0000B78A0000}"/>
    <cellStyle name="Output 5 2 4 16 3 2" xfId="50007" xr:uid="{00000000-0005-0000-0000-0000B88A0000}"/>
    <cellStyle name="Output 5 2 4 16 4" xfId="35919" xr:uid="{00000000-0005-0000-0000-0000B98A0000}"/>
    <cellStyle name="Output 5 2 4 17" xfId="6348" xr:uid="{00000000-0005-0000-0000-0000BA8A0000}"/>
    <cellStyle name="Output 5 2 4 17 2" xfId="13041" xr:uid="{00000000-0005-0000-0000-0000BB8A0000}"/>
    <cellStyle name="Output 5 2 4 17 2 2" xfId="27705" xr:uid="{00000000-0005-0000-0000-0000BC8A0000}"/>
    <cellStyle name="Output 5 2 4 17 2 2 2" xfId="56457" xr:uid="{00000000-0005-0000-0000-0000BD8A0000}"/>
    <cellStyle name="Output 5 2 4 17 2 3" xfId="42369" xr:uid="{00000000-0005-0000-0000-0000BE8A0000}"/>
    <cellStyle name="Output 5 2 4 17 3" xfId="21012" xr:uid="{00000000-0005-0000-0000-0000BF8A0000}"/>
    <cellStyle name="Output 5 2 4 17 3 2" xfId="49764" xr:uid="{00000000-0005-0000-0000-0000C08A0000}"/>
    <cellStyle name="Output 5 2 4 17 4" xfId="35676" xr:uid="{00000000-0005-0000-0000-0000C18A0000}"/>
    <cellStyle name="Output 5 2 4 18" xfId="7032" xr:uid="{00000000-0005-0000-0000-0000C28A0000}"/>
    <cellStyle name="Output 5 2 4 18 2" xfId="13705" xr:uid="{00000000-0005-0000-0000-0000C38A0000}"/>
    <cellStyle name="Output 5 2 4 18 2 2" xfId="28369" xr:uid="{00000000-0005-0000-0000-0000C48A0000}"/>
    <cellStyle name="Output 5 2 4 18 2 2 2" xfId="57121" xr:uid="{00000000-0005-0000-0000-0000C58A0000}"/>
    <cellStyle name="Output 5 2 4 18 2 3" xfId="43033" xr:uid="{00000000-0005-0000-0000-0000C68A0000}"/>
    <cellStyle name="Output 5 2 4 18 3" xfId="21696" xr:uid="{00000000-0005-0000-0000-0000C78A0000}"/>
    <cellStyle name="Output 5 2 4 18 3 2" xfId="50448" xr:uid="{00000000-0005-0000-0000-0000C88A0000}"/>
    <cellStyle name="Output 5 2 4 18 4" xfId="36360" xr:uid="{00000000-0005-0000-0000-0000C98A0000}"/>
    <cellStyle name="Output 5 2 4 19" xfId="6845" xr:uid="{00000000-0005-0000-0000-0000CA8A0000}"/>
    <cellStyle name="Output 5 2 4 19 2" xfId="13524" xr:uid="{00000000-0005-0000-0000-0000CB8A0000}"/>
    <cellStyle name="Output 5 2 4 19 2 2" xfId="28188" xr:uid="{00000000-0005-0000-0000-0000CC8A0000}"/>
    <cellStyle name="Output 5 2 4 19 2 2 2" xfId="56940" xr:uid="{00000000-0005-0000-0000-0000CD8A0000}"/>
    <cellStyle name="Output 5 2 4 19 2 3" xfId="42852" xr:uid="{00000000-0005-0000-0000-0000CE8A0000}"/>
    <cellStyle name="Output 5 2 4 19 3" xfId="21509" xr:uid="{00000000-0005-0000-0000-0000CF8A0000}"/>
    <cellStyle name="Output 5 2 4 19 3 2" xfId="50261" xr:uid="{00000000-0005-0000-0000-0000D08A0000}"/>
    <cellStyle name="Output 5 2 4 19 4" xfId="36173" xr:uid="{00000000-0005-0000-0000-0000D18A0000}"/>
    <cellStyle name="Output 5 2 4 2" xfId="1774" xr:uid="{00000000-0005-0000-0000-0000D28A0000}"/>
    <cellStyle name="Output 5 2 4 2 2" xfId="8488" xr:uid="{00000000-0005-0000-0000-0000D38A0000}"/>
    <cellStyle name="Output 5 2 4 2 2 2" xfId="23152" xr:uid="{00000000-0005-0000-0000-0000D48A0000}"/>
    <cellStyle name="Output 5 2 4 2 2 2 2" xfId="51904" xr:uid="{00000000-0005-0000-0000-0000D58A0000}"/>
    <cellStyle name="Output 5 2 4 2 2 3" xfId="37816" xr:uid="{00000000-0005-0000-0000-0000D68A0000}"/>
    <cellStyle name="Output 5 2 4 2 3" xfId="16438" xr:uid="{00000000-0005-0000-0000-0000D78A0000}"/>
    <cellStyle name="Output 5 2 4 2 3 2" xfId="45190" xr:uid="{00000000-0005-0000-0000-0000D88A0000}"/>
    <cellStyle name="Output 5 2 4 2 4" xfId="31102" xr:uid="{00000000-0005-0000-0000-0000D98A0000}"/>
    <cellStyle name="Output 5 2 4 20" xfId="7556" xr:uid="{00000000-0005-0000-0000-0000DA8A0000}"/>
    <cellStyle name="Output 5 2 4 20 2" xfId="22220" xr:uid="{00000000-0005-0000-0000-0000DB8A0000}"/>
    <cellStyle name="Output 5 2 4 20 2 2" xfId="50972" xr:uid="{00000000-0005-0000-0000-0000DC8A0000}"/>
    <cellStyle name="Output 5 2 4 20 3" xfId="36884" xr:uid="{00000000-0005-0000-0000-0000DD8A0000}"/>
    <cellStyle name="Output 5 2 4 21" xfId="14564" xr:uid="{00000000-0005-0000-0000-0000DE8A0000}"/>
    <cellStyle name="Output 5 2 4 21 2" xfId="29228" xr:uid="{00000000-0005-0000-0000-0000DF8A0000}"/>
    <cellStyle name="Output 5 2 4 21 2 2" xfId="57980" xr:uid="{00000000-0005-0000-0000-0000E08A0000}"/>
    <cellStyle name="Output 5 2 4 21 3" xfId="43892" xr:uid="{00000000-0005-0000-0000-0000E18A0000}"/>
    <cellStyle name="Output 5 2 4 22" xfId="15008" xr:uid="{00000000-0005-0000-0000-0000E28A0000}"/>
    <cellStyle name="Output 5 2 4 22 2" xfId="29672" xr:uid="{00000000-0005-0000-0000-0000E38A0000}"/>
    <cellStyle name="Output 5 2 4 22 2 2" xfId="58424" xr:uid="{00000000-0005-0000-0000-0000E48A0000}"/>
    <cellStyle name="Output 5 2 4 22 3" xfId="44216" xr:uid="{00000000-0005-0000-0000-0000E58A0000}"/>
    <cellStyle name="Output 5 2 4 23" xfId="15476" xr:uid="{00000000-0005-0000-0000-0000E68A0000}"/>
    <cellStyle name="Output 5 2 4 23 2" xfId="30140" xr:uid="{00000000-0005-0000-0000-0000E78A0000}"/>
    <cellStyle name="Output 5 2 4 23 2 2" xfId="58892" xr:uid="{00000000-0005-0000-0000-0000E88A0000}"/>
    <cellStyle name="Output 5 2 4 3" xfId="1253" xr:uid="{00000000-0005-0000-0000-0000E98A0000}"/>
    <cellStyle name="Output 5 2 4 3 2" xfId="7967" xr:uid="{00000000-0005-0000-0000-0000EA8A0000}"/>
    <cellStyle name="Output 5 2 4 3 2 2" xfId="22631" xr:uid="{00000000-0005-0000-0000-0000EB8A0000}"/>
    <cellStyle name="Output 5 2 4 3 2 2 2" xfId="51383" xr:uid="{00000000-0005-0000-0000-0000EC8A0000}"/>
    <cellStyle name="Output 5 2 4 3 2 3" xfId="37295" xr:uid="{00000000-0005-0000-0000-0000ED8A0000}"/>
    <cellStyle name="Output 5 2 4 3 3" xfId="15917" xr:uid="{00000000-0005-0000-0000-0000EE8A0000}"/>
    <cellStyle name="Output 5 2 4 3 3 2" xfId="44669" xr:uid="{00000000-0005-0000-0000-0000EF8A0000}"/>
    <cellStyle name="Output 5 2 4 3 4" xfId="30581" xr:uid="{00000000-0005-0000-0000-0000F08A0000}"/>
    <cellStyle name="Output 5 2 4 4" xfId="2389" xr:uid="{00000000-0005-0000-0000-0000F18A0000}"/>
    <cellStyle name="Output 5 2 4 4 2" xfId="9101" xr:uid="{00000000-0005-0000-0000-0000F28A0000}"/>
    <cellStyle name="Output 5 2 4 4 2 2" xfId="23765" xr:uid="{00000000-0005-0000-0000-0000F38A0000}"/>
    <cellStyle name="Output 5 2 4 4 2 2 2" xfId="52517" xr:uid="{00000000-0005-0000-0000-0000F48A0000}"/>
    <cellStyle name="Output 5 2 4 4 2 3" xfId="38429" xr:uid="{00000000-0005-0000-0000-0000F58A0000}"/>
    <cellStyle name="Output 5 2 4 4 3" xfId="17053" xr:uid="{00000000-0005-0000-0000-0000F68A0000}"/>
    <cellStyle name="Output 5 2 4 4 3 2" xfId="45805" xr:uid="{00000000-0005-0000-0000-0000F78A0000}"/>
    <cellStyle name="Output 5 2 4 4 4" xfId="31717" xr:uid="{00000000-0005-0000-0000-0000F88A0000}"/>
    <cellStyle name="Output 5 2 4 5" xfId="2699" xr:uid="{00000000-0005-0000-0000-0000F98A0000}"/>
    <cellStyle name="Output 5 2 4 5 2" xfId="9411" xr:uid="{00000000-0005-0000-0000-0000FA8A0000}"/>
    <cellStyle name="Output 5 2 4 5 2 2" xfId="24075" xr:uid="{00000000-0005-0000-0000-0000FB8A0000}"/>
    <cellStyle name="Output 5 2 4 5 2 2 2" xfId="52827" xr:uid="{00000000-0005-0000-0000-0000FC8A0000}"/>
    <cellStyle name="Output 5 2 4 5 2 3" xfId="38739" xr:uid="{00000000-0005-0000-0000-0000FD8A0000}"/>
    <cellStyle name="Output 5 2 4 5 3" xfId="17363" xr:uid="{00000000-0005-0000-0000-0000FE8A0000}"/>
    <cellStyle name="Output 5 2 4 5 3 2" xfId="46115" xr:uid="{00000000-0005-0000-0000-0000FF8A0000}"/>
    <cellStyle name="Output 5 2 4 5 4" xfId="32027" xr:uid="{00000000-0005-0000-0000-0000008B0000}"/>
    <cellStyle name="Output 5 2 4 6" xfId="3013" xr:uid="{00000000-0005-0000-0000-0000018B0000}"/>
    <cellStyle name="Output 5 2 4 6 2" xfId="9725" xr:uid="{00000000-0005-0000-0000-0000028B0000}"/>
    <cellStyle name="Output 5 2 4 6 2 2" xfId="24389" xr:uid="{00000000-0005-0000-0000-0000038B0000}"/>
    <cellStyle name="Output 5 2 4 6 2 2 2" xfId="53141" xr:uid="{00000000-0005-0000-0000-0000048B0000}"/>
    <cellStyle name="Output 5 2 4 6 2 3" xfId="39053" xr:uid="{00000000-0005-0000-0000-0000058B0000}"/>
    <cellStyle name="Output 5 2 4 6 3" xfId="17677" xr:uid="{00000000-0005-0000-0000-0000068B0000}"/>
    <cellStyle name="Output 5 2 4 6 3 2" xfId="46429" xr:uid="{00000000-0005-0000-0000-0000078B0000}"/>
    <cellStyle name="Output 5 2 4 6 4" xfId="32341" xr:uid="{00000000-0005-0000-0000-0000088B0000}"/>
    <cellStyle name="Output 5 2 4 7" xfId="1991" xr:uid="{00000000-0005-0000-0000-0000098B0000}"/>
    <cellStyle name="Output 5 2 4 7 2" xfId="8704" xr:uid="{00000000-0005-0000-0000-00000A8B0000}"/>
    <cellStyle name="Output 5 2 4 7 2 2" xfId="23368" xr:uid="{00000000-0005-0000-0000-00000B8B0000}"/>
    <cellStyle name="Output 5 2 4 7 2 2 2" xfId="52120" xr:uid="{00000000-0005-0000-0000-00000C8B0000}"/>
    <cellStyle name="Output 5 2 4 7 2 3" xfId="38032" xr:uid="{00000000-0005-0000-0000-00000D8B0000}"/>
    <cellStyle name="Output 5 2 4 7 3" xfId="16655" xr:uid="{00000000-0005-0000-0000-00000E8B0000}"/>
    <cellStyle name="Output 5 2 4 7 3 2" xfId="45407" xr:uid="{00000000-0005-0000-0000-00000F8B0000}"/>
    <cellStyle name="Output 5 2 4 7 4" xfId="31319" xr:uid="{00000000-0005-0000-0000-0000108B0000}"/>
    <cellStyle name="Output 5 2 4 8" xfId="3938" xr:uid="{00000000-0005-0000-0000-0000118B0000}"/>
    <cellStyle name="Output 5 2 4 8 2" xfId="10648" xr:uid="{00000000-0005-0000-0000-0000128B0000}"/>
    <cellStyle name="Output 5 2 4 8 2 2" xfId="25312" xr:uid="{00000000-0005-0000-0000-0000138B0000}"/>
    <cellStyle name="Output 5 2 4 8 2 2 2" xfId="54064" xr:uid="{00000000-0005-0000-0000-0000148B0000}"/>
    <cellStyle name="Output 5 2 4 8 2 3" xfId="39976" xr:uid="{00000000-0005-0000-0000-0000158B0000}"/>
    <cellStyle name="Output 5 2 4 8 3" xfId="18602" xr:uid="{00000000-0005-0000-0000-0000168B0000}"/>
    <cellStyle name="Output 5 2 4 8 3 2" xfId="47354" xr:uid="{00000000-0005-0000-0000-0000178B0000}"/>
    <cellStyle name="Output 5 2 4 8 4" xfId="33266" xr:uid="{00000000-0005-0000-0000-0000188B0000}"/>
    <cellStyle name="Output 5 2 4 9" xfId="4256" xr:uid="{00000000-0005-0000-0000-0000198B0000}"/>
    <cellStyle name="Output 5 2 4 9 2" xfId="10963" xr:uid="{00000000-0005-0000-0000-00001A8B0000}"/>
    <cellStyle name="Output 5 2 4 9 2 2" xfId="25627" xr:uid="{00000000-0005-0000-0000-00001B8B0000}"/>
    <cellStyle name="Output 5 2 4 9 2 2 2" xfId="54379" xr:uid="{00000000-0005-0000-0000-00001C8B0000}"/>
    <cellStyle name="Output 5 2 4 9 2 3" xfId="40291" xr:uid="{00000000-0005-0000-0000-00001D8B0000}"/>
    <cellStyle name="Output 5 2 4 9 3" xfId="18920" xr:uid="{00000000-0005-0000-0000-00001E8B0000}"/>
    <cellStyle name="Output 5 2 4 9 3 2" xfId="47672" xr:uid="{00000000-0005-0000-0000-00001F8B0000}"/>
    <cellStyle name="Output 5 2 4 9 4" xfId="33584" xr:uid="{00000000-0005-0000-0000-0000208B0000}"/>
    <cellStyle name="Output 5 2 5" xfId="3275" xr:uid="{00000000-0005-0000-0000-0000218B0000}"/>
    <cellStyle name="Output 5 2 5 2" xfId="9986" xr:uid="{00000000-0005-0000-0000-0000228B0000}"/>
    <cellStyle name="Output 5 2 5 2 2" xfId="24650" xr:uid="{00000000-0005-0000-0000-0000238B0000}"/>
    <cellStyle name="Output 5 2 5 2 2 2" xfId="53402" xr:uid="{00000000-0005-0000-0000-0000248B0000}"/>
    <cellStyle name="Output 5 2 5 2 3" xfId="39314" xr:uid="{00000000-0005-0000-0000-0000258B0000}"/>
    <cellStyle name="Output 5 2 5 3" xfId="17939" xr:uid="{00000000-0005-0000-0000-0000268B0000}"/>
    <cellStyle name="Output 5 2 5 3 2" xfId="46691" xr:uid="{00000000-0005-0000-0000-0000278B0000}"/>
    <cellStyle name="Output 5 2 5 4" xfId="32603" xr:uid="{00000000-0005-0000-0000-0000288B0000}"/>
    <cellStyle name="Output 5 2 6" xfId="5212" xr:uid="{00000000-0005-0000-0000-0000298B0000}"/>
    <cellStyle name="Output 5 2 6 2" xfId="11916" xr:uid="{00000000-0005-0000-0000-00002A8B0000}"/>
    <cellStyle name="Output 5 2 6 2 2" xfId="26580" xr:uid="{00000000-0005-0000-0000-00002B8B0000}"/>
    <cellStyle name="Output 5 2 6 2 2 2" xfId="55332" xr:uid="{00000000-0005-0000-0000-00002C8B0000}"/>
    <cellStyle name="Output 5 2 6 2 3" xfId="41244" xr:uid="{00000000-0005-0000-0000-00002D8B0000}"/>
    <cellStyle name="Output 5 2 6 3" xfId="19876" xr:uid="{00000000-0005-0000-0000-00002E8B0000}"/>
    <cellStyle name="Output 5 2 6 3 2" xfId="48628" xr:uid="{00000000-0005-0000-0000-00002F8B0000}"/>
    <cellStyle name="Output 5 2 6 4" xfId="34540" xr:uid="{00000000-0005-0000-0000-0000308B0000}"/>
    <cellStyle name="Output 5 2 7" xfId="6338" xr:uid="{00000000-0005-0000-0000-0000318B0000}"/>
    <cellStyle name="Output 5 2 7 2" xfId="13031" xr:uid="{00000000-0005-0000-0000-0000328B0000}"/>
    <cellStyle name="Output 5 2 7 2 2" xfId="27695" xr:uid="{00000000-0005-0000-0000-0000338B0000}"/>
    <cellStyle name="Output 5 2 7 2 2 2" xfId="56447" xr:uid="{00000000-0005-0000-0000-0000348B0000}"/>
    <cellStyle name="Output 5 2 7 2 3" xfId="42359" xr:uid="{00000000-0005-0000-0000-0000358B0000}"/>
    <cellStyle name="Output 5 2 7 3" xfId="21002" xr:uid="{00000000-0005-0000-0000-0000368B0000}"/>
    <cellStyle name="Output 5 2 7 3 2" xfId="49754" xr:uid="{00000000-0005-0000-0000-0000378B0000}"/>
    <cellStyle name="Output 5 2 7 4" xfId="35666" xr:uid="{00000000-0005-0000-0000-0000388B0000}"/>
    <cellStyle name="Output 5 2 8" xfId="14117" xr:uid="{00000000-0005-0000-0000-0000398B0000}"/>
    <cellStyle name="Output 5 2 8 2" xfId="28781" xr:uid="{00000000-0005-0000-0000-00003A8B0000}"/>
    <cellStyle name="Output 5 2 8 2 2" xfId="57533" xr:uid="{00000000-0005-0000-0000-00003B8B0000}"/>
    <cellStyle name="Output 5 2 8 3" xfId="43445" xr:uid="{00000000-0005-0000-0000-00003C8B0000}"/>
    <cellStyle name="Output 5 2 9" xfId="14712" xr:uid="{00000000-0005-0000-0000-00003D8B0000}"/>
    <cellStyle name="Output 5 2 9 2" xfId="29376" xr:uid="{00000000-0005-0000-0000-00003E8B0000}"/>
    <cellStyle name="Output 5 2 9 2 2" xfId="58128" xr:uid="{00000000-0005-0000-0000-00003F8B0000}"/>
    <cellStyle name="Output 5 3" xfId="437" xr:uid="{00000000-0005-0000-0000-0000408B0000}"/>
    <cellStyle name="Output 5 3 2" xfId="531" xr:uid="{00000000-0005-0000-0000-0000418B0000}"/>
    <cellStyle name="Output 5 3 2 2" xfId="805" xr:uid="{00000000-0005-0000-0000-0000428B0000}"/>
    <cellStyle name="Output 5 3 2 2 10" xfId="4423" xr:uid="{00000000-0005-0000-0000-0000438B0000}"/>
    <cellStyle name="Output 5 3 2 2 10 2" xfId="11129" xr:uid="{00000000-0005-0000-0000-0000448B0000}"/>
    <cellStyle name="Output 5 3 2 2 10 2 2" xfId="25793" xr:uid="{00000000-0005-0000-0000-0000458B0000}"/>
    <cellStyle name="Output 5 3 2 2 10 2 2 2" xfId="54545" xr:uid="{00000000-0005-0000-0000-0000468B0000}"/>
    <cellStyle name="Output 5 3 2 2 10 2 3" xfId="40457" xr:uid="{00000000-0005-0000-0000-0000478B0000}"/>
    <cellStyle name="Output 5 3 2 2 10 3" xfId="19087" xr:uid="{00000000-0005-0000-0000-0000488B0000}"/>
    <cellStyle name="Output 5 3 2 2 10 3 2" xfId="47839" xr:uid="{00000000-0005-0000-0000-0000498B0000}"/>
    <cellStyle name="Output 5 3 2 2 10 4" xfId="33751" xr:uid="{00000000-0005-0000-0000-00004A8B0000}"/>
    <cellStyle name="Output 5 3 2 2 11" xfId="4806" xr:uid="{00000000-0005-0000-0000-00004B8B0000}"/>
    <cellStyle name="Output 5 3 2 2 11 2" xfId="11512" xr:uid="{00000000-0005-0000-0000-00004C8B0000}"/>
    <cellStyle name="Output 5 3 2 2 11 2 2" xfId="26176" xr:uid="{00000000-0005-0000-0000-00004D8B0000}"/>
    <cellStyle name="Output 5 3 2 2 11 2 2 2" xfId="54928" xr:uid="{00000000-0005-0000-0000-00004E8B0000}"/>
    <cellStyle name="Output 5 3 2 2 11 2 3" xfId="40840" xr:uid="{00000000-0005-0000-0000-00004F8B0000}"/>
    <cellStyle name="Output 5 3 2 2 11 3" xfId="19470" xr:uid="{00000000-0005-0000-0000-0000508B0000}"/>
    <cellStyle name="Output 5 3 2 2 11 3 2" xfId="48222" xr:uid="{00000000-0005-0000-0000-0000518B0000}"/>
    <cellStyle name="Output 5 3 2 2 11 4" xfId="34134" xr:uid="{00000000-0005-0000-0000-0000528B0000}"/>
    <cellStyle name="Output 5 3 2 2 12" xfId="4268" xr:uid="{00000000-0005-0000-0000-0000538B0000}"/>
    <cellStyle name="Output 5 3 2 2 12 2" xfId="10975" xr:uid="{00000000-0005-0000-0000-0000548B0000}"/>
    <cellStyle name="Output 5 3 2 2 12 2 2" xfId="25639" xr:uid="{00000000-0005-0000-0000-0000558B0000}"/>
    <cellStyle name="Output 5 3 2 2 12 2 2 2" xfId="54391" xr:uid="{00000000-0005-0000-0000-0000568B0000}"/>
    <cellStyle name="Output 5 3 2 2 12 2 3" xfId="40303" xr:uid="{00000000-0005-0000-0000-0000578B0000}"/>
    <cellStyle name="Output 5 3 2 2 12 3" xfId="18932" xr:uid="{00000000-0005-0000-0000-0000588B0000}"/>
    <cellStyle name="Output 5 3 2 2 12 3 2" xfId="47684" xr:uid="{00000000-0005-0000-0000-0000598B0000}"/>
    <cellStyle name="Output 5 3 2 2 12 4" xfId="33596" xr:uid="{00000000-0005-0000-0000-00005A8B0000}"/>
    <cellStyle name="Output 5 3 2 2 13" xfId="5396" xr:uid="{00000000-0005-0000-0000-00005B8B0000}"/>
    <cellStyle name="Output 5 3 2 2 13 2" xfId="12100" xr:uid="{00000000-0005-0000-0000-00005C8B0000}"/>
    <cellStyle name="Output 5 3 2 2 13 2 2" xfId="26764" xr:uid="{00000000-0005-0000-0000-00005D8B0000}"/>
    <cellStyle name="Output 5 3 2 2 13 2 2 2" xfId="55516" xr:uid="{00000000-0005-0000-0000-00005E8B0000}"/>
    <cellStyle name="Output 5 3 2 2 13 2 3" xfId="41428" xr:uid="{00000000-0005-0000-0000-00005F8B0000}"/>
    <cellStyle name="Output 5 3 2 2 13 3" xfId="20060" xr:uid="{00000000-0005-0000-0000-0000608B0000}"/>
    <cellStyle name="Output 5 3 2 2 13 3 2" xfId="48812" xr:uid="{00000000-0005-0000-0000-0000618B0000}"/>
    <cellStyle name="Output 5 3 2 2 13 4" xfId="34724" xr:uid="{00000000-0005-0000-0000-0000628B0000}"/>
    <cellStyle name="Output 5 3 2 2 14" xfId="5704" xr:uid="{00000000-0005-0000-0000-0000638B0000}"/>
    <cellStyle name="Output 5 3 2 2 14 2" xfId="12404" xr:uid="{00000000-0005-0000-0000-0000648B0000}"/>
    <cellStyle name="Output 5 3 2 2 14 2 2" xfId="27068" xr:uid="{00000000-0005-0000-0000-0000658B0000}"/>
    <cellStyle name="Output 5 3 2 2 14 2 2 2" xfId="55820" xr:uid="{00000000-0005-0000-0000-0000668B0000}"/>
    <cellStyle name="Output 5 3 2 2 14 2 3" xfId="41732" xr:uid="{00000000-0005-0000-0000-0000678B0000}"/>
    <cellStyle name="Output 5 3 2 2 14 3" xfId="20368" xr:uid="{00000000-0005-0000-0000-0000688B0000}"/>
    <cellStyle name="Output 5 3 2 2 14 3 2" xfId="49120" xr:uid="{00000000-0005-0000-0000-0000698B0000}"/>
    <cellStyle name="Output 5 3 2 2 14 4" xfId="35032" xr:uid="{00000000-0005-0000-0000-00006A8B0000}"/>
    <cellStyle name="Output 5 3 2 2 15" xfId="5961" xr:uid="{00000000-0005-0000-0000-00006B8B0000}"/>
    <cellStyle name="Output 5 3 2 2 15 2" xfId="12661" xr:uid="{00000000-0005-0000-0000-00006C8B0000}"/>
    <cellStyle name="Output 5 3 2 2 15 2 2" xfId="27325" xr:uid="{00000000-0005-0000-0000-00006D8B0000}"/>
    <cellStyle name="Output 5 3 2 2 15 2 2 2" xfId="56077" xr:uid="{00000000-0005-0000-0000-00006E8B0000}"/>
    <cellStyle name="Output 5 3 2 2 15 2 3" xfId="41989" xr:uid="{00000000-0005-0000-0000-00006F8B0000}"/>
    <cellStyle name="Output 5 3 2 2 15 3" xfId="20625" xr:uid="{00000000-0005-0000-0000-0000708B0000}"/>
    <cellStyle name="Output 5 3 2 2 15 3 2" xfId="49377" xr:uid="{00000000-0005-0000-0000-0000718B0000}"/>
    <cellStyle name="Output 5 3 2 2 15 4" xfId="35289" xr:uid="{00000000-0005-0000-0000-0000728B0000}"/>
    <cellStyle name="Output 5 3 2 2 16" xfId="6552" xr:uid="{00000000-0005-0000-0000-0000738B0000}"/>
    <cellStyle name="Output 5 3 2 2 16 2" xfId="13244" xr:uid="{00000000-0005-0000-0000-0000748B0000}"/>
    <cellStyle name="Output 5 3 2 2 16 2 2" xfId="27908" xr:uid="{00000000-0005-0000-0000-0000758B0000}"/>
    <cellStyle name="Output 5 3 2 2 16 2 2 2" xfId="56660" xr:uid="{00000000-0005-0000-0000-0000768B0000}"/>
    <cellStyle name="Output 5 3 2 2 16 2 3" xfId="42572" xr:uid="{00000000-0005-0000-0000-0000778B0000}"/>
    <cellStyle name="Output 5 3 2 2 16 3" xfId="21216" xr:uid="{00000000-0005-0000-0000-0000788B0000}"/>
    <cellStyle name="Output 5 3 2 2 16 3 2" xfId="49968" xr:uid="{00000000-0005-0000-0000-0000798B0000}"/>
    <cellStyle name="Output 5 3 2 2 16 4" xfId="35880" xr:uid="{00000000-0005-0000-0000-00007A8B0000}"/>
    <cellStyle name="Output 5 3 2 2 17" xfId="6342" xr:uid="{00000000-0005-0000-0000-00007B8B0000}"/>
    <cellStyle name="Output 5 3 2 2 17 2" xfId="13035" xr:uid="{00000000-0005-0000-0000-00007C8B0000}"/>
    <cellStyle name="Output 5 3 2 2 17 2 2" xfId="27699" xr:uid="{00000000-0005-0000-0000-00007D8B0000}"/>
    <cellStyle name="Output 5 3 2 2 17 2 2 2" xfId="56451" xr:uid="{00000000-0005-0000-0000-00007E8B0000}"/>
    <cellStyle name="Output 5 3 2 2 17 2 3" xfId="42363" xr:uid="{00000000-0005-0000-0000-00007F8B0000}"/>
    <cellStyle name="Output 5 3 2 2 17 3" xfId="21006" xr:uid="{00000000-0005-0000-0000-0000808B0000}"/>
    <cellStyle name="Output 5 3 2 2 17 3 2" xfId="49758" xr:uid="{00000000-0005-0000-0000-0000818B0000}"/>
    <cellStyle name="Output 5 3 2 2 17 4" xfId="35670" xr:uid="{00000000-0005-0000-0000-0000828B0000}"/>
    <cellStyle name="Output 5 3 2 2 18" xfId="6995" xr:uid="{00000000-0005-0000-0000-0000838B0000}"/>
    <cellStyle name="Output 5 3 2 2 18 2" xfId="13670" xr:uid="{00000000-0005-0000-0000-0000848B0000}"/>
    <cellStyle name="Output 5 3 2 2 18 2 2" xfId="28334" xr:uid="{00000000-0005-0000-0000-0000858B0000}"/>
    <cellStyle name="Output 5 3 2 2 18 2 2 2" xfId="57086" xr:uid="{00000000-0005-0000-0000-0000868B0000}"/>
    <cellStyle name="Output 5 3 2 2 18 2 3" xfId="42998" xr:uid="{00000000-0005-0000-0000-0000878B0000}"/>
    <cellStyle name="Output 5 3 2 2 18 3" xfId="21659" xr:uid="{00000000-0005-0000-0000-0000888B0000}"/>
    <cellStyle name="Output 5 3 2 2 18 3 2" xfId="50411" xr:uid="{00000000-0005-0000-0000-0000898B0000}"/>
    <cellStyle name="Output 5 3 2 2 18 4" xfId="36323" xr:uid="{00000000-0005-0000-0000-00008A8B0000}"/>
    <cellStyle name="Output 5 3 2 2 19" xfId="7280" xr:uid="{00000000-0005-0000-0000-00008B8B0000}"/>
    <cellStyle name="Output 5 3 2 2 19 2" xfId="13916" xr:uid="{00000000-0005-0000-0000-00008C8B0000}"/>
    <cellStyle name="Output 5 3 2 2 19 2 2" xfId="28580" xr:uid="{00000000-0005-0000-0000-00008D8B0000}"/>
    <cellStyle name="Output 5 3 2 2 19 2 2 2" xfId="57332" xr:uid="{00000000-0005-0000-0000-00008E8B0000}"/>
    <cellStyle name="Output 5 3 2 2 19 2 3" xfId="43244" xr:uid="{00000000-0005-0000-0000-00008F8B0000}"/>
    <cellStyle name="Output 5 3 2 2 19 3" xfId="21944" xr:uid="{00000000-0005-0000-0000-0000908B0000}"/>
    <cellStyle name="Output 5 3 2 2 19 3 2" xfId="50696" xr:uid="{00000000-0005-0000-0000-0000918B0000}"/>
    <cellStyle name="Output 5 3 2 2 19 4" xfId="36608" xr:uid="{00000000-0005-0000-0000-0000928B0000}"/>
    <cellStyle name="Output 5 3 2 2 2" xfId="1731" xr:uid="{00000000-0005-0000-0000-0000938B0000}"/>
    <cellStyle name="Output 5 3 2 2 2 2" xfId="8445" xr:uid="{00000000-0005-0000-0000-0000948B0000}"/>
    <cellStyle name="Output 5 3 2 2 2 2 2" xfId="23109" xr:uid="{00000000-0005-0000-0000-0000958B0000}"/>
    <cellStyle name="Output 5 3 2 2 2 2 2 2" xfId="51861" xr:uid="{00000000-0005-0000-0000-0000968B0000}"/>
    <cellStyle name="Output 5 3 2 2 2 2 3" xfId="37773" xr:uid="{00000000-0005-0000-0000-0000978B0000}"/>
    <cellStyle name="Output 5 3 2 2 2 3" xfId="16395" xr:uid="{00000000-0005-0000-0000-0000988B0000}"/>
    <cellStyle name="Output 5 3 2 2 2 3 2" xfId="45147" xr:uid="{00000000-0005-0000-0000-0000998B0000}"/>
    <cellStyle name="Output 5 3 2 2 2 4" xfId="31059" xr:uid="{00000000-0005-0000-0000-00009A8B0000}"/>
    <cellStyle name="Output 5 3 2 2 20" xfId="7537" xr:uid="{00000000-0005-0000-0000-00009B8B0000}"/>
    <cellStyle name="Output 5 3 2 2 20 2" xfId="22201" xr:uid="{00000000-0005-0000-0000-00009C8B0000}"/>
    <cellStyle name="Output 5 3 2 2 20 2 2" xfId="50953" xr:uid="{00000000-0005-0000-0000-00009D8B0000}"/>
    <cellStyle name="Output 5 3 2 2 20 3" xfId="36865" xr:uid="{00000000-0005-0000-0000-00009E8B0000}"/>
    <cellStyle name="Output 5 3 2 2 21" xfId="14533" xr:uid="{00000000-0005-0000-0000-00009F8B0000}"/>
    <cellStyle name="Output 5 3 2 2 21 2" xfId="29197" xr:uid="{00000000-0005-0000-0000-0000A08B0000}"/>
    <cellStyle name="Output 5 3 2 2 21 2 2" xfId="57949" xr:uid="{00000000-0005-0000-0000-0000A18B0000}"/>
    <cellStyle name="Output 5 3 2 2 21 3" xfId="43861" xr:uid="{00000000-0005-0000-0000-0000A28B0000}"/>
    <cellStyle name="Output 5 3 2 2 22" xfId="14977" xr:uid="{00000000-0005-0000-0000-0000A38B0000}"/>
    <cellStyle name="Output 5 3 2 2 22 2" xfId="29641" xr:uid="{00000000-0005-0000-0000-0000A48B0000}"/>
    <cellStyle name="Output 5 3 2 2 22 2 2" xfId="58393" xr:uid="{00000000-0005-0000-0000-0000A58B0000}"/>
    <cellStyle name="Output 5 3 2 2 22 3" xfId="44185" xr:uid="{00000000-0005-0000-0000-0000A68B0000}"/>
    <cellStyle name="Output 5 3 2 2 23" xfId="15445" xr:uid="{00000000-0005-0000-0000-0000A78B0000}"/>
    <cellStyle name="Output 5 3 2 2 23 2" xfId="30109" xr:uid="{00000000-0005-0000-0000-0000A88B0000}"/>
    <cellStyle name="Output 5 3 2 2 23 2 2" xfId="58861" xr:uid="{00000000-0005-0000-0000-0000A98B0000}"/>
    <cellStyle name="Output 5 3 2 2 3" xfId="1491" xr:uid="{00000000-0005-0000-0000-0000AA8B0000}"/>
    <cellStyle name="Output 5 3 2 2 3 2" xfId="8205" xr:uid="{00000000-0005-0000-0000-0000AB8B0000}"/>
    <cellStyle name="Output 5 3 2 2 3 2 2" xfId="22869" xr:uid="{00000000-0005-0000-0000-0000AC8B0000}"/>
    <cellStyle name="Output 5 3 2 2 3 2 2 2" xfId="51621" xr:uid="{00000000-0005-0000-0000-0000AD8B0000}"/>
    <cellStyle name="Output 5 3 2 2 3 2 3" xfId="37533" xr:uid="{00000000-0005-0000-0000-0000AE8B0000}"/>
    <cellStyle name="Output 5 3 2 2 3 3" xfId="16155" xr:uid="{00000000-0005-0000-0000-0000AF8B0000}"/>
    <cellStyle name="Output 5 3 2 2 3 3 2" xfId="44907" xr:uid="{00000000-0005-0000-0000-0000B08B0000}"/>
    <cellStyle name="Output 5 3 2 2 3 4" xfId="30819" xr:uid="{00000000-0005-0000-0000-0000B18B0000}"/>
    <cellStyle name="Output 5 3 2 2 4" xfId="2347" xr:uid="{00000000-0005-0000-0000-0000B28B0000}"/>
    <cellStyle name="Output 5 3 2 2 4 2" xfId="9059" xr:uid="{00000000-0005-0000-0000-0000B38B0000}"/>
    <cellStyle name="Output 5 3 2 2 4 2 2" xfId="23723" xr:uid="{00000000-0005-0000-0000-0000B48B0000}"/>
    <cellStyle name="Output 5 3 2 2 4 2 2 2" xfId="52475" xr:uid="{00000000-0005-0000-0000-0000B58B0000}"/>
    <cellStyle name="Output 5 3 2 2 4 2 3" xfId="38387" xr:uid="{00000000-0005-0000-0000-0000B68B0000}"/>
    <cellStyle name="Output 5 3 2 2 4 3" xfId="17011" xr:uid="{00000000-0005-0000-0000-0000B78B0000}"/>
    <cellStyle name="Output 5 3 2 2 4 3 2" xfId="45763" xr:uid="{00000000-0005-0000-0000-0000B88B0000}"/>
    <cellStyle name="Output 5 3 2 2 4 4" xfId="31675" xr:uid="{00000000-0005-0000-0000-0000B98B0000}"/>
    <cellStyle name="Output 5 3 2 2 5" xfId="2656" xr:uid="{00000000-0005-0000-0000-0000BA8B0000}"/>
    <cellStyle name="Output 5 3 2 2 5 2" xfId="9368" xr:uid="{00000000-0005-0000-0000-0000BB8B0000}"/>
    <cellStyle name="Output 5 3 2 2 5 2 2" xfId="24032" xr:uid="{00000000-0005-0000-0000-0000BC8B0000}"/>
    <cellStyle name="Output 5 3 2 2 5 2 2 2" xfId="52784" xr:uid="{00000000-0005-0000-0000-0000BD8B0000}"/>
    <cellStyle name="Output 5 3 2 2 5 2 3" xfId="38696" xr:uid="{00000000-0005-0000-0000-0000BE8B0000}"/>
    <cellStyle name="Output 5 3 2 2 5 3" xfId="17320" xr:uid="{00000000-0005-0000-0000-0000BF8B0000}"/>
    <cellStyle name="Output 5 3 2 2 5 3 2" xfId="46072" xr:uid="{00000000-0005-0000-0000-0000C08B0000}"/>
    <cellStyle name="Output 5 3 2 2 5 4" xfId="31984" xr:uid="{00000000-0005-0000-0000-0000C18B0000}"/>
    <cellStyle name="Output 5 3 2 2 6" xfId="2970" xr:uid="{00000000-0005-0000-0000-0000C28B0000}"/>
    <cellStyle name="Output 5 3 2 2 6 2" xfId="9682" xr:uid="{00000000-0005-0000-0000-0000C38B0000}"/>
    <cellStyle name="Output 5 3 2 2 6 2 2" xfId="24346" xr:uid="{00000000-0005-0000-0000-0000C48B0000}"/>
    <cellStyle name="Output 5 3 2 2 6 2 2 2" xfId="53098" xr:uid="{00000000-0005-0000-0000-0000C58B0000}"/>
    <cellStyle name="Output 5 3 2 2 6 2 3" xfId="39010" xr:uid="{00000000-0005-0000-0000-0000C68B0000}"/>
    <cellStyle name="Output 5 3 2 2 6 3" xfId="17634" xr:uid="{00000000-0005-0000-0000-0000C78B0000}"/>
    <cellStyle name="Output 5 3 2 2 6 3 2" xfId="46386" xr:uid="{00000000-0005-0000-0000-0000C88B0000}"/>
    <cellStyle name="Output 5 3 2 2 6 4" xfId="32298" xr:uid="{00000000-0005-0000-0000-0000C98B0000}"/>
    <cellStyle name="Output 5 3 2 2 7" xfId="1899" xr:uid="{00000000-0005-0000-0000-0000CA8B0000}"/>
    <cellStyle name="Output 5 3 2 2 7 2" xfId="8612" xr:uid="{00000000-0005-0000-0000-0000CB8B0000}"/>
    <cellStyle name="Output 5 3 2 2 7 2 2" xfId="23276" xr:uid="{00000000-0005-0000-0000-0000CC8B0000}"/>
    <cellStyle name="Output 5 3 2 2 7 2 2 2" xfId="52028" xr:uid="{00000000-0005-0000-0000-0000CD8B0000}"/>
    <cellStyle name="Output 5 3 2 2 7 2 3" xfId="37940" xr:uid="{00000000-0005-0000-0000-0000CE8B0000}"/>
    <cellStyle name="Output 5 3 2 2 7 3" xfId="16563" xr:uid="{00000000-0005-0000-0000-0000CF8B0000}"/>
    <cellStyle name="Output 5 3 2 2 7 3 2" xfId="45315" xr:uid="{00000000-0005-0000-0000-0000D08B0000}"/>
    <cellStyle name="Output 5 3 2 2 7 4" xfId="31227" xr:uid="{00000000-0005-0000-0000-0000D18B0000}"/>
    <cellStyle name="Output 5 3 2 2 8" xfId="3896" xr:uid="{00000000-0005-0000-0000-0000D28B0000}"/>
    <cellStyle name="Output 5 3 2 2 8 2" xfId="10606" xr:uid="{00000000-0005-0000-0000-0000D38B0000}"/>
    <cellStyle name="Output 5 3 2 2 8 2 2" xfId="25270" xr:uid="{00000000-0005-0000-0000-0000D48B0000}"/>
    <cellStyle name="Output 5 3 2 2 8 2 2 2" xfId="54022" xr:uid="{00000000-0005-0000-0000-0000D58B0000}"/>
    <cellStyle name="Output 5 3 2 2 8 2 3" xfId="39934" xr:uid="{00000000-0005-0000-0000-0000D68B0000}"/>
    <cellStyle name="Output 5 3 2 2 8 3" xfId="18560" xr:uid="{00000000-0005-0000-0000-0000D78B0000}"/>
    <cellStyle name="Output 5 3 2 2 8 3 2" xfId="47312" xr:uid="{00000000-0005-0000-0000-0000D88B0000}"/>
    <cellStyle name="Output 5 3 2 2 8 4" xfId="33224" xr:uid="{00000000-0005-0000-0000-0000D98B0000}"/>
    <cellStyle name="Output 5 3 2 2 9" xfId="4162" xr:uid="{00000000-0005-0000-0000-0000DA8B0000}"/>
    <cellStyle name="Output 5 3 2 2 9 2" xfId="10869" xr:uid="{00000000-0005-0000-0000-0000DB8B0000}"/>
    <cellStyle name="Output 5 3 2 2 9 2 2" xfId="25533" xr:uid="{00000000-0005-0000-0000-0000DC8B0000}"/>
    <cellStyle name="Output 5 3 2 2 9 2 2 2" xfId="54285" xr:uid="{00000000-0005-0000-0000-0000DD8B0000}"/>
    <cellStyle name="Output 5 3 2 2 9 2 3" xfId="40197" xr:uid="{00000000-0005-0000-0000-0000DE8B0000}"/>
    <cellStyle name="Output 5 3 2 2 9 3" xfId="18826" xr:uid="{00000000-0005-0000-0000-0000DF8B0000}"/>
    <cellStyle name="Output 5 3 2 2 9 3 2" xfId="47578" xr:uid="{00000000-0005-0000-0000-0000E08B0000}"/>
    <cellStyle name="Output 5 3 2 2 9 4" xfId="33490" xr:uid="{00000000-0005-0000-0000-0000E18B0000}"/>
    <cellStyle name="Output 5 3 2 3" xfId="3397" xr:uid="{00000000-0005-0000-0000-0000E28B0000}"/>
    <cellStyle name="Output 5 3 2 3 2" xfId="10108" xr:uid="{00000000-0005-0000-0000-0000E38B0000}"/>
    <cellStyle name="Output 5 3 2 3 2 2" xfId="24772" xr:uid="{00000000-0005-0000-0000-0000E48B0000}"/>
    <cellStyle name="Output 5 3 2 3 2 2 2" xfId="53524" xr:uid="{00000000-0005-0000-0000-0000E58B0000}"/>
    <cellStyle name="Output 5 3 2 3 2 3" xfId="39436" xr:uid="{00000000-0005-0000-0000-0000E68B0000}"/>
    <cellStyle name="Output 5 3 2 3 3" xfId="18061" xr:uid="{00000000-0005-0000-0000-0000E78B0000}"/>
    <cellStyle name="Output 5 3 2 3 3 2" xfId="46813" xr:uid="{00000000-0005-0000-0000-0000E88B0000}"/>
    <cellStyle name="Output 5 3 2 3 4" xfId="32725" xr:uid="{00000000-0005-0000-0000-0000E98B0000}"/>
    <cellStyle name="Output 5 3 2 4" xfId="1979" xr:uid="{00000000-0005-0000-0000-0000EA8B0000}"/>
    <cellStyle name="Output 5 3 2 4 2" xfId="8692" xr:uid="{00000000-0005-0000-0000-0000EB8B0000}"/>
    <cellStyle name="Output 5 3 2 4 2 2" xfId="23356" xr:uid="{00000000-0005-0000-0000-0000EC8B0000}"/>
    <cellStyle name="Output 5 3 2 4 2 2 2" xfId="52108" xr:uid="{00000000-0005-0000-0000-0000ED8B0000}"/>
    <cellStyle name="Output 5 3 2 4 2 3" xfId="38020" xr:uid="{00000000-0005-0000-0000-0000EE8B0000}"/>
    <cellStyle name="Output 5 3 2 4 3" xfId="16643" xr:uid="{00000000-0005-0000-0000-0000EF8B0000}"/>
    <cellStyle name="Output 5 3 2 4 3 2" xfId="45395" xr:uid="{00000000-0005-0000-0000-0000F08B0000}"/>
    <cellStyle name="Output 5 3 2 4 4" xfId="31307" xr:uid="{00000000-0005-0000-0000-0000F18B0000}"/>
    <cellStyle name="Output 5 3 2 5" xfId="6269" xr:uid="{00000000-0005-0000-0000-0000F28B0000}"/>
    <cellStyle name="Output 5 3 2 5 2" xfId="12964" xr:uid="{00000000-0005-0000-0000-0000F38B0000}"/>
    <cellStyle name="Output 5 3 2 5 2 2" xfId="27628" xr:uid="{00000000-0005-0000-0000-0000F48B0000}"/>
    <cellStyle name="Output 5 3 2 5 2 2 2" xfId="56380" xr:uid="{00000000-0005-0000-0000-0000F58B0000}"/>
    <cellStyle name="Output 5 3 2 5 2 3" xfId="42292" xr:uid="{00000000-0005-0000-0000-0000F68B0000}"/>
    <cellStyle name="Output 5 3 2 5 3" xfId="20933" xr:uid="{00000000-0005-0000-0000-0000F78B0000}"/>
    <cellStyle name="Output 5 3 2 5 3 2" xfId="49685" xr:uid="{00000000-0005-0000-0000-0000F88B0000}"/>
    <cellStyle name="Output 5 3 2 5 4" xfId="35597" xr:uid="{00000000-0005-0000-0000-0000F98B0000}"/>
    <cellStyle name="Output 5 3 2 6" xfId="14261" xr:uid="{00000000-0005-0000-0000-0000FA8B0000}"/>
    <cellStyle name="Output 5 3 2 6 2" xfId="28925" xr:uid="{00000000-0005-0000-0000-0000FB8B0000}"/>
    <cellStyle name="Output 5 3 2 6 2 2" xfId="57677" xr:uid="{00000000-0005-0000-0000-0000FC8B0000}"/>
    <cellStyle name="Output 5 3 2 6 3" xfId="43589" xr:uid="{00000000-0005-0000-0000-0000FD8B0000}"/>
    <cellStyle name="Output 5 3 2 7" xfId="15175" xr:uid="{00000000-0005-0000-0000-0000FE8B0000}"/>
    <cellStyle name="Output 5 3 2 7 2" xfId="29839" xr:uid="{00000000-0005-0000-0000-0000FF8B0000}"/>
    <cellStyle name="Output 5 3 2 7 2 2" xfId="58591" xr:uid="{00000000-0005-0000-0000-0000008C0000}"/>
    <cellStyle name="Output 5 3 3" xfId="769" xr:uid="{00000000-0005-0000-0000-0000018C0000}"/>
    <cellStyle name="Output 5 3 3 10" xfId="4317" xr:uid="{00000000-0005-0000-0000-0000028C0000}"/>
    <cellStyle name="Output 5 3 3 10 2" xfId="11024" xr:uid="{00000000-0005-0000-0000-0000038C0000}"/>
    <cellStyle name="Output 5 3 3 10 2 2" xfId="25688" xr:uid="{00000000-0005-0000-0000-0000048C0000}"/>
    <cellStyle name="Output 5 3 3 10 2 2 2" xfId="54440" xr:uid="{00000000-0005-0000-0000-0000058C0000}"/>
    <cellStyle name="Output 5 3 3 10 2 3" xfId="40352" xr:uid="{00000000-0005-0000-0000-0000068C0000}"/>
    <cellStyle name="Output 5 3 3 10 3" xfId="18981" xr:uid="{00000000-0005-0000-0000-0000078C0000}"/>
    <cellStyle name="Output 5 3 3 10 3 2" xfId="47733" xr:uid="{00000000-0005-0000-0000-0000088C0000}"/>
    <cellStyle name="Output 5 3 3 10 4" xfId="33645" xr:uid="{00000000-0005-0000-0000-0000098C0000}"/>
    <cellStyle name="Output 5 3 3 11" xfId="4770" xr:uid="{00000000-0005-0000-0000-00000A8C0000}"/>
    <cellStyle name="Output 5 3 3 11 2" xfId="11476" xr:uid="{00000000-0005-0000-0000-00000B8C0000}"/>
    <cellStyle name="Output 5 3 3 11 2 2" xfId="26140" xr:uid="{00000000-0005-0000-0000-00000C8C0000}"/>
    <cellStyle name="Output 5 3 3 11 2 2 2" xfId="54892" xr:uid="{00000000-0005-0000-0000-00000D8C0000}"/>
    <cellStyle name="Output 5 3 3 11 2 3" xfId="40804" xr:uid="{00000000-0005-0000-0000-00000E8C0000}"/>
    <cellStyle name="Output 5 3 3 11 3" xfId="19434" xr:uid="{00000000-0005-0000-0000-00000F8C0000}"/>
    <cellStyle name="Output 5 3 3 11 3 2" xfId="48186" xr:uid="{00000000-0005-0000-0000-0000108C0000}"/>
    <cellStyle name="Output 5 3 3 11 4" xfId="34098" xr:uid="{00000000-0005-0000-0000-0000118C0000}"/>
    <cellStyle name="Output 5 3 3 12" xfId="4392" xr:uid="{00000000-0005-0000-0000-0000128C0000}"/>
    <cellStyle name="Output 5 3 3 12 2" xfId="11098" xr:uid="{00000000-0005-0000-0000-0000138C0000}"/>
    <cellStyle name="Output 5 3 3 12 2 2" xfId="25762" xr:uid="{00000000-0005-0000-0000-0000148C0000}"/>
    <cellStyle name="Output 5 3 3 12 2 2 2" xfId="54514" xr:uid="{00000000-0005-0000-0000-0000158C0000}"/>
    <cellStyle name="Output 5 3 3 12 2 3" xfId="40426" xr:uid="{00000000-0005-0000-0000-0000168C0000}"/>
    <cellStyle name="Output 5 3 3 12 3" xfId="19056" xr:uid="{00000000-0005-0000-0000-0000178C0000}"/>
    <cellStyle name="Output 5 3 3 12 3 2" xfId="47808" xr:uid="{00000000-0005-0000-0000-0000188C0000}"/>
    <cellStyle name="Output 5 3 3 12 4" xfId="33720" xr:uid="{00000000-0005-0000-0000-0000198C0000}"/>
    <cellStyle name="Output 5 3 3 13" xfId="5360" xr:uid="{00000000-0005-0000-0000-00001A8C0000}"/>
    <cellStyle name="Output 5 3 3 13 2" xfId="12064" xr:uid="{00000000-0005-0000-0000-00001B8C0000}"/>
    <cellStyle name="Output 5 3 3 13 2 2" xfId="26728" xr:uid="{00000000-0005-0000-0000-00001C8C0000}"/>
    <cellStyle name="Output 5 3 3 13 2 2 2" xfId="55480" xr:uid="{00000000-0005-0000-0000-00001D8C0000}"/>
    <cellStyle name="Output 5 3 3 13 2 3" xfId="41392" xr:uid="{00000000-0005-0000-0000-00001E8C0000}"/>
    <cellStyle name="Output 5 3 3 13 3" xfId="20024" xr:uid="{00000000-0005-0000-0000-00001F8C0000}"/>
    <cellStyle name="Output 5 3 3 13 3 2" xfId="48776" xr:uid="{00000000-0005-0000-0000-0000208C0000}"/>
    <cellStyle name="Output 5 3 3 13 4" xfId="34688" xr:uid="{00000000-0005-0000-0000-0000218C0000}"/>
    <cellStyle name="Output 5 3 3 14" xfId="5668" xr:uid="{00000000-0005-0000-0000-0000228C0000}"/>
    <cellStyle name="Output 5 3 3 14 2" xfId="12368" xr:uid="{00000000-0005-0000-0000-0000238C0000}"/>
    <cellStyle name="Output 5 3 3 14 2 2" xfId="27032" xr:uid="{00000000-0005-0000-0000-0000248C0000}"/>
    <cellStyle name="Output 5 3 3 14 2 2 2" xfId="55784" xr:uid="{00000000-0005-0000-0000-0000258C0000}"/>
    <cellStyle name="Output 5 3 3 14 2 3" xfId="41696" xr:uid="{00000000-0005-0000-0000-0000268C0000}"/>
    <cellStyle name="Output 5 3 3 14 3" xfId="20332" xr:uid="{00000000-0005-0000-0000-0000278C0000}"/>
    <cellStyle name="Output 5 3 3 14 3 2" xfId="49084" xr:uid="{00000000-0005-0000-0000-0000288C0000}"/>
    <cellStyle name="Output 5 3 3 14 4" xfId="34996" xr:uid="{00000000-0005-0000-0000-0000298C0000}"/>
    <cellStyle name="Output 5 3 3 15" xfId="5985" xr:uid="{00000000-0005-0000-0000-00002A8C0000}"/>
    <cellStyle name="Output 5 3 3 15 2" xfId="12685" xr:uid="{00000000-0005-0000-0000-00002B8C0000}"/>
    <cellStyle name="Output 5 3 3 15 2 2" xfId="27349" xr:uid="{00000000-0005-0000-0000-00002C8C0000}"/>
    <cellStyle name="Output 5 3 3 15 2 2 2" xfId="56101" xr:uid="{00000000-0005-0000-0000-00002D8C0000}"/>
    <cellStyle name="Output 5 3 3 15 2 3" xfId="42013" xr:uid="{00000000-0005-0000-0000-00002E8C0000}"/>
    <cellStyle name="Output 5 3 3 15 3" xfId="20649" xr:uid="{00000000-0005-0000-0000-00002F8C0000}"/>
    <cellStyle name="Output 5 3 3 15 3 2" xfId="49401" xr:uid="{00000000-0005-0000-0000-0000308C0000}"/>
    <cellStyle name="Output 5 3 3 15 4" xfId="35313" xr:uid="{00000000-0005-0000-0000-0000318C0000}"/>
    <cellStyle name="Output 5 3 3 16" xfId="6516" xr:uid="{00000000-0005-0000-0000-0000328C0000}"/>
    <cellStyle name="Output 5 3 3 16 2" xfId="13208" xr:uid="{00000000-0005-0000-0000-0000338C0000}"/>
    <cellStyle name="Output 5 3 3 16 2 2" xfId="27872" xr:uid="{00000000-0005-0000-0000-0000348C0000}"/>
    <cellStyle name="Output 5 3 3 16 2 2 2" xfId="56624" xr:uid="{00000000-0005-0000-0000-0000358C0000}"/>
    <cellStyle name="Output 5 3 3 16 2 3" xfId="42536" xr:uid="{00000000-0005-0000-0000-0000368C0000}"/>
    <cellStyle name="Output 5 3 3 16 3" xfId="21180" xr:uid="{00000000-0005-0000-0000-0000378C0000}"/>
    <cellStyle name="Output 5 3 3 16 3 2" xfId="49932" xr:uid="{00000000-0005-0000-0000-0000388C0000}"/>
    <cellStyle name="Output 5 3 3 16 4" xfId="35844" xr:uid="{00000000-0005-0000-0000-0000398C0000}"/>
    <cellStyle name="Output 5 3 3 17" xfId="6163" xr:uid="{00000000-0005-0000-0000-00003A8C0000}"/>
    <cellStyle name="Output 5 3 3 17 2" xfId="12859" xr:uid="{00000000-0005-0000-0000-00003B8C0000}"/>
    <cellStyle name="Output 5 3 3 17 2 2" xfId="27523" xr:uid="{00000000-0005-0000-0000-00003C8C0000}"/>
    <cellStyle name="Output 5 3 3 17 2 2 2" xfId="56275" xr:uid="{00000000-0005-0000-0000-00003D8C0000}"/>
    <cellStyle name="Output 5 3 3 17 2 3" xfId="42187" xr:uid="{00000000-0005-0000-0000-00003E8C0000}"/>
    <cellStyle name="Output 5 3 3 17 3" xfId="20827" xr:uid="{00000000-0005-0000-0000-00003F8C0000}"/>
    <cellStyle name="Output 5 3 3 17 3 2" xfId="49579" xr:uid="{00000000-0005-0000-0000-0000408C0000}"/>
    <cellStyle name="Output 5 3 3 17 4" xfId="35491" xr:uid="{00000000-0005-0000-0000-0000418C0000}"/>
    <cellStyle name="Output 5 3 3 18" xfId="6959" xr:uid="{00000000-0005-0000-0000-0000428C0000}"/>
    <cellStyle name="Output 5 3 3 18 2" xfId="13634" xr:uid="{00000000-0005-0000-0000-0000438C0000}"/>
    <cellStyle name="Output 5 3 3 18 2 2" xfId="28298" xr:uid="{00000000-0005-0000-0000-0000448C0000}"/>
    <cellStyle name="Output 5 3 3 18 2 2 2" xfId="57050" xr:uid="{00000000-0005-0000-0000-0000458C0000}"/>
    <cellStyle name="Output 5 3 3 18 2 3" xfId="42962" xr:uid="{00000000-0005-0000-0000-0000468C0000}"/>
    <cellStyle name="Output 5 3 3 18 3" xfId="21623" xr:uid="{00000000-0005-0000-0000-0000478C0000}"/>
    <cellStyle name="Output 5 3 3 18 3 2" xfId="50375" xr:uid="{00000000-0005-0000-0000-0000488C0000}"/>
    <cellStyle name="Output 5 3 3 18 4" xfId="36287" xr:uid="{00000000-0005-0000-0000-0000498C0000}"/>
    <cellStyle name="Output 5 3 3 19" xfId="7300" xr:uid="{00000000-0005-0000-0000-00004A8C0000}"/>
    <cellStyle name="Output 5 3 3 19 2" xfId="13931" xr:uid="{00000000-0005-0000-0000-00004B8C0000}"/>
    <cellStyle name="Output 5 3 3 19 2 2" xfId="28595" xr:uid="{00000000-0005-0000-0000-00004C8C0000}"/>
    <cellStyle name="Output 5 3 3 19 2 2 2" xfId="57347" xr:uid="{00000000-0005-0000-0000-00004D8C0000}"/>
    <cellStyle name="Output 5 3 3 19 2 3" xfId="43259" xr:uid="{00000000-0005-0000-0000-00004E8C0000}"/>
    <cellStyle name="Output 5 3 3 19 3" xfId="21964" xr:uid="{00000000-0005-0000-0000-00004F8C0000}"/>
    <cellStyle name="Output 5 3 3 19 3 2" xfId="50716" xr:uid="{00000000-0005-0000-0000-0000508C0000}"/>
    <cellStyle name="Output 5 3 3 19 4" xfId="36628" xr:uid="{00000000-0005-0000-0000-0000518C0000}"/>
    <cellStyle name="Output 5 3 3 2" xfId="1695" xr:uid="{00000000-0005-0000-0000-0000528C0000}"/>
    <cellStyle name="Output 5 3 3 2 2" xfId="8409" xr:uid="{00000000-0005-0000-0000-0000538C0000}"/>
    <cellStyle name="Output 5 3 3 2 2 2" xfId="23073" xr:uid="{00000000-0005-0000-0000-0000548C0000}"/>
    <cellStyle name="Output 5 3 3 2 2 2 2" xfId="51825" xr:uid="{00000000-0005-0000-0000-0000558C0000}"/>
    <cellStyle name="Output 5 3 3 2 2 3" xfId="37737" xr:uid="{00000000-0005-0000-0000-0000568C0000}"/>
    <cellStyle name="Output 5 3 3 2 3" xfId="16359" xr:uid="{00000000-0005-0000-0000-0000578C0000}"/>
    <cellStyle name="Output 5 3 3 2 3 2" xfId="45111" xr:uid="{00000000-0005-0000-0000-0000588C0000}"/>
    <cellStyle name="Output 5 3 3 2 4" xfId="31023" xr:uid="{00000000-0005-0000-0000-0000598C0000}"/>
    <cellStyle name="Output 5 3 3 20" xfId="7515" xr:uid="{00000000-0005-0000-0000-00005A8C0000}"/>
    <cellStyle name="Output 5 3 3 20 2" xfId="22179" xr:uid="{00000000-0005-0000-0000-00005B8C0000}"/>
    <cellStyle name="Output 5 3 3 20 2 2" xfId="50931" xr:uid="{00000000-0005-0000-0000-00005C8C0000}"/>
    <cellStyle name="Output 5 3 3 20 3" xfId="36843" xr:uid="{00000000-0005-0000-0000-00005D8C0000}"/>
    <cellStyle name="Output 5 3 3 21" xfId="14497" xr:uid="{00000000-0005-0000-0000-00005E8C0000}"/>
    <cellStyle name="Output 5 3 3 21 2" xfId="29161" xr:uid="{00000000-0005-0000-0000-00005F8C0000}"/>
    <cellStyle name="Output 5 3 3 21 2 2" xfId="57913" xr:uid="{00000000-0005-0000-0000-0000608C0000}"/>
    <cellStyle name="Output 5 3 3 21 3" xfId="43825" xr:uid="{00000000-0005-0000-0000-0000618C0000}"/>
    <cellStyle name="Output 5 3 3 22" xfId="14941" xr:uid="{00000000-0005-0000-0000-0000628C0000}"/>
    <cellStyle name="Output 5 3 3 22 2" xfId="29605" xr:uid="{00000000-0005-0000-0000-0000638C0000}"/>
    <cellStyle name="Output 5 3 3 22 2 2" xfId="58357" xr:uid="{00000000-0005-0000-0000-0000648C0000}"/>
    <cellStyle name="Output 5 3 3 22 3" xfId="44149" xr:uid="{00000000-0005-0000-0000-0000658C0000}"/>
    <cellStyle name="Output 5 3 3 23" xfId="15409" xr:uid="{00000000-0005-0000-0000-0000668C0000}"/>
    <cellStyle name="Output 5 3 3 23 2" xfId="30073" xr:uid="{00000000-0005-0000-0000-0000678C0000}"/>
    <cellStyle name="Output 5 3 3 23 2 2" xfId="58825" xr:uid="{00000000-0005-0000-0000-0000688C0000}"/>
    <cellStyle name="Output 5 3 3 3" xfId="1307" xr:uid="{00000000-0005-0000-0000-0000698C0000}"/>
    <cellStyle name="Output 5 3 3 3 2" xfId="8021" xr:uid="{00000000-0005-0000-0000-00006A8C0000}"/>
    <cellStyle name="Output 5 3 3 3 2 2" xfId="22685" xr:uid="{00000000-0005-0000-0000-00006B8C0000}"/>
    <cellStyle name="Output 5 3 3 3 2 2 2" xfId="51437" xr:uid="{00000000-0005-0000-0000-00006C8C0000}"/>
    <cellStyle name="Output 5 3 3 3 2 3" xfId="37349" xr:uid="{00000000-0005-0000-0000-00006D8C0000}"/>
    <cellStyle name="Output 5 3 3 3 3" xfId="15971" xr:uid="{00000000-0005-0000-0000-00006E8C0000}"/>
    <cellStyle name="Output 5 3 3 3 3 2" xfId="44723" xr:uid="{00000000-0005-0000-0000-00006F8C0000}"/>
    <cellStyle name="Output 5 3 3 3 4" xfId="30635" xr:uid="{00000000-0005-0000-0000-0000708C0000}"/>
    <cellStyle name="Output 5 3 3 4" xfId="2311" xr:uid="{00000000-0005-0000-0000-0000718C0000}"/>
    <cellStyle name="Output 5 3 3 4 2" xfId="9023" xr:uid="{00000000-0005-0000-0000-0000728C0000}"/>
    <cellStyle name="Output 5 3 3 4 2 2" xfId="23687" xr:uid="{00000000-0005-0000-0000-0000738C0000}"/>
    <cellStyle name="Output 5 3 3 4 2 2 2" xfId="52439" xr:uid="{00000000-0005-0000-0000-0000748C0000}"/>
    <cellStyle name="Output 5 3 3 4 2 3" xfId="38351" xr:uid="{00000000-0005-0000-0000-0000758C0000}"/>
    <cellStyle name="Output 5 3 3 4 3" xfId="16975" xr:uid="{00000000-0005-0000-0000-0000768C0000}"/>
    <cellStyle name="Output 5 3 3 4 3 2" xfId="45727" xr:uid="{00000000-0005-0000-0000-0000778C0000}"/>
    <cellStyle name="Output 5 3 3 4 4" xfId="31639" xr:uid="{00000000-0005-0000-0000-0000788C0000}"/>
    <cellStyle name="Output 5 3 3 5" xfId="2620" xr:uid="{00000000-0005-0000-0000-0000798C0000}"/>
    <cellStyle name="Output 5 3 3 5 2" xfId="9332" xr:uid="{00000000-0005-0000-0000-00007A8C0000}"/>
    <cellStyle name="Output 5 3 3 5 2 2" xfId="23996" xr:uid="{00000000-0005-0000-0000-00007B8C0000}"/>
    <cellStyle name="Output 5 3 3 5 2 2 2" xfId="52748" xr:uid="{00000000-0005-0000-0000-00007C8C0000}"/>
    <cellStyle name="Output 5 3 3 5 2 3" xfId="38660" xr:uid="{00000000-0005-0000-0000-00007D8C0000}"/>
    <cellStyle name="Output 5 3 3 5 3" xfId="17284" xr:uid="{00000000-0005-0000-0000-00007E8C0000}"/>
    <cellStyle name="Output 5 3 3 5 3 2" xfId="46036" xr:uid="{00000000-0005-0000-0000-00007F8C0000}"/>
    <cellStyle name="Output 5 3 3 5 4" xfId="31948" xr:uid="{00000000-0005-0000-0000-0000808C0000}"/>
    <cellStyle name="Output 5 3 3 6" xfId="2934" xr:uid="{00000000-0005-0000-0000-0000818C0000}"/>
    <cellStyle name="Output 5 3 3 6 2" xfId="9646" xr:uid="{00000000-0005-0000-0000-0000828C0000}"/>
    <cellStyle name="Output 5 3 3 6 2 2" xfId="24310" xr:uid="{00000000-0005-0000-0000-0000838C0000}"/>
    <cellStyle name="Output 5 3 3 6 2 2 2" xfId="53062" xr:uid="{00000000-0005-0000-0000-0000848C0000}"/>
    <cellStyle name="Output 5 3 3 6 2 3" xfId="38974" xr:uid="{00000000-0005-0000-0000-0000858C0000}"/>
    <cellStyle name="Output 5 3 3 6 3" xfId="17598" xr:uid="{00000000-0005-0000-0000-0000868C0000}"/>
    <cellStyle name="Output 5 3 3 6 3 2" xfId="46350" xr:uid="{00000000-0005-0000-0000-0000878C0000}"/>
    <cellStyle name="Output 5 3 3 6 4" xfId="32262" xr:uid="{00000000-0005-0000-0000-0000888C0000}"/>
    <cellStyle name="Output 5 3 3 7" xfId="1872" xr:uid="{00000000-0005-0000-0000-0000898C0000}"/>
    <cellStyle name="Output 5 3 3 7 2" xfId="8586" xr:uid="{00000000-0005-0000-0000-00008A8C0000}"/>
    <cellStyle name="Output 5 3 3 7 2 2" xfId="23250" xr:uid="{00000000-0005-0000-0000-00008B8C0000}"/>
    <cellStyle name="Output 5 3 3 7 2 2 2" xfId="52002" xr:uid="{00000000-0005-0000-0000-00008C8C0000}"/>
    <cellStyle name="Output 5 3 3 7 2 3" xfId="37914" xr:uid="{00000000-0005-0000-0000-00008D8C0000}"/>
    <cellStyle name="Output 5 3 3 7 3" xfId="16536" xr:uid="{00000000-0005-0000-0000-00008E8C0000}"/>
    <cellStyle name="Output 5 3 3 7 3 2" xfId="45288" xr:uid="{00000000-0005-0000-0000-00008F8C0000}"/>
    <cellStyle name="Output 5 3 3 7 4" xfId="31200" xr:uid="{00000000-0005-0000-0000-0000908C0000}"/>
    <cellStyle name="Output 5 3 3 8" xfId="3860" xr:uid="{00000000-0005-0000-0000-0000918C0000}"/>
    <cellStyle name="Output 5 3 3 8 2" xfId="10570" xr:uid="{00000000-0005-0000-0000-0000928C0000}"/>
    <cellStyle name="Output 5 3 3 8 2 2" xfId="25234" xr:uid="{00000000-0005-0000-0000-0000938C0000}"/>
    <cellStyle name="Output 5 3 3 8 2 2 2" xfId="53986" xr:uid="{00000000-0005-0000-0000-0000948C0000}"/>
    <cellStyle name="Output 5 3 3 8 2 3" xfId="39898" xr:uid="{00000000-0005-0000-0000-0000958C0000}"/>
    <cellStyle name="Output 5 3 3 8 3" xfId="18524" xr:uid="{00000000-0005-0000-0000-0000968C0000}"/>
    <cellStyle name="Output 5 3 3 8 3 2" xfId="47276" xr:uid="{00000000-0005-0000-0000-0000978C0000}"/>
    <cellStyle name="Output 5 3 3 8 4" xfId="33188" xr:uid="{00000000-0005-0000-0000-0000988C0000}"/>
    <cellStyle name="Output 5 3 3 9" xfId="3573" xr:uid="{00000000-0005-0000-0000-0000998C0000}"/>
    <cellStyle name="Output 5 3 3 9 2" xfId="10284" xr:uid="{00000000-0005-0000-0000-00009A8C0000}"/>
    <cellStyle name="Output 5 3 3 9 2 2" xfId="24948" xr:uid="{00000000-0005-0000-0000-00009B8C0000}"/>
    <cellStyle name="Output 5 3 3 9 2 2 2" xfId="53700" xr:uid="{00000000-0005-0000-0000-00009C8C0000}"/>
    <cellStyle name="Output 5 3 3 9 2 3" xfId="39612" xr:uid="{00000000-0005-0000-0000-00009D8C0000}"/>
    <cellStyle name="Output 5 3 3 9 3" xfId="18237" xr:uid="{00000000-0005-0000-0000-00009E8C0000}"/>
    <cellStyle name="Output 5 3 3 9 3 2" xfId="46989" xr:uid="{00000000-0005-0000-0000-00009F8C0000}"/>
    <cellStyle name="Output 5 3 3 9 4" xfId="32901" xr:uid="{00000000-0005-0000-0000-0000A08C0000}"/>
    <cellStyle name="Output 5 3 4" xfId="1758" xr:uid="{00000000-0005-0000-0000-0000A18C0000}"/>
    <cellStyle name="Output 5 3 4 2" xfId="8472" xr:uid="{00000000-0005-0000-0000-0000A28C0000}"/>
    <cellStyle name="Output 5 3 4 2 2" xfId="23136" xr:uid="{00000000-0005-0000-0000-0000A38C0000}"/>
    <cellStyle name="Output 5 3 4 2 2 2" xfId="51888" xr:uid="{00000000-0005-0000-0000-0000A48C0000}"/>
    <cellStyle name="Output 5 3 4 2 3" xfId="37800" xr:uid="{00000000-0005-0000-0000-0000A58C0000}"/>
    <cellStyle name="Output 5 3 4 3" xfId="16422" xr:uid="{00000000-0005-0000-0000-0000A68C0000}"/>
    <cellStyle name="Output 5 3 4 3 2" xfId="45174" xr:uid="{00000000-0005-0000-0000-0000A78C0000}"/>
    <cellStyle name="Output 5 3 4 4" xfId="31086" xr:uid="{00000000-0005-0000-0000-0000A88C0000}"/>
    <cellStyle name="Output 5 3 5" xfId="6039" xr:uid="{00000000-0005-0000-0000-0000A98C0000}"/>
    <cellStyle name="Output 5 3 5 2" xfId="12739" xr:uid="{00000000-0005-0000-0000-0000AA8C0000}"/>
    <cellStyle name="Output 5 3 5 2 2" xfId="27403" xr:uid="{00000000-0005-0000-0000-0000AB8C0000}"/>
    <cellStyle name="Output 5 3 5 2 2 2" xfId="56155" xr:uid="{00000000-0005-0000-0000-0000AC8C0000}"/>
    <cellStyle name="Output 5 3 5 2 3" xfId="42067" xr:uid="{00000000-0005-0000-0000-0000AD8C0000}"/>
    <cellStyle name="Output 5 3 5 3" xfId="20703" xr:uid="{00000000-0005-0000-0000-0000AE8C0000}"/>
    <cellStyle name="Output 5 3 5 3 2" xfId="49455" xr:uid="{00000000-0005-0000-0000-0000AF8C0000}"/>
    <cellStyle name="Output 5 3 5 4" xfId="35367" xr:uid="{00000000-0005-0000-0000-0000B08C0000}"/>
    <cellStyle name="Output 5 3 6" xfId="7336" xr:uid="{00000000-0005-0000-0000-0000B18C0000}"/>
    <cellStyle name="Output 5 3 6 2" xfId="13963" xr:uid="{00000000-0005-0000-0000-0000B28C0000}"/>
    <cellStyle name="Output 5 3 6 2 2" xfId="28627" xr:uid="{00000000-0005-0000-0000-0000B38C0000}"/>
    <cellStyle name="Output 5 3 6 2 2 2" xfId="57379" xr:uid="{00000000-0005-0000-0000-0000B48C0000}"/>
    <cellStyle name="Output 5 3 6 2 3" xfId="43291" xr:uid="{00000000-0005-0000-0000-0000B58C0000}"/>
    <cellStyle name="Output 5 3 6 3" xfId="22000" xr:uid="{00000000-0005-0000-0000-0000B68C0000}"/>
    <cellStyle name="Output 5 3 6 3 2" xfId="50752" xr:uid="{00000000-0005-0000-0000-0000B78C0000}"/>
    <cellStyle name="Output 5 3 6 4" xfId="36664" xr:uid="{00000000-0005-0000-0000-0000B88C0000}"/>
    <cellStyle name="Output 5 3 7" xfId="14170" xr:uid="{00000000-0005-0000-0000-0000B98C0000}"/>
    <cellStyle name="Output 5 3 7 2" xfId="28834" xr:uid="{00000000-0005-0000-0000-0000BA8C0000}"/>
    <cellStyle name="Output 5 3 7 2 2" xfId="57586" xr:uid="{00000000-0005-0000-0000-0000BB8C0000}"/>
    <cellStyle name="Output 5 3 7 3" xfId="43498" xr:uid="{00000000-0005-0000-0000-0000BC8C0000}"/>
    <cellStyle name="Output 5 3 8" xfId="14672" xr:uid="{00000000-0005-0000-0000-0000BD8C0000}"/>
    <cellStyle name="Output 5 3 8 2" xfId="29336" xr:uid="{00000000-0005-0000-0000-0000BE8C0000}"/>
    <cellStyle name="Output 5 3 8 2 2" xfId="58088" xr:uid="{00000000-0005-0000-0000-0000BF8C0000}"/>
    <cellStyle name="Output 5 4" xfId="597" xr:uid="{00000000-0005-0000-0000-0000C08C0000}"/>
    <cellStyle name="Output 5 4 2" xfId="727" xr:uid="{00000000-0005-0000-0000-0000C18C0000}"/>
    <cellStyle name="Output 5 4 2 10" xfId="1066" xr:uid="{00000000-0005-0000-0000-0000C28C0000}"/>
    <cellStyle name="Output 5 4 2 10 2" xfId="7780" xr:uid="{00000000-0005-0000-0000-0000C38C0000}"/>
    <cellStyle name="Output 5 4 2 10 2 2" xfId="22444" xr:uid="{00000000-0005-0000-0000-0000C48C0000}"/>
    <cellStyle name="Output 5 4 2 10 2 2 2" xfId="51196" xr:uid="{00000000-0005-0000-0000-0000C58C0000}"/>
    <cellStyle name="Output 5 4 2 10 2 3" xfId="37108" xr:uid="{00000000-0005-0000-0000-0000C68C0000}"/>
    <cellStyle name="Output 5 4 2 10 3" xfId="15730" xr:uid="{00000000-0005-0000-0000-0000C78C0000}"/>
    <cellStyle name="Output 5 4 2 10 3 2" xfId="44482" xr:uid="{00000000-0005-0000-0000-0000C88C0000}"/>
    <cellStyle name="Output 5 4 2 10 4" xfId="30394" xr:uid="{00000000-0005-0000-0000-0000C98C0000}"/>
    <cellStyle name="Output 5 4 2 11" xfId="4728" xr:uid="{00000000-0005-0000-0000-0000CA8C0000}"/>
    <cellStyle name="Output 5 4 2 11 2" xfId="11434" xr:uid="{00000000-0005-0000-0000-0000CB8C0000}"/>
    <cellStyle name="Output 5 4 2 11 2 2" xfId="26098" xr:uid="{00000000-0005-0000-0000-0000CC8C0000}"/>
    <cellStyle name="Output 5 4 2 11 2 2 2" xfId="54850" xr:uid="{00000000-0005-0000-0000-0000CD8C0000}"/>
    <cellStyle name="Output 5 4 2 11 2 3" xfId="40762" xr:uid="{00000000-0005-0000-0000-0000CE8C0000}"/>
    <cellStyle name="Output 5 4 2 11 3" xfId="19392" xr:uid="{00000000-0005-0000-0000-0000CF8C0000}"/>
    <cellStyle name="Output 5 4 2 11 3 2" xfId="48144" xr:uid="{00000000-0005-0000-0000-0000D08C0000}"/>
    <cellStyle name="Output 5 4 2 11 4" xfId="34056" xr:uid="{00000000-0005-0000-0000-0000D18C0000}"/>
    <cellStyle name="Output 5 4 2 12" xfId="1746" xr:uid="{00000000-0005-0000-0000-0000D28C0000}"/>
    <cellStyle name="Output 5 4 2 12 2" xfId="8460" xr:uid="{00000000-0005-0000-0000-0000D38C0000}"/>
    <cellStyle name="Output 5 4 2 12 2 2" xfId="23124" xr:uid="{00000000-0005-0000-0000-0000D48C0000}"/>
    <cellStyle name="Output 5 4 2 12 2 2 2" xfId="51876" xr:uid="{00000000-0005-0000-0000-0000D58C0000}"/>
    <cellStyle name="Output 5 4 2 12 2 3" xfId="37788" xr:uid="{00000000-0005-0000-0000-0000D68C0000}"/>
    <cellStyle name="Output 5 4 2 12 3" xfId="16410" xr:uid="{00000000-0005-0000-0000-0000D78C0000}"/>
    <cellStyle name="Output 5 4 2 12 3 2" xfId="45162" xr:uid="{00000000-0005-0000-0000-0000D88C0000}"/>
    <cellStyle name="Output 5 4 2 12 4" xfId="31074" xr:uid="{00000000-0005-0000-0000-0000D98C0000}"/>
    <cellStyle name="Output 5 4 2 13" xfId="5318" xr:uid="{00000000-0005-0000-0000-0000DA8C0000}"/>
    <cellStyle name="Output 5 4 2 13 2" xfId="12022" xr:uid="{00000000-0005-0000-0000-0000DB8C0000}"/>
    <cellStyle name="Output 5 4 2 13 2 2" xfId="26686" xr:uid="{00000000-0005-0000-0000-0000DC8C0000}"/>
    <cellStyle name="Output 5 4 2 13 2 2 2" xfId="55438" xr:uid="{00000000-0005-0000-0000-0000DD8C0000}"/>
    <cellStyle name="Output 5 4 2 13 2 3" xfId="41350" xr:uid="{00000000-0005-0000-0000-0000DE8C0000}"/>
    <cellStyle name="Output 5 4 2 13 3" xfId="19982" xr:uid="{00000000-0005-0000-0000-0000DF8C0000}"/>
    <cellStyle name="Output 5 4 2 13 3 2" xfId="48734" xr:uid="{00000000-0005-0000-0000-0000E08C0000}"/>
    <cellStyle name="Output 5 4 2 13 4" xfId="34646" xr:uid="{00000000-0005-0000-0000-0000E18C0000}"/>
    <cellStyle name="Output 5 4 2 14" xfId="5626" xr:uid="{00000000-0005-0000-0000-0000E28C0000}"/>
    <cellStyle name="Output 5 4 2 14 2" xfId="12326" xr:uid="{00000000-0005-0000-0000-0000E38C0000}"/>
    <cellStyle name="Output 5 4 2 14 2 2" xfId="26990" xr:uid="{00000000-0005-0000-0000-0000E48C0000}"/>
    <cellStyle name="Output 5 4 2 14 2 2 2" xfId="55742" xr:uid="{00000000-0005-0000-0000-0000E58C0000}"/>
    <cellStyle name="Output 5 4 2 14 2 3" xfId="41654" xr:uid="{00000000-0005-0000-0000-0000E68C0000}"/>
    <cellStyle name="Output 5 4 2 14 3" xfId="20290" xr:uid="{00000000-0005-0000-0000-0000E78C0000}"/>
    <cellStyle name="Output 5 4 2 14 3 2" xfId="49042" xr:uid="{00000000-0005-0000-0000-0000E88C0000}"/>
    <cellStyle name="Output 5 4 2 14 4" xfId="34954" xr:uid="{00000000-0005-0000-0000-0000E98C0000}"/>
    <cellStyle name="Output 5 4 2 15" xfId="6103" xr:uid="{00000000-0005-0000-0000-0000EA8C0000}"/>
    <cellStyle name="Output 5 4 2 15 2" xfId="12802" xr:uid="{00000000-0005-0000-0000-0000EB8C0000}"/>
    <cellStyle name="Output 5 4 2 15 2 2" xfId="27466" xr:uid="{00000000-0005-0000-0000-0000EC8C0000}"/>
    <cellStyle name="Output 5 4 2 15 2 2 2" xfId="56218" xr:uid="{00000000-0005-0000-0000-0000ED8C0000}"/>
    <cellStyle name="Output 5 4 2 15 2 3" xfId="42130" xr:uid="{00000000-0005-0000-0000-0000EE8C0000}"/>
    <cellStyle name="Output 5 4 2 15 3" xfId="20767" xr:uid="{00000000-0005-0000-0000-0000EF8C0000}"/>
    <cellStyle name="Output 5 4 2 15 3 2" xfId="49519" xr:uid="{00000000-0005-0000-0000-0000F08C0000}"/>
    <cellStyle name="Output 5 4 2 15 4" xfId="35431" xr:uid="{00000000-0005-0000-0000-0000F18C0000}"/>
    <cellStyle name="Output 5 4 2 16" xfId="6474" xr:uid="{00000000-0005-0000-0000-0000F28C0000}"/>
    <cellStyle name="Output 5 4 2 16 2" xfId="13166" xr:uid="{00000000-0005-0000-0000-0000F38C0000}"/>
    <cellStyle name="Output 5 4 2 16 2 2" xfId="27830" xr:uid="{00000000-0005-0000-0000-0000F48C0000}"/>
    <cellStyle name="Output 5 4 2 16 2 2 2" xfId="56582" xr:uid="{00000000-0005-0000-0000-0000F58C0000}"/>
    <cellStyle name="Output 5 4 2 16 2 3" xfId="42494" xr:uid="{00000000-0005-0000-0000-0000F68C0000}"/>
    <cellStyle name="Output 5 4 2 16 3" xfId="21138" xr:uid="{00000000-0005-0000-0000-0000F78C0000}"/>
    <cellStyle name="Output 5 4 2 16 3 2" xfId="49890" xr:uid="{00000000-0005-0000-0000-0000F88C0000}"/>
    <cellStyle name="Output 5 4 2 16 4" xfId="35802" xr:uid="{00000000-0005-0000-0000-0000F98C0000}"/>
    <cellStyle name="Output 5 4 2 17" xfId="6243" xr:uid="{00000000-0005-0000-0000-0000FA8C0000}"/>
    <cellStyle name="Output 5 4 2 17 2" xfId="12938" xr:uid="{00000000-0005-0000-0000-0000FB8C0000}"/>
    <cellStyle name="Output 5 4 2 17 2 2" xfId="27602" xr:uid="{00000000-0005-0000-0000-0000FC8C0000}"/>
    <cellStyle name="Output 5 4 2 17 2 2 2" xfId="56354" xr:uid="{00000000-0005-0000-0000-0000FD8C0000}"/>
    <cellStyle name="Output 5 4 2 17 2 3" xfId="42266" xr:uid="{00000000-0005-0000-0000-0000FE8C0000}"/>
    <cellStyle name="Output 5 4 2 17 3" xfId="20907" xr:uid="{00000000-0005-0000-0000-0000FF8C0000}"/>
    <cellStyle name="Output 5 4 2 17 3 2" xfId="49659" xr:uid="{00000000-0005-0000-0000-0000008D0000}"/>
    <cellStyle name="Output 5 4 2 17 4" xfId="35571" xr:uid="{00000000-0005-0000-0000-0000018D0000}"/>
    <cellStyle name="Output 5 4 2 18" xfId="4836" xr:uid="{00000000-0005-0000-0000-0000028D0000}"/>
    <cellStyle name="Output 5 4 2 18 2" xfId="11542" xr:uid="{00000000-0005-0000-0000-0000038D0000}"/>
    <cellStyle name="Output 5 4 2 18 2 2" xfId="26206" xr:uid="{00000000-0005-0000-0000-0000048D0000}"/>
    <cellStyle name="Output 5 4 2 18 2 2 2" xfId="54958" xr:uid="{00000000-0005-0000-0000-0000058D0000}"/>
    <cellStyle name="Output 5 4 2 18 2 3" xfId="40870" xr:uid="{00000000-0005-0000-0000-0000068D0000}"/>
    <cellStyle name="Output 5 4 2 18 3" xfId="19500" xr:uid="{00000000-0005-0000-0000-0000078D0000}"/>
    <cellStyle name="Output 5 4 2 18 3 2" xfId="48252" xr:uid="{00000000-0005-0000-0000-0000088D0000}"/>
    <cellStyle name="Output 5 4 2 18 4" xfId="34164" xr:uid="{00000000-0005-0000-0000-0000098D0000}"/>
    <cellStyle name="Output 5 4 2 19" xfId="7384" xr:uid="{00000000-0005-0000-0000-00000A8D0000}"/>
    <cellStyle name="Output 5 4 2 19 2" xfId="14006" xr:uid="{00000000-0005-0000-0000-00000B8D0000}"/>
    <cellStyle name="Output 5 4 2 19 2 2" xfId="28670" xr:uid="{00000000-0005-0000-0000-00000C8D0000}"/>
    <cellStyle name="Output 5 4 2 19 2 2 2" xfId="57422" xr:uid="{00000000-0005-0000-0000-00000D8D0000}"/>
    <cellStyle name="Output 5 4 2 19 2 3" xfId="43334" xr:uid="{00000000-0005-0000-0000-00000E8D0000}"/>
    <cellStyle name="Output 5 4 2 19 3" xfId="22048" xr:uid="{00000000-0005-0000-0000-00000F8D0000}"/>
    <cellStyle name="Output 5 4 2 19 3 2" xfId="50800" xr:uid="{00000000-0005-0000-0000-0000108D0000}"/>
    <cellStyle name="Output 5 4 2 19 4" xfId="36712" xr:uid="{00000000-0005-0000-0000-0000118D0000}"/>
    <cellStyle name="Output 5 4 2 2" xfId="1653" xr:uid="{00000000-0005-0000-0000-0000128D0000}"/>
    <cellStyle name="Output 5 4 2 2 2" xfId="8367" xr:uid="{00000000-0005-0000-0000-0000138D0000}"/>
    <cellStyle name="Output 5 4 2 2 2 2" xfId="23031" xr:uid="{00000000-0005-0000-0000-0000148D0000}"/>
    <cellStyle name="Output 5 4 2 2 2 2 2" xfId="51783" xr:uid="{00000000-0005-0000-0000-0000158D0000}"/>
    <cellStyle name="Output 5 4 2 2 2 3" xfId="37695" xr:uid="{00000000-0005-0000-0000-0000168D0000}"/>
    <cellStyle name="Output 5 4 2 2 3" xfId="16317" xr:uid="{00000000-0005-0000-0000-0000178D0000}"/>
    <cellStyle name="Output 5 4 2 2 3 2" xfId="45069" xr:uid="{00000000-0005-0000-0000-0000188D0000}"/>
    <cellStyle name="Output 5 4 2 2 4" xfId="30981" xr:uid="{00000000-0005-0000-0000-0000198D0000}"/>
    <cellStyle name="Output 5 4 2 20" xfId="7482" xr:uid="{00000000-0005-0000-0000-00001A8D0000}"/>
    <cellStyle name="Output 5 4 2 20 2" xfId="22146" xr:uid="{00000000-0005-0000-0000-00001B8D0000}"/>
    <cellStyle name="Output 5 4 2 20 2 2" xfId="50898" xr:uid="{00000000-0005-0000-0000-00001C8D0000}"/>
    <cellStyle name="Output 5 4 2 20 3" xfId="36810" xr:uid="{00000000-0005-0000-0000-00001D8D0000}"/>
    <cellStyle name="Output 5 4 2 21" xfId="14455" xr:uid="{00000000-0005-0000-0000-00001E8D0000}"/>
    <cellStyle name="Output 5 4 2 21 2" xfId="29119" xr:uid="{00000000-0005-0000-0000-00001F8D0000}"/>
    <cellStyle name="Output 5 4 2 21 2 2" xfId="57871" xr:uid="{00000000-0005-0000-0000-0000208D0000}"/>
    <cellStyle name="Output 5 4 2 21 3" xfId="43783" xr:uid="{00000000-0005-0000-0000-0000218D0000}"/>
    <cellStyle name="Output 5 4 2 22" xfId="14899" xr:uid="{00000000-0005-0000-0000-0000228D0000}"/>
    <cellStyle name="Output 5 4 2 22 2" xfId="29563" xr:uid="{00000000-0005-0000-0000-0000238D0000}"/>
    <cellStyle name="Output 5 4 2 22 2 2" xfId="58315" xr:uid="{00000000-0005-0000-0000-0000248D0000}"/>
    <cellStyle name="Output 5 4 2 22 3" xfId="44107" xr:uid="{00000000-0005-0000-0000-0000258D0000}"/>
    <cellStyle name="Output 5 4 2 23" xfId="15367" xr:uid="{00000000-0005-0000-0000-0000268D0000}"/>
    <cellStyle name="Output 5 4 2 23 2" xfId="30031" xr:uid="{00000000-0005-0000-0000-0000278D0000}"/>
    <cellStyle name="Output 5 4 2 23 2 2" xfId="58783" xr:uid="{00000000-0005-0000-0000-0000288D0000}"/>
    <cellStyle name="Output 5 4 2 3" xfId="1002" xr:uid="{00000000-0005-0000-0000-0000298D0000}"/>
    <cellStyle name="Output 5 4 2 3 2" xfId="7716" xr:uid="{00000000-0005-0000-0000-00002A8D0000}"/>
    <cellStyle name="Output 5 4 2 3 2 2" xfId="22380" xr:uid="{00000000-0005-0000-0000-00002B8D0000}"/>
    <cellStyle name="Output 5 4 2 3 2 2 2" xfId="51132" xr:uid="{00000000-0005-0000-0000-00002C8D0000}"/>
    <cellStyle name="Output 5 4 2 3 2 3" xfId="37044" xr:uid="{00000000-0005-0000-0000-00002D8D0000}"/>
    <cellStyle name="Output 5 4 2 3 3" xfId="15666" xr:uid="{00000000-0005-0000-0000-00002E8D0000}"/>
    <cellStyle name="Output 5 4 2 3 3 2" xfId="44418" xr:uid="{00000000-0005-0000-0000-00002F8D0000}"/>
    <cellStyle name="Output 5 4 2 3 4" xfId="30330" xr:uid="{00000000-0005-0000-0000-0000308D0000}"/>
    <cellStyle name="Output 5 4 2 4" xfId="2269" xr:uid="{00000000-0005-0000-0000-0000318D0000}"/>
    <cellStyle name="Output 5 4 2 4 2" xfId="8981" xr:uid="{00000000-0005-0000-0000-0000328D0000}"/>
    <cellStyle name="Output 5 4 2 4 2 2" xfId="23645" xr:uid="{00000000-0005-0000-0000-0000338D0000}"/>
    <cellStyle name="Output 5 4 2 4 2 2 2" xfId="52397" xr:uid="{00000000-0005-0000-0000-0000348D0000}"/>
    <cellStyle name="Output 5 4 2 4 2 3" xfId="38309" xr:uid="{00000000-0005-0000-0000-0000358D0000}"/>
    <cellStyle name="Output 5 4 2 4 3" xfId="16933" xr:uid="{00000000-0005-0000-0000-0000368D0000}"/>
    <cellStyle name="Output 5 4 2 4 3 2" xfId="45685" xr:uid="{00000000-0005-0000-0000-0000378D0000}"/>
    <cellStyle name="Output 5 4 2 4 4" xfId="31597" xr:uid="{00000000-0005-0000-0000-0000388D0000}"/>
    <cellStyle name="Output 5 4 2 5" xfId="2578" xr:uid="{00000000-0005-0000-0000-0000398D0000}"/>
    <cellStyle name="Output 5 4 2 5 2" xfId="9290" xr:uid="{00000000-0005-0000-0000-00003A8D0000}"/>
    <cellStyle name="Output 5 4 2 5 2 2" xfId="23954" xr:uid="{00000000-0005-0000-0000-00003B8D0000}"/>
    <cellStyle name="Output 5 4 2 5 2 2 2" xfId="52706" xr:uid="{00000000-0005-0000-0000-00003C8D0000}"/>
    <cellStyle name="Output 5 4 2 5 2 3" xfId="38618" xr:uid="{00000000-0005-0000-0000-00003D8D0000}"/>
    <cellStyle name="Output 5 4 2 5 3" xfId="17242" xr:uid="{00000000-0005-0000-0000-00003E8D0000}"/>
    <cellStyle name="Output 5 4 2 5 3 2" xfId="45994" xr:uid="{00000000-0005-0000-0000-00003F8D0000}"/>
    <cellStyle name="Output 5 4 2 5 4" xfId="31906" xr:uid="{00000000-0005-0000-0000-0000408D0000}"/>
    <cellStyle name="Output 5 4 2 6" xfId="2892" xr:uid="{00000000-0005-0000-0000-0000418D0000}"/>
    <cellStyle name="Output 5 4 2 6 2" xfId="9604" xr:uid="{00000000-0005-0000-0000-0000428D0000}"/>
    <cellStyle name="Output 5 4 2 6 2 2" xfId="24268" xr:uid="{00000000-0005-0000-0000-0000438D0000}"/>
    <cellStyle name="Output 5 4 2 6 2 2 2" xfId="53020" xr:uid="{00000000-0005-0000-0000-0000448D0000}"/>
    <cellStyle name="Output 5 4 2 6 2 3" xfId="38932" xr:uid="{00000000-0005-0000-0000-0000458D0000}"/>
    <cellStyle name="Output 5 4 2 6 3" xfId="17556" xr:uid="{00000000-0005-0000-0000-0000468D0000}"/>
    <cellStyle name="Output 5 4 2 6 3 2" xfId="46308" xr:uid="{00000000-0005-0000-0000-0000478D0000}"/>
    <cellStyle name="Output 5 4 2 6 4" xfId="32220" xr:uid="{00000000-0005-0000-0000-0000488D0000}"/>
    <cellStyle name="Output 5 4 2 7" xfId="1125" xr:uid="{00000000-0005-0000-0000-0000498D0000}"/>
    <cellStyle name="Output 5 4 2 7 2" xfId="7839" xr:uid="{00000000-0005-0000-0000-00004A8D0000}"/>
    <cellStyle name="Output 5 4 2 7 2 2" xfId="22503" xr:uid="{00000000-0005-0000-0000-00004B8D0000}"/>
    <cellStyle name="Output 5 4 2 7 2 2 2" xfId="51255" xr:uid="{00000000-0005-0000-0000-00004C8D0000}"/>
    <cellStyle name="Output 5 4 2 7 2 3" xfId="37167" xr:uid="{00000000-0005-0000-0000-00004D8D0000}"/>
    <cellStyle name="Output 5 4 2 7 3" xfId="15789" xr:uid="{00000000-0005-0000-0000-00004E8D0000}"/>
    <cellStyle name="Output 5 4 2 7 3 2" xfId="44541" xr:uid="{00000000-0005-0000-0000-00004F8D0000}"/>
    <cellStyle name="Output 5 4 2 7 4" xfId="30453" xr:uid="{00000000-0005-0000-0000-0000508D0000}"/>
    <cellStyle name="Output 5 4 2 8" xfId="3818" xr:uid="{00000000-0005-0000-0000-0000518D0000}"/>
    <cellStyle name="Output 5 4 2 8 2" xfId="10528" xr:uid="{00000000-0005-0000-0000-0000528D0000}"/>
    <cellStyle name="Output 5 4 2 8 2 2" xfId="25192" xr:uid="{00000000-0005-0000-0000-0000538D0000}"/>
    <cellStyle name="Output 5 4 2 8 2 2 2" xfId="53944" xr:uid="{00000000-0005-0000-0000-0000548D0000}"/>
    <cellStyle name="Output 5 4 2 8 2 3" xfId="39856" xr:uid="{00000000-0005-0000-0000-0000558D0000}"/>
    <cellStyle name="Output 5 4 2 8 3" xfId="18482" xr:uid="{00000000-0005-0000-0000-0000568D0000}"/>
    <cellStyle name="Output 5 4 2 8 3 2" xfId="47234" xr:uid="{00000000-0005-0000-0000-0000578D0000}"/>
    <cellStyle name="Output 5 4 2 8 4" xfId="33146" xr:uid="{00000000-0005-0000-0000-0000588D0000}"/>
    <cellStyle name="Output 5 4 2 9" xfId="4237" xr:uid="{00000000-0005-0000-0000-0000598D0000}"/>
    <cellStyle name="Output 5 4 2 9 2" xfId="10944" xr:uid="{00000000-0005-0000-0000-00005A8D0000}"/>
    <cellStyle name="Output 5 4 2 9 2 2" xfId="25608" xr:uid="{00000000-0005-0000-0000-00005B8D0000}"/>
    <cellStyle name="Output 5 4 2 9 2 2 2" xfId="54360" xr:uid="{00000000-0005-0000-0000-00005C8D0000}"/>
    <cellStyle name="Output 5 4 2 9 2 3" xfId="40272" xr:uid="{00000000-0005-0000-0000-00005D8D0000}"/>
    <cellStyle name="Output 5 4 2 9 3" xfId="18901" xr:uid="{00000000-0005-0000-0000-00005E8D0000}"/>
    <cellStyle name="Output 5 4 2 9 3 2" xfId="47653" xr:uid="{00000000-0005-0000-0000-00005F8D0000}"/>
    <cellStyle name="Output 5 4 2 9 4" xfId="33565" xr:uid="{00000000-0005-0000-0000-0000608D0000}"/>
    <cellStyle name="Output 5 4 3" xfId="1053" xr:uid="{00000000-0005-0000-0000-0000618D0000}"/>
    <cellStyle name="Output 5 4 3 2" xfId="7767" xr:uid="{00000000-0005-0000-0000-0000628D0000}"/>
    <cellStyle name="Output 5 4 3 2 2" xfId="22431" xr:uid="{00000000-0005-0000-0000-0000638D0000}"/>
    <cellStyle name="Output 5 4 3 2 2 2" xfId="51183" xr:uid="{00000000-0005-0000-0000-0000648D0000}"/>
    <cellStyle name="Output 5 4 3 2 3" xfId="37095" xr:uid="{00000000-0005-0000-0000-0000658D0000}"/>
    <cellStyle name="Output 5 4 3 3" xfId="15717" xr:uid="{00000000-0005-0000-0000-0000668D0000}"/>
    <cellStyle name="Output 5 4 3 3 2" xfId="44469" xr:uid="{00000000-0005-0000-0000-0000678D0000}"/>
    <cellStyle name="Output 5 4 3 4" xfId="30381" xr:uid="{00000000-0005-0000-0000-0000688D0000}"/>
    <cellStyle name="Output 5 4 4" xfId="3192" xr:uid="{00000000-0005-0000-0000-0000698D0000}"/>
    <cellStyle name="Output 5 4 4 2" xfId="9903" xr:uid="{00000000-0005-0000-0000-00006A8D0000}"/>
    <cellStyle name="Output 5 4 4 2 2" xfId="24567" xr:uid="{00000000-0005-0000-0000-00006B8D0000}"/>
    <cellStyle name="Output 5 4 4 2 2 2" xfId="53319" xr:uid="{00000000-0005-0000-0000-00006C8D0000}"/>
    <cellStyle name="Output 5 4 4 2 3" xfId="39231" xr:uid="{00000000-0005-0000-0000-00006D8D0000}"/>
    <cellStyle name="Output 5 4 4 3" xfId="17856" xr:uid="{00000000-0005-0000-0000-00006E8D0000}"/>
    <cellStyle name="Output 5 4 4 3 2" xfId="46608" xr:uid="{00000000-0005-0000-0000-00006F8D0000}"/>
    <cellStyle name="Output 5 4 4 4" xfId="32520" xr:uid="{00000000-0005-0000-0000-0000708D0000}"/>
    <cellStyle name="Output 5 4 5" xfId="6895" xr:uid="{00000000-0005-0000-0000-0000718D0000}"/>
    <cellStyle name="Output 5 4 5 2" xfId="13571" xr:uid="{00000000-0005-0000-0000-0000728D0000}"/>
    <cellStyle name="Output 5 4 5 2 2" xfId="28235" xr:uid="{00000000-0005-0000-0000-0000738D0000}"/>
    <cellStyle name="Output 5 4 5 2 2 2" xfId="56987" xr:uid="{00000000-0005-0000-0000-0000748D0000}"/>
    <cellStyle name="Output 5 4 5 2 3" xfId="42899" xr:uid="{00000000-0005-0000-0000-0000758D0000}"/>
    <cellStyle name="Output 5 4 5 3" xfId="21559" xr:uid="{00000000-0005-0000-0000-0000768D0000}"/>
    <cellStyle name="Output 5 4 5 3 2" xfId="50311" xr:uid="{00000000-0005-0000-0000-0000778D0000}"/>
    <cellStyle name="Output 5 4 5 4" xfId="36223" xr:uid="{00000000-0005-0000-0000-0000788D0000}"/>
    <cellStyle name="Output 5 4 6" xfId="14327" xr:uid="{00000000-0005-0000-0000-0000798D0000}"/>
    <cellStyle name="Output 5 4 6 2" xfId="28991" xr:uid="{00000000-0005-0000-0000-00007A8D0000}"/>
    <cellStyle name="Output 5 4 6 2 2" xfId="57743" xr:uid="{00000000-0005-0000-0000-00007B8D0000}"/>
    <cellStyle name="Output 5 4 6 3" xfId="43655" xr:uid="{00000000-0005-0000-0000-00007C8D0000}"/>
    <cellStyle name="Output 5 4 7" xfId="15239" xr:uid="{00000000-0005-0000-0000-00007D8D0000}"/>
    <cellStyle name="Output 5 4 7 2" xfId="29903" xr:uid="{00000000-0005-0000-0000-00007E8D0000}"/>
    <cellStyle name="Output 5 4 7 2 2" xfId="58655" xr:uid="{00000000-0005-0000-0000-00007F8D0000}"/>
    <cellStyle name="Output 5 5" xfId="700" xr:uid="{00000000-0005-0000-0000-0000808D0000}"/>
    <cellStyle name="Output 5 5 10" xfId="4039" xr:uid="{00000000-0005-0000-0000-0000818D0000}"/>
    <cellStyle name="Output 5 5 10 2" xfId="10749" xr:uid="{00000000-0005-0000-0000-0000828D0000}"/>
    <cellStyle name="Output 5 5 10 2 2" xfId="25413" xr:uid="{00000000-0005-0000-0000-0000838D0000}"/>
    <cellStyle name="Output 5 5 10 2 2 2" xfId="54165" xr:uid="{00000000-0005-0000-0000-0000848D0000}"/>
    <cellStyle name="Output 5 5 10 2 3" xfId="40077" xr:uid="{00000000-0005-0000-0000-0000858D0000}"/>
    <cellStyle name="Output 5 5 10 3" xfId="18703" xr:uid="{00000000-0005-0000-0000-0000868D0000}"/>
    <cellStyle name="Output 5 5 10 3 2" xfId="47455" xr:uid="{00000000-0005-0000-0000-0000878D0000}"/>
    <cellStyle name="Output 5 5 10 4" xfId="33367" xr:uid="{00000000-0005-0000-0000-0000888D0000}"/>
    <cellStyle name="Output 5 5 11" xfId="4701" xr:uid="{00000000-0005-0000-0000-0000898D0000}"/>
    <cellStyle name="Output 5 5 11 2" xfId="11407" xr:uid="{00000000-0005-0000-0000-00008A8D0000}"/>
    <cellStyle name="Output 5 5 11 2 2" xfId="26071" xr:uid="{00000000-0005-0000-0000-00008B8D0000}"/>
    <cellStyle name="Output 5 5 11 2 2 2" xfId="54823" xr:uid="{00000000-0005-0000-0000-00008C8D0000}"/>
    <cellStyle name="Output 5 5 11 2 3" xfId="40735" xr:uid="{00000000-0005-0000-0000-00008D8D0000}"/>
    <cellStyle name="Output 5 5 11 3" xfId="19365" xr:uid="{00000000-0005-0000-0000-00008E8D0000}"/>
    <cellStyle name="Output 5 5 11 3 2" xfId="48117" xr:uid="{00000000-0005-0000-0000-00008F8D0000}"/>
    <cellStyle name="Output 5 5 11 4" xfId="34029" xr:uid="{00000000-0005-0000-0000-0000908D0000}"/>
    <cellStyle name="Output 5 5 12" xfId="5044" xr:uid="{00000000-0005-0000-0000-0000918D0000}"/>
    <cellStyle name="Output 5 5 12 2" xfId="11750" xr:uid="{00000000-0005-0000-0000-0000928D0000}"/>
    <cellStyle name="Output 5 5 12 2 2" xfId="26414" xr:uid="{00000000-0005-0000-0000-0000938D0000}"/>
    <cellStyle name="Output 5 5 12 2 2 2" xfId="55166" xr:uid="{00000000-0005-0000-0000-0000948D0000}"/>
    <cellStyle name="Output 5 5 12 2 3" xfId="41078" xr:uid="{00000000-0005-0000-0000-0000958D0000}"/>
    <cellStyle name="Output 5 5 12 3" xfId="19708" xr:uid="{00000000-0005-0000-0000-0000968D0000}"/>
    <cellStyle name="Output 5 5 12 3 2" xfId="48460" xr:uid="{00000000-0005-0000-0000-0000978D0000}"/>
    <cellStyle name="Output 5 5 12 4" xfId="34372" xr:uid="{00000000-0005-0000-0000-0000988D0000}"/>
    <cellStyle name="Output 5 5 13" xfId="5291" xr:uid="{00000000-0005-0000-0000-0000998D0000}"/>
    <cellStyle name="Output 5 5 13 2" xfId="11995" xr:uid="{00000000-0005-0000-0000-00009A8D0000}"/>
    <cellStyle name="Output 5 5 13 2 2" xfId="26659" xr:uid="{00000000-0005-0000-0000-00009B8D0000}"/>
    <cellStyle name="Output 5 5 13 2 2 2" xfId="55411" xr:uid="{00000000-0005-0000-0000-00009C8D0000}"/>
    <cellStyle name="Output 5 5 13 2 3" xfId="41323" xr:uid="{00000000-0005-0000-0000-00009D8D0000}"/>
    <cellStyle name="Output 5 5 13 3" xfId="19955" xr:uid="{00000000-0005-0000-0000-00009E8D0000}"/>
    <cellStyle name="Output 5 5 13 3 2" xfId="48707" xr:uid="{00000000-0005-0000-0000-00009F8D0000}"/>
    <cellStyle name="Output 5 5 13 4" xfId="34619" xr:uid="{00000000-0005-0000-0000-0000A08D0000}"/>
    <cellStyle name="Output 5 5 14" xfId="5599" xr:uid="{00000000-0005-0000-0000-0000A18D0000}"/>
    <cellStyle name="Output 5 5 14 2" xfId="12299" xr:uid="{00000000-0005-0000-0000-0000A28D0000}"/>
    <cellStyle name="Output 5 5 14 2 2" xfId="26963" xr:uid="{00000000-0005-0000-0000-0000A38D0000}"/>
    <cellStyle name="Output 5 5 14 2 2 2" xfId="55715" xr:uid="{00000000-0005-0000-0000-0000A48D0000}"/>
    <cellStyle name="Output 5 5 14 2 3" xfId="41627" xr:uid="{00000000-0005-0000-0000-0000A58D0000}"/>
    <cellStyle name="Output 5 5 14 3" xfId="20263" xr:uid="{00000000-0005-0000-0000-0000A68D0000}"/>
    <cellStyle name="Output 5 5 14 3 2" xfId="49015" xr:uid="{00000000-0005-0000-0000-0000A78D0000}"/>
    <cellStyle name="Output 5 5 14 4" xfId="34927" xr:uid="{00000000-0005-0000-0000-0000A88D0000}"/>
    <cellStyle name="Output 5 5 15" xfId="5895" xr:uid="{00000000-0005-0000-0000-0000A98D0000}"/>
    <cellStyle name="Output 5 5 15 2" xfId="12595" xr:uid="{00000000-0005-0000-0000-0000AA8D0000}"/>
    <cellStyle name="Output 5 5 15 2 2" xfId="27259" xr:uid="{00000000-0005-0000-0000-0000AB8D0000}"/>
    <cellStyle name="Output 5 5 15 2 2 2" xfId="56011" xr:uid="{00000000-0005-0000-0000-0000AC8D0000}"/>
    <cellStyle name="Output 5 5 15 2 3" xfId="41923" xr:uid="{00000000-0005-0000-0000-0000AD8D0000}"/>
    <cellStyle name="Output 5 5 15 3" xfId="20559" xr:uid="{00000000-0005-0000-0000-0000AE8D0000}"/>
    <cellStyle name="Output 5 5 15 3 2" xfId="49311" xr:uid="{00000000-0005-0000-0000-0000AF8D0000}"/>
    <cellStyle name="Output 5 5 15 4" xfId="35223" xr:uid="{00000000-0005-0000-0000-0000B08D0000}"/>
    <cellStyle name="Output 5 5 16" xfId="6447" xr:uid="{00000000-0005-0000-0000-0000B18D0000}"/>
    <cellStyle name="Output 5 5 16 2" xfId="13139" xr:uid="{00000000-0005-0000-0000-0000B28D0000}"/>
    <cellStyle name="Output 5 5 16 2 2" xfId="27803" xr:uid="{00000000-0005-0000-0000-0000B38D0000}"/>
    <cellStyle name="Output 5 5 16 2 2 2" xfId="56555" xr:uid="{00000000-0005-0000-0000-0000B48D0000}"/>
    <cellStyle name="Output 5 5 16 2 3" xfId="42467" xr:uid="{00000000-0005-0000-0000-0000B58D0000}"/>
    <cellStyle name="Output 5 5 16 3" xfId="21111" xr:uid="{00000000-0005-0000-0000-0000B68D0000}"/>
    <cellStyle name="Output 5 5 16 3 2" xfId="49863" xr:uid="{00000000-0005-0000-0000-0000B78D0000}"/>
    <cellStyle name="Output 5 5 16 4" xfId="35775" xr:uid="{00000000-0005-0000-0000-0000B88D0000}"/>
    <cellStyle name="Output 5 5 17" xfId="5890" xr:uid="{00000000-0005-0000-0000-0000B98D0000}"/>
    <cellStyle name="Output 5 5 17 2" xfId="12590" xr:uid="{00000000-0005-0000-0000-0000BA8D0000}"/>
    <cellStyle name="Output 5 5 17 2 2" xfId="27254" xr:uid="{00000000-0005-0000-0000-0000BB8D0000}"/>
    <cellStyle name="Output 5 5 17 2 2 2" xfId="56006" xr:uid="{00000000-0005-0000-0000-0000BC8D0000}"/>
    <cellStyle name="Output 5 5 17 2 3" xfId="41918" xr:uid="{00000000-0005-0000-0000-0000BD8D0000}"/>
    <cellStyle name="Output 5 5 17 3" xfId="20554" xr:uid="{00000000-0005-0000-0000-0000BE8D0000}"/>
    <cellStyle name="Output 5 5 17 3 2" xfId="49306" xr:uid="{00000000-0005-0000-0000-0000BF8D0000}"/>
    <cellStyle name="Output 5 5 17 4" xfId="35218" xr:uid="{00000000-0005-0000-0000-0000C08D0000}"/>
    <cellStyle name="Output 5 5 18" xfId="4959" xr:uid="{00000000-0005-0000-0000-0000C18D0000}"/>
    <cellStyle name="Output 5 5 18 2" xfId="11665" xr:uid="{00000000-0005-0000-0000-0000C28D0000}"/>
    <cellStyle name="Output 5 5 18 2 2" xfId="26329" xr:uid="{00000000-0005-0000-0000-0000C38D0000}"/>
    <cellStyle name="Output 5 5 18 2 2 2" xfId="55081" xr:uid="{00000000-0005-0000-0000-0000C48D0000}"/>
    <cellStyle name="Output 5 5 18 2 3" xfId="40993" xr:uid="{00000000-0005-0000-0000-0000C58D0000}"/>
    <cellStyle name="Output 5 5 18 3" xfId="19623" xr:uid="{00000000-0005-0000-0000-0000C68D0000}"/>
    <cellStyle name="Output 5 5 18 3 2" xfId="48375" xr:uid="{00000000-0005-0000-0000-0000C78D0000}"/>
    <cellStyle name="Output 5 5 18 4" xfId="34287" xr:uid="{00000000-0005-0000-0000-0000C88D0000}"/>
    <cellStyle name="Output 5 5 19" xfId="7232" xr:uid="{00000000-0005-0000-0000-0000C98D0000}"/>
    <cellStyle name="Output 5 5 19 2" xfId="13880" xr:uid="{00000000-0005-0000-0000-0000CA8D0000}"/>
    <cellStyle name="Output 5 5 19 2 2" xfId="28544" xr:uid="{00000000-0005-0000-0000-0000CB8D0000}"/>
    <cellStyle name="Output 5 5 19 2 2 2" xfId="57296" xr:uid="{00000000-0005-0000-0000-0000CC8D0000}"/>
    <cellStyle name="Output 5 5 19 2 3" xfId="43208" xr:uid="{00000000-0005-0000-0000-0000CD8D0000}"/>
    <cellStyle name="Output 5 5 19 3" xfId="21896" xr:uid="{00000000-0005-0000-0000-0000CE8D0000}"/>
    <cellStyle name="Output 5 5 19 3 2" xfId="50648" xr:uid="{00000000-0005-0000-0000-0000CF8D0000}"/>
    <cellStyle name="Output 5 5 19 4" xfId="36560" xr:uid="{00000000-0005-0000-0000-0000D08D0000}"/>
    <cellStyle name="Output 5 5 2" xfId="1626" xr:uid="{00000000-0005-0000-0000-0000D18D0000}"/>
    <cellStyle name="Output 5 5 2 2" xfId="8340" xr:uid="{00000000-0005-0000-0000-0000D28D0000}"/>
    <cellStyle name="Output 5 5 2 2 2" xfId="23004" xr:uid="{00000000-0005-0000-0000-0000D38D0000}"/>
    <cellStyle name="Output 5 5 2 2 2 2" xfId="51756" xr:uid="{00000000-0005-0000-0000-0000D48D0000}"/>
    <cellStyle name="Output 5 5 2 2 3" xfId="37668" xr:uid="{00000000-0005-0000-0000-0000D58D0000}"/>
    <cellStyle name="Output 5 5 2 3" xfId="16290" xr:uid="{00000000-0005-0000-0000-0000D68D0000}"/>
    <cellStyle name="Output 5 5 2 3 2" xfId="45042" xr:uid="{00000000-0005-0000-0000-0000D78D0000}"/>
    <cellStyle name="Output 5 5 2 4" xfId="30954" xr:uid="{00000000-0005-0000-0000-0000D88D0000}"/>
    <cellStyle name="Output 5 5 20" xfId="7465" xr:uid="{00000000-0005-0000-0000-0000D98D0000}"/>
    <cellStyle name="Output 5 5 20 2" xfId="22129" xr:uid="{00000000-0005-0000-0000-0000DA8D0000}"/>
    <cellStyle name="Output 5 5 20 2 2" xfId="50881" xr:uid="{00000000-0005-0000-0000-0000DB8D0000}"/>
    <cellStyle name="Output 5 5 20 3" xfId="36793" xr:uid="{00000000-0005-0000-0000-0000DC8D0000}"/>
    <cellStyle name="Output 5 5 21" xfId="14428" xr:uid="{00000000-0005-0000-0000-0000DD8D0000}"/>
    <cellStyle name="Output 5 5 21 2" xfId="29092" xr:uid="{00000000-0005-0000-0000-0000DE8D0000}"/>
    <cellStyle name="Output 5 5 21 2 2" xfId="57844" xr:uid="{00000000-0005-0000-0000-0000DF8D0000}"/>
    <cellStyle name="Output 5 5 21 3" xfId="43756" xr:uid="{00000000-0005-0000-0000-0000E08D0000}"/>
    <cellStyle name="Output 5 5 22" xfId="14872" xr:uid="{00000000-0005-0000-0000-0000E18D0000}"/>
    <cellStyle name="Output 5 5 22 2" xfId="29536" xr:uid="{00000000-0005-0000-0000-0000E28D0000}"/>
    <cellStyle name="Output 5 5 22 2 2" xfId="58288" xr:uid="{00000000-0005-0000-0000-0000E38D0000}"/>
    <cellStyle name="Output 5 5 22 3" xfId="44080" xr:uid="{00000000-0005-0000-0000-0000E48D0000}"/>
    <cellStyle name="Output 5 5 23" xfId="15340" xr:uid="{00000000-0005-0000-0000-0000E58D0000}"/>
    <cellStyle name="Output 5 5 23 2" xfId="30004" xr:uid="{00000000-0005-0000-0000-0000E68D0000}"/>
    <cellStyle name="Output 5 5 23 2 2" xfId="58756" xr:uid="{00000000-0005-0000-0000-0000E78D0000}"/>
    <cellStyle name="Output 5 5 3" xfId="2074" xr:uid="{00000000-0005-0000-0000-0000E88D0000}"/>
    <cellStyle name="Output 5 5 3 2" xfId="8787" xr:uid="{00000000-0005-0000-0000-0000E98D0000}"/>
    <cellStyle name="Output 5 5 3 2 2" xfId="23451" xr:uid="{00000000-0005-0000-0000-0000EA8D0000}"/>
    <cellStyle name="Output 5 5 3 2 2 2" xfId="52203" xr:uid="{00000000-0005-0000-0000-0000EB8D0000}"/>
    <cellStyle name="Output 5 5 3 2 3" xfId="38115" xr:uid="{00000000-0005-0000-0000-0000EC8D0000}"/>
    <cellStyle name="Output 5 5 3 3" xfId="16738" xr:uid="{00000000-0005-0000-0000-0000ED8D0000}"/>
    <cellStyle name="Output 5 5 3 3 2" xfId="45490" xr:uid="{00000000-0005-0000-0000-0000EE8D0000}"/>
    <cellStyle name="Output 5 5 3 4" xfId="31402" xr:uid="{00000000-0005-0000-0000-0000EF8D0000}"/>
    <cellStyle name="Output 5 5 4" xfId="2242" xr:uid="{00000000-0005-0000-0000-0000F08D0000}"/>
    <cellStyle name="Output 5 5 4 2" xfId="8954" xr:uid="{00000000-0005-0000-0000-0000F18D0000}"/>
    <cellStyle name="Output 5 5 4 2 2" xfId="23618" xr:uid="{00000000-0005-0000-0000-0000F28D0000}"/>
    <cellStyle name="Output 5 5 4 2 2 2" xfId="52370" xr:uid="{00000000-0005-0000-0000-0000F38D0000}"/>
    <cellStyle name="Output 5 5 4 2 3" xfId="38282" xr:uid="{00000000-0005-0000-0000-0000F48D0000}"/>
    <cellStyle name="Output 5 5 4 3" xfId="16906" xr:uid="{00000000-0005-0000-0000-0000F58D0000}"/>
    <cellStyle name="Output 5 5 4 3 2" xfId="45658" xr:uid="{00000000-0005-0000-0000-0000F68D0000}"/>
    <cellStyle name="Output 5 5 4 4" xfId="31570" xr:uid="{00000000-0005-0000-0000-0000F78D0000}"/>
    <cellStyle name="Output 5 5 5" xfId="2551" xr:uid="{00000000-0005-0000-0000-0000F88D0000}"/>
    <cellStyle name="Output 5 5 5 2" xfId="9263" xr:uid="{00000000-0005-0000-0000-0000F98D0000}"/>
    <cellStyle name="Output 5 5 5 2 2" xfId="23927" xr:uid="{00000000-0005-0000-0000-0000FA8D0000}"/>
    <cellStyle name="Output 5 5 5 2 2 2" xfId="52679" xr:uid="{00000000-0005-0000-0000-0000FB8D0000}"/>
    <cellStyle name="Output 5 5 5 2 3" xfId="38591" xr:uid="{00000000-0005-0000-0000-0000FC8D0000}"/>
    <cellStyle name="Output 5 5 5 3" xfId="17215" xr:uid="{00000000-0005-0000-0000-0000FD8D0000}"/>
    <cellStyle name="Output 5 5 5 3 2" xfId="45967" xr:uid="{00000000-0005-0000-0000-0000FE8D0000}"/>
    <cellStyle name="Output 5 5 5 4" xfId="31879" xr:uid="{00000000-0005-0000-0000-0000FF8D0000}"/>
    <cellStyle name="Output 5 5 6" xfId="2865" xr:uid="{00000000-0005-0000-0000-0000008E0000}"/>
    <cellStyle name="Output 5 5 6 2" xfId="9577" xr:uid="{00000000-0005-0000-0000-0000018E0000}"/>
    <cellStyle name="Output 5 5 6 2 2" xfId="24241" xr:uid="{00000000-0005-0000-0000-0000028E0000}"/>
    <cellStyle name="Output 5 5 6 2 2 2" xfId="52993" xr:uid="{00000000-0005-0000-0000-0000038E0000}"/>
    <cellStyle name="Output 5 5 6 2 3" xfId="38905" xr:uid="{00000000-0005-0000-0000-0000048E0000}"/>
    <cellStyle name="Output 5 5 6 3" xfId="17529" xr:uid="{00000000-0005-0000-0000-0000058E0000}"/>
    <cellStyle name="Output 5 5 6 3 2" xfId="46281" xr:uid="{00000000-0005-0000-0000-0000068E0000}"/>
    <cellStyle name="Output 5 5 6 4" xfId="32193" xr:uid="{00000000-0005-0000-0000-0000078E0000}"/>
    <cellStyle name="Output 5 5 7" xfId="1344" xr:uid="{00000000-0005-0000-0000-0000088E0000}"/>
    <cellStyle name="Output 5 5 7 2" xfId="8058" xr:uid="{00000000-0005-0000-0000-0000098E0000}"/>
    <cellStyle name="Output 5 5 7 2 2" xfId="22722" xr:uid="{00000000-0005-0000-0000-00000A8E0000}"/>
    <cellStyle name="Output 5 5 7 2 2 2" xfId="51474" xr:uid="{00000000-0005-0000-0000-00000B8E0000}"/>
    <cellStyle name="Output 5 5 7 2 3" xfId="37386" xr:uid="{00000000-0005-0000-0000-00000C8E0000}"/>
    <cellStyle name="Output 5 5 7 3" xfId="16008" xr:uid="{00000000-0005-0000-0000-00000D8E0000}"/>
    <cellStyle name="Output 5 5 7 3 2" xfId="44760" xr:uid="{00000000-0005-0000-0000-00000E8E0000}"/>
    <cellStyle name="Output 5 5 7 4" xfId="30672" xr:uid="{00000000-0005-0000-0000-00000F8E0000}"/>
    <cellStyle name="Output 5 5 8" xfId="3791" xr:uid="{00000000-0005-0000-0000-0000108E0000}"/>
    <cellStyle name="Output 5 5 8 2" xfId="10501" xr:uid="{00000000-0005-0000-0000-0000118E0000}"/>
    <cellStyle name="Output 5 5 8 2 2" xfId="25165" xr:uid="{00000000-0005-0000-0000-0000128E0000}"/>
    <cellStyle name="Output 5 5 8 2 2 2" xfId="53917" xr:uid="{00000000-0005-0000-0000-0000138E0000}"/>
    <cellStyle name="Output 5 5 8 2 3" xfId="39829" xr:uid="{00000000-0005-0000-0000-0000148E0000}"/>
    <cellStyle name="Output 5 5 8 3" xfId="18455" xr:uid="{00000000-0005-0000-0000-0000158E0000}"/>
    <cellStyle name="Output 5 5 8 3 2" xfId="47207" xr:uid="{00000000-0005-0000-0000-0000168E0000}"/>
    <cellStyle name="Output 5 5 8 4" xfId="33119" xr:uid="{00000000-0005-0000-0000-0000178E0000}"/>
    <cellStyle name="Output 5 5 9" xfId="3505" xr:uid="{00000000-0005-0000-0000-0000188E0000}"/>
    <cellStyle name="Output 5 5 9 2" xfId="10216" xr:uid="{00000000-0005-0000-0000-0000198E0000}"/>
    <cellStyle name="Output 5 5 9 2 2" xfId="24880" xr:uid="{00000000-0005-0000-0000-00001A8E0000}"/>
    <cellStyle name="Output 5 5 9 2 2 2" xfId="53632" xr:uid="{00000000-0005-0000-0000-00001B8E0000}"/>
    <cellStyle name="Output 5 5 9 2 3" xfId="39544" xr:uid="{00000000-0005-0000-0000-00001C8E0000}"/>
    <cellStyle name="Output 5 5 9 3" xfId="18169" xr:uid="{00000000-0005-0000-0000-00001D8E0000}"/>
    <cellStyle name="Output 5 5 9 3 2" xfId="46921" xr:uid="{00000000-0005-0000-0000-00001E8E0000}"/>
    <cellStyle name="Output 5 5 9 4" xfId="32833" xr:uid="{00000000-0005-0000-0000-00001F8E0000}"/>
    <cellStyle name="Output 5 6" xfId="1940" xr:uid="{00000000-0005-0000-0000-0000208E0000}"/>
    <cellStyle name="Output 5 6 2" xfId="8653" xr:uid="{00000000-0005-0000-0000-0000218E0000}"/>
    <cellStyle name="Output 5 6 2 2" xfId="23317" xr:uid="{00000000-0005-0000-0000-0000228E0000}"/>
    <cellStyle name="Output 5 6 2 2 2" xfId="52069" xr:uid="{00000000-0005-0000-0000-0000238E0000}"/>
    <cellStyle name="Output 5 6 2 3" xfId="37981" xr:uid="{00000000-0005-0000-0000-0000248E0000}"/>
    <cellStyle name="Output 5 6 3" xfId="16604" xr:uid="{00000000-0005-0000-0000-0000258E0000}"/>
    <cellStyle name="Output 5 6 3 2" xfId="45356" xr:uid="{00000000-0005-0000-0000-0000268E0000}"/>
    <cellStyle name="Output 5 6 4" xfId="31268" xr:uid="{00000000-0005-0000-0000-0000278E0000}"/>
    <cellStyle name="Output 5 7" xfId="5855" xr:uid="{00000000-0005-0000-0000-0000288E0000}"/>
    <cellStyle name="Output 5 7 2" xfId="12555" xr:uid="{00000000-0005-0000-0000-0000298E0000}"/>
    <cellStyle name="Output 5 7 2 2" xfId="27219" xr:uid="{00000000-0005-0000-0000-00002A8E0000}"/>
    <cellStyle name="Output 5 7 2 2 2" xfId="55971" xr:uid="{00000000-0005-0000-0000-00002B8E0000}"/>
    <cellStyle name="Output 5 7 2 3" xfId="41883" xr:uid="{00000000-0005-0000-0000-00002C8E0000}"/>
    <cellStyle name="Output 5 7 3" xfId="20519" xr:uid="{00000000-0005-0000-0000-00002D8E0000}"/>
    <cellStyle name="Output 5 7 3 2" xfId="49271" xr:uid="{00000000-0005-0000-0000-00002E8E0000}"/>
    <cellStyle name="Output 5 7 4" xfId="35183" xr:uid="{00000000-0005-0000-0000-00002F8E0000}"/>
    <cellStyle name="Output 5 8" xfId="7205" xr:uid="{00000000-0005-0000-0000-0000308E0000}"/>
    <cellStyle name="Output 5 8 2" xfId="13857" xr:uid="{00000000-0005-0000-0000-0000318E0000}"/>
    <cellStyle name="Output 5 8 2 2" xfId="28521" xr:uid="{00000000-0005-0000-0000-0000328E0000}"/>
    <cellStyle name="Output 5 8 2 2 2" xfId="57273" xr:uid="{00000000-0005-0000-0000-0000338E0000}"/>
    <cellStyle name="Output 5 8 2 3" xfId="43185" xr:uid="{00000000-0005-0000-0000-0000348E0000}"/>
    <cellStyle name="Output 5 8 3" xfId="21869" xr:uid="{00000000-0005-0000-0000-0000358E0000}"/>
    <cellStyle name="Output 5 8 3 2" xfId="50621" xr:uid="{00000000-0005-0000-0000-0000368E0000}"/>
    <cellStyle name="Output 5 8 4" xfId="36533" xr:uid="{00000000-0005-0000-0000-0000378E0000}"/>
    <cellStyle name="Output 5 9" xfId="14076" xr:uid="{00000000-0005-0000-0000-0000388E0000}"/>
    <cellStyle name="Output 5 9 2" xfId="28740" xr:uid="{00000000-0005-0000-0000-0000398E0000}"/>
    <cellStyle name="Output 5 9 2 2" xfId="57492" xr:uid="{00000000-0005-0000-0000-00003A8E0000}"/>
    <cellStyle name="Output 5 9 3" xfId="43404" xr:uid="{00000000-0005-0000-0000-00003B8E0000}"/>
    <cellStyle name="Output 6" xfId="310" xr:uid="{00000000-0005-0000-0000-00003C8E0000}"/>
    <cellStyle name="Output 6 10" xfId="14751" xr:uid="{00000000-0005-0000-0000-00003D8E0000}"/>
    <cellStyle name="Output 6 10 2" xfId="29415" xr:uid="{00000000-0005-0000-0000-00003E8E0000}"/>
    <cellStyle name="Output 6 10 2 2" xfId="58167" xr:uid="{00000000-0005-0000-0000-00003F8E0000}"/>
    <cellStyle name="Output 6 2" xfId="385" xr:uid="{00000000-0005-0000-0000-0000408E0000}"/>
    <cellStyle name="Output 6 2 2" xfId="482" xr:uid="{00000000-0005-0000-0000-0000418E0000}"/>
    <cellStyle name="Output 6 2 2 2" xfId="612" xr:uid="{00000000-0005-0000-0000-0000428E0000}"/>
    <cellStyle name="Output 6 2 2 2 2" xfId="920" xr:uid="{00000000-0005-0000-0000-0000438E0000}"/>
    <cellStyle name="Output 6 2 2 2 2 10" xfId="3572" xr:uid="{00000000-0005-0000-0000-0000448E0000}"/>
    <cellStyle name="Output 6 2 2 2 2 10 2" xfId="10283" xr:uid="{00000000-0005-0000-0000-0000458E0000}"/>
    <cellStyle name="Output 6 2 2 2 2 10 2 2" xfId="24947" xr:uid="{00000000-0005-0000-0000-0000468E0000}"/>
    <cellStyle name="Output 6 2 2 2 2 10 2 2 2" xfId="53699" xr:uid="{00000000-0005-0000-0000-0000478E0000}"/>
    <cellStyle name="Output 6 2 2 2 2 10 2 3" xfId="39611" xr:uid="{00000000-0005-0000-0000-0000488E0000}"/>
    <cellStyle name="Output 6 2 2 2 2 10 3" xfId="18236" xr:uid="{00000000-0005-0000-0000-0000498E0000}"/>
    <cellStyle name="Output 6 2 2 2 2 10 3 2" xfId="46988" xr:uid="{00000000-0005-0000-0000-00004A8E0000}"/>
    <cellStyle name="Output 6 2 2 2 2 10 4" xfId="32900" xr:uid="{00000000-0005-0000-0000-00004B8E0000}"/>
    <cellStyle name="Output 6 2 2 2 2 11" xfId="4921" xr:uid="{00000000-0005-0000-0000-00004C8E0000}"/>
    <cellStyle name="Output 6 2 2 2 2 11 2" xfId="11627" xr:uid="{00000000-0005-0000-0000-00004D8E0000}"/>
    <cellStyle name="Output 6 2 2 2 2 11 2 2" xfId="26291" xr:uid="{00000000-0005-0000-0000-00004E8E0000}"/>
    <cellStyle name="Output 6 2 2 2 2 11 2 2 2" xfId="55043" xr:uid="{00000000-0005-0000-0000-00004F8E0000}"/>
    <cellStyle name="Output 6 2 2 2 2 11 2 3" xfId="40955" xr:uid="{00000000-0005-0000-0000-0000508E0000}"/>
    <cellStyle name="Output 6 2 2 2 2 11 3" xfId="19585" xr:uid="{00000000-0005-0000-0000-0000518E0000}"/>
    <cellStyle name="Output 6 2 2 2 2 11 3 2" xfId="48337" xr:uid="{00000000-0005-0000-0000-0000528E0000}"/>
    <cellStyle name="Output 6 2 2 2 2 11 4" xfId="34249" xr:uid="{00000000-0005-0000-0000-0000538E0000}"/>
    <cellStyle name="Output 6 2 2 2 2 12" xfId="997" xr:uid="{00000000-0005-0000-0000-0000548E0000}"/>
    <cellStyle name="Output 6 2 2 2 2 12 2" xfId="7711" xr:uid="{00000000-0005-0000-0000-0000558E0000}"/>
    <cellStyle name="Output 6 2 2 2 2 12 2 2" xfId="22375" xr:uid="{00000000-0005-0000-0000-0000568E0000}"/>
    <cellStyle name="Output 6 2 2 2 2 12 2 2 2" xfId="51127" xr:uid="{00000000-0005-0000-0000-0000578E0000}"/>
    <cellStyle name="Output 6 2 2 2 2 12 2 3" xfId="37039" xr:uid="{00000000-0005-0000-0000-0000588E0000}"/>
    <cellStyle name="Output 6 2 2 2 2 12 3" xfId="15661" xr:uid="{00000000-0005-0000-0000-0000598E0000}"/>
    <cellStyle name="Output 6 2 2 2 2 12 3 2" xfId="44413" xr:uid="{00000000-0005-0000-0000-00005A8E0000}"/>
    <cellStyle name="Output 6 2 2 2 2 12 4" xfId="30325" xr:uid="{00000000-0005-0000-0000-00005B8E0000}"/>
    <cellStyle name="Output 6 2 2 2 2 13" xfId="5509" xr:uid="{00000000-0005-0000-0000-00005C8E0000}"/>
    <cellStyle name="Output 6 2 2 2 2 13 2" xfId="12209" xr:uid="{00000000-0005-0000-0000-00005D8E0000}"/>
    <cellStyle name="Output 6 2 2 2 2 13 2 2" xfId="26873" xr:uid="{00000000-0005-0000-0000-00005E8E0000}"/>
    <cellStyle name="Output 6 2 2 2 2 13 2 2 2" xfId="55625" xr:uid="{00000000-0005-0000-0000-00005F8E0000}"/>
    <cellStyle name="Output 6 2 2 2 2 13 2 3" xfId="41537" xr:uid="{00000000-0005-0000-0000-0000608E0000}"/>
    <cellStyle name="Output 6 2 2 2 2 13 3" xfId="20173" xr:uid="{00000000-0005-0000-0000-0000618E0000}"/>
    <cellStyle name="Output 6 2 2 2 2 13 3 2" xfId="48925" xr:uid="{00000000-0005-0000-0000-0000628E0000}"/>
    <cellStyle name="Output 6 2 2 2 2 13 4" xfId="34837" xr:uid="{00000000-0005-0000-0000-0000638E0000}"/>
    <cellStyle name="Output 6 2 2 2 2 14" xfId="5818" xr:uid="{00000000-0005-0000-0000-0000648E0000}"/>
    <cellStyle name="Output 6 2 2 2 2 14 2" xfId="12518" xr:uid="{00000000-0005-0000-0000-0000658E0000}"/>
    <cellStyle name="Output 6 2 2 2 2 14 2 2" xfId="27182" xr:uid="{00000000-0005-0000-0000-0000668E0000}"/>
    <cellStyle name="Output 6 2 2 2 2 14 2 2 2" xfId="55934" xr:uid="{00000000-0005-0000-0000-0000678E0000}"/>
    <cellStyle name="Output 6 2 2 2 2 14 2 3" xfId="41846" xr:uid="{00000000-0005-0000-0000-0000688E0000}"/>
    <cellStyle name="Output 6 2 2 2 2 14 3" xfId="20482" xr:uid="{00000000-0005-0000-0000-0000698E0000}"/>
    <cellStyle name="Output 6 2 2 2 2 14 3 2" xfId="49234" xr:uid="{00000000-0005-0000-0000-00006A8E0000}"/>
    <cellStyle name="Output 6 2 2 2 2 14 4" xfId="35146" xr:uid="{00000000-0005-0000-0000-00006B8E0000}"/>
    <cellStyle name="Output 6 2 2 2 2 15" xfId="5958" xr:uid="{00000000-0005-0000-0000-00006C8E0000}"/>
    <cellStyle name="Output 6 2 2 2 2 15 2" xfId="12658" xr:uid="{00000000-0005-0000-0000-00006D8E0000}"/>
    <cellStyle name="Output 6 2 2 2 2 15 2 2" xfId="27322" xr:uid="{00000000-0005-0000-0000-00006E8E0000}"/>
    <cellStyle name="Output 6 2 2 2 2 15 2 2 2" xfId="56074" xr:uid="{00000000-0005-0000-0000-00006F8E0000}"/>
    <cellStyle name="Output 6 2 2 2 2 15 2 3" xfId="41986" xr:uid="{00000000-0005-0000-0000-0000708E0000}"/>
    <cellStyle name="Output 6 2 2 2 2 15 3" xfId="20622" xr:uid="{00000000-0005-0000-0000-0000718E0000}"/>
    <cellStyle name="Output 6 2 2 2 2 15 3 2" xfId="49374" xr:uid="{00000000-0005-0000-0000-0000728E0000}"/>
    <cellStyle name="Output 6 2 2 2 2 15 4" xfId="35286" xr:uid="{00000000-0005-0000-0000-0000738E0000}"/>
    <cellStyle name="Output 6 2 2 2 2 16" xfId="6663" xr:uid="{00000000-0005-0000-0000-0000748E0000}"/>
    <cellStyle name="Output 6 2 2 2 2 16 2" xfId="13353" xr:uid="{00000000-0005-0000-0000-0000758E0000}"/>
    <cellStyle name="Output 6 2 2 2 2 16 2 2" xfId="28017" xr:uid="{00000000-0005-0000-0000-0000768E0000}"/>
    <cellStyle name="Output 6 2 2 2 2 16 2 2 2" xfId="56769" xr:uid="{00000000-0005-0000-0000-0000778E0000}"/>
    <cellStyle name="Output 6 2 2 2 2 16 2 3" xfId="42681" xr:uid="{00000000-0005-0000-0000-0000788E0000}"/>
    <cellStyle name="Output 6 2 2 2 2 16 3" xfId="21327" xr:uid="{00000000-0005-0000-0000-0000798E0000}"/>
    <cellStyle name="Output 6 2 2 2 2 16 3 2" xfId="50079" xr:uid="{00000000-0005-0000-0000-00007A8E0000}"/>
    <cellStyle name="Output 6 2 2 2 2 16 4" xfId="35991" xr:uid="{00000000-0005-0000-0000-00007B8E0000}"/>
    <cellStyle name="Output 6 2 2 2 2 17" xfId="6224" xr:uid="{00000000-0005-0000-0000-00007C8E0000}"/>
    <cellStyle name="Output 6 2 2 2 2 17 2" xfId="12919" xr:uid="{00000000-0005-0000-0000-00007D8E0000}"/>
    <cellStyle name="Output 6 2 2 2 2 17 2 2" xfId="27583" xr:uid="{00000000-0005-0000-0000-00007E8E0000}"/>
    <cellStyle name="Output 6 2 2 2 2 17 2 2 2" xfId="56335" xr:uid="{00000000-0005-0000-0000-00007F8E0000}"/>
    <cellStyle name="Output 6 2 2 2 2 17 2 3" xfId="42247" xr:uid="{00000000-0005-0000-0000-0000808E0000}"/>
    <cellStyle name="Output 6 2 2 2 2 17 3" xfId="20888" xr:uid="{00000000-0005-0000-0000-0000818E0000}"/>
    <cellStyle name="Output 6 2 2 2 2 17 3 2" xfId="49640" xr:uid="{00000000-0005-0000-0000-0000828E0000}"/>
    <cellStyle name="Output 6 2 2 2 2 17 4" xfId="35552" xr:uid="{00000000-0005-0000-0000-0000838E0000}"/>
    <cellStyle name="Output 6 2 2 2 2 18" xfId="7104" xr:uid="{00000000-0005-0000-0000-0000848E0000}"/>
    <cellStyle name="Output 6 2 2 2 2 18 2" xfId="13777" xr:uid="{00000000-0005-0000-0000-0000858E0000}"/>
    <cellStyle name="Output 6 2 2 2 2 18 2 2" xfId="28441" xr:uid="{00000000-0005-0000-0000-0000868E0000}"/>
    <cellStyle name="Output 6 2 2 2 2 18 2 2 2" xfId="57193" xr:uid="{00000000-0005-0000-0000-0000878E0000}"/>
    <cellStyle name="Output 6 2 2 2 2 18 2 3" xfId="43105" xr:uid="{00000000-0005-0000-0000-0000888E0000}"/>
    <cellStyle name="Output 6 2 2 2 2 18 3" xfId="21768" xr:uid="{00000000-0005-0000-0000-0000898E0000}"/>
    <cellStyle name="Output 6 2 2 2 2 18 3 2" xfId="50520" xr:uid="{00000000-0005-0000-0000-00008A8E0000}"/>
    <cellStyle name="Output 6 2 2 2 2 18 4" xfId="36432" xr:uid="{00000000-0005-0000-0000-00008B8E0000}"/>
    <cellStyle name="Output 6 2 2 2 2 19" xfId="7277" xr:uid="{00000000-0005-0000-0000-00008C8E0000}"/>
    <cellStyle name="Output 6 2 2 2 2 19 2" xfId="13913" xr:uid="{00000000-0005-0000-0000-00008D8E0000}"/>
    <cellStyle name="Output 6 2 2 2 2 19 2 2" xfId="28577" xr:uid="{00000000-0005-0000-0000-00008E8E0000}"/>
    <cellStyle name="Output 6 2 2 2 2 19 2 2 2" xfId="57329" xr:uid="{00000000-0005-0000-0000-00008F8E0000}"/>
    <cellStyle name="Output 6 2 2 2 2 19 2 3" xfId="43241" xr:uid="{00000000-0005-0000-0000-0000908E0000}"/>
    <cellStyle name="Output 6 2 2 2 2 19 3" xfId="21941" xr:uid="{00000000-0005-0000-0000-0000918E0000}"/>
    <cellStyle name="Output 6 2 2 2 2 19 3 2" xfId="50693" xr:uid="{00000000-0005-0000-0000-0000928E0000}"/>
    <cellStyle name="Output 6 2 2 2 2 19 4" xfId="36605" xr:uid="{00000000-0005-0000-0000-0000938E0000}"/>
    <cellStyle name="Output 6 2 2 2 2 2" xfId="1846" xr:uid="{00000000-0005-0000-0000-0000948E0000}"/>
    <cellStyle name="Output 6 2 2 2 2 2 2" xfId="8560" xr:uid="{00000000-0005-0000-0000-0000958E0000}"/>
    <cellStyle name="Output 6 2 2 2 2 2 2 2" xfId="23224" xr:uid="{00000000-0005-0000-0000-0000968E0000}"/>
    <cellStyle name="Output 6 2 2 2 2 2 2 2 2" xfId="51976" xr:uid="{00000000-0005-0000-0000-0000978E0000}"/>
    <cellStyle name="Output 6 2 2 2 2 2 2 3" xfId="37888" xr:uid="{00000000-0005-0000-0000-0000988E0000}"/>
    <cellStyle name="Output 6 2 2 2 2 2 3" xfId="16510" xr:uid="{00000000-0005-0000-0000-0000998E0000}"/>
    <cellStyle name="Output 6 2 2 2 2 2 3 2" xfId="45262" xr:uid="{00000000-0005-0000-0000-00009A8E0000}"/>
    <cellStyle name="Output 6 2 2 2 2 2 4" xfId="31174" xr:uid="{00000000-0005-0000-0000-00009B8E0000}"/>
    <cellStyle name="Output 6 2 2 2 2 20" xfId="7602" xr:uid="{00000000-0005-0000-0000-00009C8E0000}"/>
    <cellStyle name="Output 6 2 2 2 2 20 2" xfId="22266" xr:uid="{00000000-0005-0000-0000-00009D8E0000}"/>
    <cellStyle name="Output 6 2 2 2 2 20 2 2" xfId="51018" xr:uid="{00000000-0005-0000-0000-00009E8E0000}"/>
    <cellStyle name="Output 6 2 2 2 2 20 3" xfId="36930" xr:uid="{00000000-0005-0000-0000-00009F8E0000}"/>
    <cellStyle name="Output 6 2 2 2 2 21" xfId="14636" xr:uid="{00000000-0005-0000-0000-0000A08E0000}"/>
    <cellStyle name="Output 6 2 2 2 2 21 2" xfId="29300" xr:uid="{00000000-0005-0000-0000-0000A18E0000}"/>
    <cellStyle name="Output 6 2 2 2 2 21 2 2" xfId="58052" xr:uid="{00000000-0005-0000-0000-0000A28E0000}"/>
    <cellStyle name="Output 6 2 2 2 2 21 3" xfId="43964" xr:uid="{00000000-0005-0000-0000-0000A38E0000}"/>
    <cellStyle name="Output 6 2 2 2 2 22" xfId="15080" xr:uid="{00000000-0005-0000-0000-0000A48E0000}"/>
    <cellStyle name="Output 6 2 2 2 2 22 2" xfId="29744" xr:uid="{00000000-0005-0000-0000-0000A58E0000}"/>
    <cellStyle name="Output 6 2 2 2 2 22 2 2" xfId="58496" xr:uid="{00000000-0005-0000-0000-0000A68E0000}"/>
    <cellStyle name="Output 6 2 2 2 2 22 3" xfId="44288" xr:uid="{00000000-0005-0000-0000-0000A78E0000}"/>
    <cellStyle name="Output 6 2 2 2 2 23" xfId="15548" xr:uid="{00000000-0005-0000-0000-0000A88E0000}"/>
    <cellStyle name="Output 6 2 2 2 2 23 2" xfId="30212" xr:uid="{00000000-0005-0000-0000-0000A98E0000}"/>
    <cellStyle name="Output 6 2 2 2 2 23 2 2" xfId="58964" xr:uid="{00000000-0005-0000-0000-0000AA8E0000}"/>
    <cellStyle name="Output 6 2 2 2 2 3" xfId="1324" xr:uid="{00000000-0005-0000-0000-0000AB8E0000}"/>
    <cellStyle name="Output 6 2 2 2 2 3 2" xfId="8038" xr:uid="{00000000-0005-0000-0000-0000AC8E0000}"/>
    <cellStyle name="Output 6 2 2 2 2 3 2 2" xfId="22702" xr:uid="{00000000-0005-0000-0000-0000AD8E0000}"/>
    <cellStyle name="Output 6 2 2 2 2 3 2 2 2" xfId="51454" xr:uid="{00000000-0005-0000-0000-0000AE8E0000}"/>
    <cellStyle name="Output 6 2 2 2 2 3 2 3" xfId="37366" xr:uid="{00000000-0005-0000-0000-0000AF8E0000}"/>
    <cellStyle name="Output 6 2 2 2 2 3 3" xfId="15988" xr:uid="{00000000-0005-0000-0000-0000B08E0000}"/>
    <cellStyle name="Output 6 2 2 2 2 3 3 2" xfId="44740" xr:uid="{00000000-0005-0000-0000-0000B18E0000}"/>
    <cellStyle name="Output 6 2 2 2 2 3 4" xfId="30652" xr:uid="{00000000-0005-0000-0000-0000B28E0000}"/>
    <cellStyle name="Output 6 2 2 2 2 4" xfId="2461" xr:uid="{00000000-0005-0000-0000-0000B38E0000}"/>
    <cellStyle name="Output 6 2 2 2 2 4 2" xfId="9173" xr:uid="{00000000-0005-0000-0000-0000B48E0000}"/>
    <cellStyle name="Output 6 2 2 2 2 4 2 2" xfId="23837" xr:uid="{00000000-0005-0000-0000-0000B58E0000}"/>
    <cellStyle name="Output 6 2 2 2 2 4 2 2 2" xfId="52589" xr:uid="{00000000-0005-0000-0000-0000B68E0000}"/>
    <cellStyle name="Output 6 2 2 2 2 4 2 3" xfId="38501" xr:uid="{00000000-0005-0000-0000-0000B78E0000}"/>
    <cellStyle name="Output 6 2 2 2 2 4 3" xfId="17125" xr:uid="{00000000-0005-0000-0000-0000B88E0000}"/>
    <cellStyle name="Output 6 2 2 2 2 4 3 2" xfId="45877" xr:uid="{00000000-0005-0000-0000-0000B98E0000}"/>
    <cellStyle name="Output 6 2 2 2 2 4 4" xfId="31789" xr:uid="{00000000-0005-0000-0000-0000BA8E0000}"/>
    <cellStyle name="Output 6 2 2 2 2 5" xfId="2771" xr:uid="{00000000-0005-0000-0000-0000BB8E0000}"/>
    <cellStyle name="Output 6 2 2 2 2 5 2" xfId="9483" xr:uid="{00000000-0005-0000-0000-0000BC8E0000}"/>
    <cellStyle name="Output 6 2 2 2 2 5 2 2" xfId="24147" xr:uid="{00000000-0005-0000-0000-0000BD8E0000}"/>
    <cellStyle name="Output 6 2 2 2 2 5 2 2 2" xfId="52899" xr:uid="{00000000-0005-0000-0000-0000BE8E0000}"/>
    <cellStyle name="Output 6 2 2 2 2 5 2 3" xfId="38811" xr:uid="{00000000-0005-0000-0000-0000BF8E0000}"/>
    <cellStyle name="Output 6 2 2 2 2 5 3" xfId="17435" xr:uid="{00000000-0005-0000-0000-0000C08E0000}"/>
    <cellStyle name="Output 6 2 2 2 2 5 3 2" xfId="46187" xr:uid="{00000000-0005-0000-0000-0000C18E0000}"/>
    <cellStyle name="Output 6 2 2 2 2 5 4" xfId="32099" xr:uid="{00000000-0005-0000-0000-0000C28E0000}"/>
    <cellStyle name="Output 6 2 2 2 2 6" xfId="3085" xr:uid="{00000000-0005-0000-0000-0000C38E0000}"/>
    <cellStyle name="Output 6 2 2 2 2 6 2" xfId="9797" xr:uid="{00000000-0005-0000-0000-0000C48E0000}"/>
    <cellStyle name="Output 6 2 2 2 2 6 2 2" xfId="24461" xr:uid="{00000000-0005-0000-0000-0000C58E0000}"/>
    <cellStyle name="Output 6 2 2 2 2 6 2 2 2" xfId="53213" xr:uid="{00000000-0005-0000-0000-0000C68E0000}"/>
    <cellStyle name="Output 6 2 2 2 2 6 2 3" xfId="39125" xr:uid="{00000000-0005-0000-0000-0000C78E0000}"/>
    <cellStyle name="Output 6 2 2 2 2 6 3" xfId="17749" xr:uid="{00000000-0005-0000-0000-0000C88E0000}"/>
    <cellStyle name="Output 6 2 2 2 2 6 3 2" xfId="46501" xr:uid="{00000000-0005-0000-0000-0000C98E0000}"/>
    <cellStyle name="Output 6 2 2 2 2 6 4" xfId="32413" xr:uid="{00000000-0005-0000-0000-0000CA8E0000}"/>
    <cellStyle name="Output 6 2 2 2 2 7" xfId="2055" xr:uid="{00000000-0005-0000-0000-0000CB8E0000}"/>
    <cellStyle name="Output 6 2 2 2 2 7 2" xfId="8768" xr:uid="{00000000-0005-0000-0000-0000CC8E0000}"/>
    <cellStyle name="Output 6 2 2 2 2 7 2 2" xfId="23432" xr:uid="{00000000-0005-0000-0000-0000CD8E0000}"/>
    <cellStyle name="Output 6 2 2 2 2 7 2 2 2" xfId="52184" xr:uid="{00000000-0005-0000-0000-0000CE8E0000}"/>
    <cellStyle name="Output 6 2 2 2 2 7 2 3" xfId="38096" xr:uid="{00000000-0005-0000-0000-0000CF8E0000}"/>
    <cellStyle name="Output 6 2 2 2 2 7 3" xfId="16719" xr:uid="{00000000-0005-0000-0000-0000D08E0000}"/>
    <cellStyle name="Output 6 2 2 2 2 7 3 2" xfId="45471" xr:uid="{00000000-0005-0000-0000-0000D18E0000}"/>
    <cellStyle name="Output 6 2 2 2 2 7 4" xfId="31383" xr:uid="{00000000-0005-0000-0000-0000D28E0000}"/>
    <cellStyle name="Output 6 2 2 2 2 8" xfId="4010" xr:uid="{00000000-0005-0000-0000-0000D38E0000}"/>
    <cellStyle name="Output 6 2 2 2 2 8 2" xfId="10720" xr:uid="{00000000-0005-0000-0000-0000D48E0000}"/>
    <cellStyle name="Output 6 2 2 2 2 8 2 2" xfId="25384" xr:uid="{00000000-0005-0000-0000-0000D58E0000}"/>
    <cellStyle name="Output 6 2 2 2 2 8 2 2 2" xfId="54136" xr:uid="{00000000-0005-0000-0000-0000D68E0000}"/>
    <cellStyle name="Output 6 2 2 2 2 8 2 3" xfId="40048" xr:uid="{00000000-0005-0000-0000-0000D78E0000}"/>
    <cellStyle name="Output 6 2 2 2 2 8 3" xfId="18674" xr:uid="{00000000-0005-0000-0000-0000D88E0000}"/>
    <cellStyle name="Output 6 2 2 2 2 8 3 2" xfId="47426" xr:uid="{00000000-0005-0000-0000-0000D98E0000}"/>
    <cellStyle name="Output 6 2 2 2 2 8 4" xfId="33338" xr:uid="{00000000-0005-0000-0000-0000DA8E0000}"/>
    <cellStyle name="Output 6 2 2 2 2 9" xfId="3697" xr:uid="{00000000-0005-0000-0000-0000DB8E0000}"/>
    <cellStyle name="Output 6 2 2 2 2 9 2" xfId="10407" xr:uid="{00000000-0005-0000-0000-0000DC8E0000}"/>
    <cellStyle name="Output 6 2 2 2 2 9 2 2" xfId="25071" xr:uid="{00000000-0005-0000-0000-0000DD8E0000}"/>
    <cellStyle name="Output 6 2 2 2 2 9 2 2 2" xfId="53823" xr:uid="{00000000-0005-0000-0000-0000DE8E0000}"/>
    <cellStyle name="Output 6 2 2 2 2 9 2 3" xfId="39735" xr:uid="{00000000-0005-0000-0000-0000DF8E0000}"/>
    <cellStyle name="Output 6 2 2 2 2 9 3" xfId="18361" xr:uid="{00000000-0005-0000-0000-0000E08E0000}"/>
    <cellStyle name="Output 6 2 2 2 2 9 3 2" xfId="47113" xr:uid="{00000000-0005-0000-0000-0000E18E0000}"/>
    <cellStyle name="Output 6 2 2 2 2 9 4" xfId="33025" xr:uid="{00000000-0005-0000-0000-0000E28E0000}"/>
    <cellStyle name="Output 6 2 2 2 3" xfId="1192" xr:uid="{00000000-0005-0000-0000-0000E38E0000}"/>
    <cellStyle name="Output 6 2 2 2 3 2" xfId="7906" xr:uid="{00000000-0005-0000-0000-0000E48E0000}"/>
    <cellStyle name="Output 6 2 2 2 3 2 2" xfId="22570" xr:uid="{00000000-0005-0000-0000-0000E58E0000}"/>
    <cellStyle name="Output 6 2 2 2 3 2 2 2" xfId="51322" xr:uid="{00000000-0005-0000-0000-0000E68E0000}"/>
    <cellStyle name="Output 6 2 2 2 3 2 3" xfId="37234" xr:uid="{00000000-0005-0000-0000-0000E78E0000}"/>
    <cellStyle name="Output 6 2 2 2 3 3" xfId="15856" xr:uid="{00000000-0005-0000-0000-0000E88E0000}"/>
    <cellStyle name="Output 6 2 2 2 3 3 2" xfId="44608" xr:uid="{00000000-0005-0000-0000-0000E98E0000}"/>
    <cellStyle name="Output 6 2 2 2 3 4" xfId="30520" xr:uid="{00000000-0005-0000-0000-0000EA8E0000}"/>
    <cellStyle name="Output 6 2 2 2 4" xfId="6037" xr:uid="{00000000-0005-0000-0000-0000EB8E0000}"/>
    <cellStyle name="Output 6 2 2 2 4 2" xfId="12737" xr:uid="{00000000-0005-0000-0000-0000EC8E0000}"/>
    <cellStyle name="Output 6 2 2 2 4 2 2" xfId="27401" xr:uid="{00000000-0005-0000-0000-0000ED8E0000}"/>
    <cellStyle name="Output 6 2 2 2 4 2 2 2" xfId="56153" xr:uid="{00000000-0005-0000-0000-0000EE8E0000}"/>
    <cellStyle name="Output 6 2 2 2 4 2 3" xfId="42065" xr:uid="{00000000-0005-0000-0000-0000EF8E0000}"/>
    <cellStyle name="Output 6 2 2 2 4 3" xfId="20701" xr:uid="{00000000-0005-0000-0000-0000F08E0000}"/>
    <cellStyle name="Output 6 2 2 2 4 3 2" xfId="49453" xr:uid="{00000000-0005-0000-0000-0000F18E0000}"/>
    <cellStyle name="Output 6 2 2 2 4 4" xfId="35365" xr:uid="{00000000-0005-0000-0000-0000F28E0000}"/>
    <cellStyle name="Output 6 2 2 2 5" xfId="7334" xr:uid="{00000000-0005-0000-0000-0000F38E0000}"/>
    <cellStyle name="Output 6 2 2 2 5 2" xfId="13961" xr:uid="{00000000-0005-0000-0000-0000F48E0000}"/>
    <cellStyle name="Output 6 2 2 2 5 2 2" xfId="28625" xr:uid="{00000000-0005-0000-0000-0000F58E0000}"/>
    <cellStyle name="Output 6 2 2 2 5 2 2 2" xfId="57377" xr:uid="{00000000-0005-0000-0000-0000F68E0000}"/>
    <cellStyle name="Output 6 2 2 2 5 2 3" xfId="43289" xr:uid="{00000000-0005-0000-0000-0000F78E0000}"/>
    <cellStyle name="Output 6 2 2 2 5 3" xfId="21998" xr:uid="{00000000-0005-0000-0000-0000F88E0000}"/>
    <cellStyle name="Output 6 2 2 2 5 3 2" xfId="50750" xr:uid="{00000000-0005-0000-0000-0000F98E0000}"/>
    <cellStyle name="Output 6 2 2 2 5 4" xfId="36662" xr:uid="{00000000-0005-0000-0000-0000FA8E0000}"/>
    <cellStyle name="Output 6 2 2 2 6" xfId="14342" xr:uid="{00000000-0005-0000-0000-0000FB8E0000}"/>
    <cellStyle name="Output 6 2 2 2 6 2" xfId="29006" xr:uid="{00000000-0005-0000-0000-0000FC8E0000}"/>
    <cellStyle name="Output 6 2 2 2 6 2 2" xfId="57758" xr:uid="{00000000-0005-0000-0000-0000FD8E0000}"/>
    <cellStyle name="Output 6 2 2 2 6 3" xfId="43670" xr:uid="{00000000-0005-0000-0000-0000FE8E0000}"/>
    <cellStyle name="Output 6 2 2 2 7" xfId="15254" xr:uid="{00000000-0005-0000-0000-0000FF8E0000}"/>
    <cellStyle name="Output 6 2 2 2 7 2" xfId="29918" xr:uid="{00000000-0005-0000-0000-0000008F0000}"/>
    <cellStyle name="Output 6 2 2 2 7 2 2" xfId="58670" xr:uid="{00000000-0005-0000-0000-0000018F0000}"/>
    <cellStyle name="Output 6 2 2 3" xfId="812" xr:uid="{00000000-0005-0000-0000-0000028F0000}"/>
    <cellStyle name="Output 6 2 2 3 10" xfId="4351" xr:uid="{00000000-0005-0000-0000-0000038F0000}"/>
    <cellStyle name="Output 6 2 2 3 10 2" xfId="11058" xr:uid="{00000000-0005-0000-0000-0000048F0000}"/>
    <cellStyle name="Output 6 2 2 3 10 2 2" xfId="25722" xr:uid="{00000000-0005-0000-0000-0000058F0000}"/>
    <cellStyle name="Output 6 2 2 3 10 2 2 2" xfId="54474" xr:uid="{00000000-0005-0000-0000-0000068F0000}"/>
    <cellStyle name="Output 6 2 2 3 10 2 3" xfId="40386" xr:uid="{00000000-0005-0000-0000-0000078F0000}"/>
    <cellStyle name="Output 6 2 2 3 10 3" xfId="19015" xr:uid="{00000000-0005-0000-0000-0000088F0000}"/>
    <cellStyle name="Output 6 2 2 3 10 3 2" xfId="47767" xr:uid="{00000000-0005-0000-0000-0000098F0000}"/>
    <cellStyle name="Output 6 2 2 3 10 4" xfId="33679" xr:uid="{00000000-0005-0000-0000-00000A8F0000}"/>
    <cellStyle name="Output 6 2 2 3 11" xfId="4813" xr:uid="{00000000-0005-0000-0000-00000B8F0000}"/>
    <cellStyle name="Output 6 2 2 3 11 2" xfId="11519" xr:uid="{00000000-0005-0000-0000-00000C8F0000}"/>
    <cellStyle name="Output 6 2 2 3 11 2 2" xfId="26183" xr:uid="{00000000-0005-0000-0000-00000D8F0000}"/>
    <cellStyle name="Output 6 2 2 3 11 2 2 2" xfId="54935" xr:uid="{00000000-0005-0000-0000-00000E8F0000}"/>
    <cellStyle name="Output 6 2 2 3 11 2 3" xfId="40847" xr:uid="{00000000-0005-0000-0000-00000F8F0000}"/>
    <cellStyle name="Output 6 2 2 3 11 3" xfId="19477" xr:uid="{00000000-0005-0000-0000-0000108F0000}"/>
    <cellStyle name="Output 6 2 2 3 11 3 2" xfId="48229" xr:uid="{00000000-0005-0000-0000-0000118F0000}"/>
    <cellStyle name="Output 6 2 2 3 11 4" xfId="34141" xr:uid="{00000000-0005-0000-0000-0000128F0000}"/>
    <cellStyle name="Output 6 2 2 3 12" xfId="5073" xr:uid="{00000000-0005-0000-0000-0000138F0000}"/>
    <cellStyle name="Output 6 2 2 3 12 2" xfId="11778" xr:uid="{00000000-0005-0000-0000-0000148F0000}"/>
    <cellStyle name="Output 6 2 2 3 12 2 2" xfId="26442" xr:uid="{00000000-0005-0000-0000-0000158F0000}"/>
    <cellStyle name="Output 6 2 2 3 12 2 2 2" xfId="55194" xr:uid="{00000000-0005-0000-0000-0000168F0000}"/>
    <cellStyle name="Output 6 2 2 3 12 2 3" xfId="41106" xr:uid="{00000000-0005-0000-0000-0000178F0000}"/>
    <cellStyle name="Output 6 2 2 3 12 3" xfId="19737" xr:uid="{00000000-0005-0000-0000-0000188F0000}"/>
    <cellStyle name="Output 6 2 2 3 12 3 2" xfId="48489" xr:uid="{00000000-0005-0000-0000-0000198F0000}"/>
    <cellStyle name="Output 6 2 2 3 12 4" xfId="34401" xr:uid="{00000000-0005-0000-0000-00001A8F0000}"/>
    <cellStyle name="Output 6 2 2 3 13" xfId="5403" xr:uid="{00000000-0005-0000-0000-00001B8F0000}"/>
    <cellStyle name="Output 6 2 2 3 13 2" xfId="12107" xr:uid="{00000000-0005-0000-0000-00001C8F0000}"/>
    <cellStyle name="Output 6 2 2 3 13 2 2" xfId="26771" xr:uid="{00000000-0005-0000-0000-00001D8F0000}"/>
    <cellStyle name="Output 6 2 2 3 13 2 2 2" xfId="55523" xr:uid="{00000000-0005-0000-0000-00001E8F0000}"/>
    <cellStyle name="Output 6 2 2 3 13 2 3" xfId="41435" xr:uid="{00000000-0005-0000-0000-00001F8F0000}"/>
    <cellStyle name="Output 6 2 2 3 13 3" xfId="20067" xr:uid="{00000000-0005-0000-0000-0000208F0000}"/>
    <cellStyle name="Output 6 2 2 3 13 3 2" xfId="48819" xr:uid="{00000000-0005-0000-0000-0000218F0000}"/>
    <cellStyle name="Output 6 2 2 3 13 4" xfId="34731" xr:uid="{00000000-0005-0000-0000-0000228F0000}"/>
    <cellStyle name="Output 6 2 2 3 14" xfId="5711" xr:uid="{00000000-0005-0000-0000-0000238F0000}"/>
    <cellStyle name="Output 6 2 2 3 14 2" xfId="12411" xr:uid="{00000000-0005-0000-0000-0000248F0000}"/>
    <cellStyle name="Output 6 2 2 3 14 2 2" xfId="27075" xr:uid="{00000000-0005-0000-0000-0000258F0000}"/>
    <cellStyle name="Output 6 2 2 3 14 2 2 2" xfId="55827" xr:uid="{00000000-0005-0000-0000-0000268F0000}"/>
    <cellStyle name="Output 6 2 2 3 14 2 3" xfId="41739" xr:uid="{00000000-0005-0000-0000-0000278F0000}"/>
    <cellStyle name="Output 6 2 2 3 14 3" xfId="20375" xr:uid="{00000000-0005-0000-0000-0000288F0000}"/>
    <cellStyle name="Output 6 2 2 3 14 3 2" xfId="49127" xr:uid="{00000000-0005-0000-0000-0000298F0000}"/>
    <cellStyle name="Output 6 2 2 3 14 4" xfId="35039" xr:uid="{00000000-0005-0000-0000-00002A8F0000}"/>
    <cellStyle name="Output 6 2 2 3 15" xfId="5902" xr:uid="{00000000-0005-0000-0000-00002B8F0000}"/>
    <cellStyle name="Output 6 2 2 3 15 2" xfId="12602" xr:uid="{00000000-0005-0000-0000-00002C8F0000}"/>
    <cellStyle name="Output 6 2 2 3 15 2 2" xfId="27266" xr:uid="{00000000-0005-0000-0000-00002D8F0000}"/>
    <cellStyle name="Output 6 2 2 3 15 2 2 2" xfId="56018" xr:uid="{00000000-0005-0000-0000-00002E8F0000}"/>
    <cellStyle name="Output 6 2 2 3 15 2 3" xfId="41930" xr:uid="{00000000-0005-0000-0000-00002F8F0000}"/>
    <cellStyle name="Output 6 2 2 3 15 3" xfId="20566" xr:uid="{00000000-0005-0000-0000-0000308F0000}"/>
    <cellStyle name="Output 6 2 2 3 15 3 2" xfId="49318" xr:uid="{00000000-0005-0000-0000-0000318F0000}"/>
    <cellStyle name="Output 6 2 2 3 15 4" xfId="35230" xr:uid="{00000000-0005-0000-0000-0000328F0000}"/>
    <cellStyle name="Output 6 2 2 3 16" xfId="6559" xr:uid="{00000000-0005-0000-0000-0000338F0000}"/>
    <cellStyle name="Output 6 2 2 3 16 2" xfId="13251" xr:uid="{00000000-0005-0000-0000-0000348F0000}"/>
    <cellStyle name="Output 6 2 2 3 16 2 2" xfId="27915" xr:uid="{00000000-0005-0000-0000-0000358F0000}"/>
    <cellStyle name="Output 6 2 2 3 16 2 2 2" xfId="56667" xr:uid="{00000000-0005-0000-0000-0000368F0000}"/>
    <cellStyle name="Output 6 2 2 3 16 2 3" xfId="42579" xr:uid="{00000000-0005-0000-0000-0000378F0000}"/>
    <cellStyle name="Output 6 2 2 3 16 3" xfId="21223" xr:uid="{00000000-0005-0000-0000-0000388F0000}"/>
    <cellStyle name="Output 6 2 2 3 16 3 2" xfId="49975" xr:uid="{00000000-0005-0000-0000-0000398F0000}"/>
    <cellStyle name="Output 6 2 2 3 16 4" xfId="35887" xr:uid="{00000000-0005-0000-0000-00003A8F0000}"/>
    <cellStyle name="Output 6 2 2 3 17" xfId="6250" xr:uid="{00000000-0005-0000-0000-00003B8F0000}"/>
    <cellStyle name="Output 6 2 2 3 17 2" xfId="12945" xr:uid="{00000000-0005-0000-0000-00003C8F0000}"/>
    <cellStyle name="Output 6 2 2 3 17 2 2" xfId="27609" xr:uid="{00000000-0005-0000-0000-00003D8F0000}"/>
    <cellStyle name="Output 6 2 2 3 17 2 2 2" xfId="56361" xr:uid="{00000000-0005-0000-0000-00003E8F0000}"/>
    <cellStyle name="Output 6 2 2 3 17 2 3" xfId="42273" xr:uid="{00000000-0005-0000-0000-00003F8F0000}"/>
    <cellStyle name="Output 6 2 2 3 17 3" xfId="20914" xr:uid="{00000000-0005-0000-0000-0000408F0000}"/>
    <cellStyle name="Output 6 2 2 3 17 3 2" xfId="49666" xr:uid="{00000000-0005-0000-0000-0000418F0000}"/>
    <cellStyle name="Output 6 2 2 3 17 4" xfId="35578" xr:uid="{00000000-0005-0000-0000-0000428F0000}"/>
    <cellStyle name="Output 6 2 2 3 18" xfId="7002" xr:uid="{00000000-0005-0000-0000-0000438F0000}"/>
    <cellStyle name="Output 6 2 2 3 18 2" xfId="13677" xr:uid="{00000000-0005-0000-0000-0000448F0000}"/>
    <cellStyle name="Output 6 2 2 3 18 2 2" xfId="28341" xr:uid="{00000000-0005-0000-0000-0000458F0000}"/>
    <cellStyle name="Output 6 2 2 3 18 2 2 2" xfId="57093" xr:uid="{00000000-0005-0000-0000-0000468F0000}"/>
    <cellStyle name="Output 6 2 2 3 18 2 3" xfId="43005" xr:uid="{00000000-0005-0000-0000-0000478F0000}"/>
    <cellStyle name="Output 6 2 2 3 18 3" xfId="21666" xr:uid="{00000000-0005-0000-0000-0000488F0000}"/>
    <cellStyle name="Output 6 2 2 3 18 3 2" xfId="50418" xr:uid="{00000000-0005-0000-0000-0000498F0000}"/>
    <cellStyle name="Output 6 2 2 3 18 4" xfId="36330" xr:uid="{00000000-0005-0000-0000-00004A8F0000}"/>
    <cellStyle name="Output 6 2 2 3 19" xfId="7239" xr:uid="{00000000-0005-0000-0000-00004B8F0000}"/>
    <cellStyle name="Output 6 2 2 3 19 2" xfId="13885" xr:uid="{00000000-0005-0000-0000-00004C8F0000}"/>
    <cellStyle name="Output 6 2 2 3 19 2 2" xfId="28549" xr:uid="{00000000-0005-0000-0000-00004D8F0000}"/>
    <cellStyle name="Output 6 2 2 3 19 2 2 2" xfId="57301" xr:uid="{00000000-0005-0000-0000-00004E8F0000}"/>
    <cellStyle name="Output 6 2 2 3 19 2 3" xfId="43213" xr:uid="{00000000-0005-0000-0000-00004F8F0000}"/>
    <cellStyle name="Output 6 2 2 3 19 3" xfId="21903" xr:uid="{00000000-0005-0000-0000-0000508F0000}"/>
    <cellStyle name="Output 6 2 2 3 19 3 2" xfId="50655" xr:uid="{00000000-0005-0000-0000-0000518F0000}"/>
    <cellStyle name="Output 6 2 2 3 19 4" xfId="36567" xr:uid="{00000000-0005-0000-0000-0000528F0000}"/>
    <cellStyle name="Output 6 2 2 3 2" xfId="1738" xr:uid="{00000000-0005-0000-0000-0000538F0000}"/>
    <cellStyle name="Output 6 2 2 3 2 2" xfId="8452" xr:uid="{00000000-0005-0000-0000-0000548F0000}"/>
    <cellStyle name="Output 6 2 2 3 2 2 2" xfId="23116" xr:uid="{00000000-0005-0000-0000-0000558F0000}"/>
    <cellStyle name="Output 6 2 2 3 2 2 2 2" xfId="51868" xr:uid="{00000000-0005-0000-0000-0000568F0000}"/>
    <cellStyle name="Output 6 2 2 3 2 2 3" xfId="37780" xr:uid="{00000000-0005-0000-0000-0000578F0000}"/>
    <cellStyle name="Output 6 2 2 3 2 3" xfId="16402" xr:uid="{00000000-0005-0000-0000-0000588F0000}"/>
    <cellStyle name="Output 6 2 2 3 2 3 2" xfId="45154" xr:uid="{00000000-0005-0000-0000-0000598F0000}"/>
    <cellStyle name="Output 6 2 2 3 2 4" xfId="31066" xr:uid="{00000000-0005-0000-0000-00005A8F0000}"/>
    <cellStyle name="Output 6 2 2 3 20" xfId="7543" xr:uid="{00000000-0005-0000-0000-00005B8F0000}"/>
    <cellStyle name="Output 6 2 2 3 20 2" xfId="22207" xr:uid="{00000000-0005-0000-0000-00005C8F0000}"/>
    <cellStyle name="Output 6 2 2 3 20 2 2" xfId="50959" xr:uid="{00000000-0005-0000-0000-00005D8F0000}"/>
    <cellStyle name="Output 6 2 2 3 20 3" xfId="36871" xr:uid="{00000000-0005-0000-0000-00005E8F0000}"/>
    <cellStyle name="Output 6 2 2 3 21" xfId="14540" xr:uid="{00000000-0005-0000-0000-00005F8F0000}"/>
    <cellStyle name="Output 6 2 2 3 21 2" xfId="29204" xr:uid="{00000000-0005-0000-0000-0000608F0000}"/>
    <cellStyle name="Output 6 2 2 3 21 2 2" xfId="57956" xr:uid="{00000000-0005-0000-0000-0000618F0000}"/>
    <cellStyle name="Output 6 2 2 3 21 3" xfId="43868" xr:uid="{00000000-0005-0000-0000-0000628F0000}"/>
    <cellStyle name="Output 6 2 2 3 22" xfId="14984" xr:uid="{00000000-0005-0000-0000-0000638F0000}"/>
    <cellStyle name="Output 6 2 2 3 22 2" xfId="29648" xr:uid="{00000000-0005-0000-0000-0000648F0000}"/>
    <cellStyle name="Output 6 2 2 3 22 2 2" xfId="58400" xr:uid="{00000000-0005-0000-0000-0000658F0000}"/>
    <cellStyle name="Output 6 2 2 3 22 3" xfId="44192" xr:uid="{00000000-0005-0000-0000-0000668F0000}"/>
    <cellStyle name="Output 6 2 2 3 23" xfId="15452" xr:uid="{00000000-0005-0000-0000-0000678F0000}"/>
    <cellStyle name="Output 6 2 2 3 23 2" xfId="30116" xr:uid="{00000000-0005-0000-0000-0000688F0000}"/>
    <cellStyle name="Output 6 2 2 3 23 2 2" xfId="58868" xr:uid="{00000000-0005-0000-0000-0000698F0000}"/>
    <cellStyle name="Output 6 2 2 3 3" xfId="1538" xr:uid="{00000000-0005-0000-0000-00006A8F0000}"/>
    <cellStyle name="Output 6 2 2 3 3 2" xfId="8252" xr:uid="{00000000-0005-0000-0000-00006B8F0000}"/>
    <cellStyle name="Output 6 2 2 3 3 2 2" xfId="22916" xr:uid="{00000000-0005-0000-0000-00006C8F0000}"/>
    <cellStyle name="Output 6 2 2 3 3 2 2 2" xfId="51668" xr:uid="{00000000-0005-0000-0000-00006D8F0000}"/>
    <cellStyle name="Output 6 2 2 3 3 2 3" xfId="37580" xr:uid="{00000000-0005-0000-0000-00006E8F0000}"/>
    <cellStyle name="Output 6 2 2 3 3 3" xfId="16202" xr:uid="{00000000-0005-0000-0000-00006F8F0000}"/>
    <cellStyle name="Output 6 2 2 3 3 3 2" xfId="44954" xr:uid="{00000000-0005-0000-0000-0000708F0000}"/>
    <cellStyle name="Output 6 2 2 3 3 4" xfId="30866" xr:uid="{00000000-0005-0000-0000-0000718F0000}"/>
    <cellStyle name="Output 6 2 2 3 4" xfId="2354" xr:uid="{00000000-0005-0000-0000-0000728F0000}"/>
    <cellStyle name="Output 6 2 2 3 4 2" xfId="9066" xr:uid="{00000000-0005-0000-0000-0000738F0000}"/>
    <cellStyle name="Output 6 2 2 3 4 2 2" xfId="23730" xr:uid="{00000000-0005-0000-0000-0000748F0000}"/>
    <cellStyle name="Output 6 2 2 3 4 2 2 2" xfId="52482" xr:uid="{00000000-0005-0000-0000-0000758F0000}"/>
    <cellStyle name="Output 6 2 2 3 4 2 3" xfId="38394" xr:uid="{00000000-0005-0000-0000-0000768F0000}"/>
    <cellStyle name="Output 6 2 2 3 4 3" xfId="17018" xr:uid="{00000000-0005-0000-0000-0000778F0000}"/>
    <cellStyle name="Output 6 2 2 3 4 3 2" xfId="45770" xr:uid="{00000000-0005-0000-0000-0000788F0000}"/>
    <cellStyle name="Output 6 2 2 3 4 4" xfId="31682" xr:uid="{00000000-0005-0000-0000-0000798F0000}"/>
    <cellStyle name="Output 6 2 2 3 5" xfId="2663" xr:uid="{00000000-0005-0000-0000-00007A8F0000}"/>
    <cellStyle name="Output 6 2 2 3 5 2" xfId="9375" xr:uid="{00000000-0005-0000-0000-00007B8F0000}"/>
    <cellStyle name="Output 6 2 2 3 5 2 2" xfId="24039" xr:uid="{00000000-0005-0000-0000-00007C8F0000}"/>
    <cellStyle name="Output 6 2 2 3 5 2 2 2" xfId="52791" xr:uid="{00000000-0005-0000-0000-00007D8F0000}"/>
    <cellStyle name="Output 6 2 2 3 5 2 3" xfId="38703" xr:uid="{00000000-0005-0000-0000-00007E8F0000}"/>
    <cellStyle name="Output 6 2 2 3 5 3" xfId="17327" xr:uid="{00000000-0005-0000-0000-00007F8F0000}"/>
    <cellStyle name="Output 6 2 2 3 5 3 2" xfId="46079" xr:uid="{00000000-0005-0000-0000-0000808F0000}"/>
    <cellStyle name="Output 6 2 2 3 5 4" xfId="31991" xr:uid="{00000000-0005-0000-0000-0000818F0000}"/>
    <cellStyle name="Output 6 2 2 3 6" xfId="2977" xr:uid="{00000000-0005-0000-0000-0000828F0000}"/>
    <cellStyle name="Output 6 2 2 3 6 2" xfId="9689" xr:uid="{00000000-0005-0000-0000-0000838F0000}"/>
    <cellStyle name="Output 6 2 2 3 6 2 2" xfId="24353" xr:uid="{00000000-0005-0000-0000-0000848F0000}"/>
    <cellStyle name="Output 6 2 2 3 6 2 2 2" xfId="53105" xr:uid="{00000000-0005-0000-0000-0000858F0000}"/>
    <cellStyle name="Output 6 2 2 3 6 2 3" xfId="39017" xr:uid="{00000000-0005-0000-0000-0000868F0000}"/>
    <cellStyle name="Output 6 2 2 3 6 3" xfId="17641" xr:uid="{00000000-0005-0000-0000-0000878F0000}"/>
    <cellStyle name="Output 6 2 2 3 6 3 2" xfId="46393" xr:uid="{00000000-0005-0000-0000-0000888F0000}"/>
    <cellStyle name="Output 6 2 2 3 6 4" xfId="32305" xr:uid="{00000000-0005-0000-0000-0000898F0000}"/>
    <cellStyle name="Output 6 2 2 3 7" xfId="948" xr:uid="{00000000-0005-0000-0000-00008A8F0000}"/>
    <cellStyle name="Output 6 2 2 3 7 2" xfId="7662" xr:uid="{00000000-0005-0000-0000-00008B8F0000}"/>
    <cellStyle name="Output 6 2 2 3 7 2 2" xfId="22326" xr:uid="{00000000-0005-0000-0000-00008C8F0000}"/>
    <cellStyle name="Output 6 2 2 3 7 2 2 2" xfId="51078" xr:uid="{00000000-0005-0000-0000-00008D8F0000}"/>
    <cellStyle name="Output 6 2 2 3 7 2 3" xfId="36990" xr:uid="{00000000-0005-0000-0000-00008E8F0000}"/>
    <cellStyle name="Output 6 2 2 3 7 3" xfId="15612" xr:uid="{00000000-0005-0000-0000-00008F8F0000}"/>
    <cellStyle name="Output 6 2 2 3 7 3 2" xfId="44364" xr:uid="{00000000-0005-0000-0000-0000908F0000}"/>
    <cellStyle name="Output 6 2 2 3 7 4" xfId="30276" xr:uid="{00000000-0005-0000-0000-0000918F0000}"/>
    <cellStyle name="Output 6 2 2 3 8" xfId="3903" xr:uid="{00000000-0005-0000-0000-0000928F0000}"/>
    <cellStyle name="Output 6 2 2 3 8 2" xfId="10613" xr:uid="{00000000-0005-0000-0000-0000938F0000}"/>
    <cellStyle name="Output 6 2 2 3 8 2 2" xfId="25277" xr:uid="{00000000-0005-0000-0000-0000948F0000}"/>
    <cellStyle name="Output 6 2 2 3 8 2 2 2" xfId="54029" xr:uid="{00000000-0005-0000-0000-0000958F0000}"/>
    <cellStyle name="Output 6 2 2 3 8 2 3" xfId="39941" xr:uid="{00000000-0005-0000-0000-0000968F0000}"/>
    <cellStyle name="Output 6 2 2 3 8 3" xfId="18567" xr:uid="{00000000-0005-0000-0000-0000978F0000}"/>
    <cellStyle name="Output 6 2 2 3 8 3 2" xfId="47319" xr:uid="{00000000-0005-0000-0000-0000988F0000}"/>
    <cellStyle name="Output 6 2 2 3 8 4" xfId="33231" xr:uid="{00000000-0005-0000-0000-0000998F0000}"/>
    <cellStyle name="Output 6 2 2 3 9" xfId="4187" xr:uid="{00000000-0005-0000-0000-00009A8F0000}"/>
    <cellStyle name="Output 6 2 2 3 9 2" xfId="10894" xr:uid="{00000000-0005-0000-0000-00009B8F0000}"/>
    <cellStyle name="Output 6 2 2 3 9 2 2" xfId="25558" xr:uid="{00000000-0005-0000-0000-00009C8F0000}"/>
    <cellStyle name="Output 6 2 2 3 9 2 2 2" xfId="54310" xr:uid="{00000000-0005-0000-0000-00009D8F0000}"/>
    <cellStyle name="Output 6 2 2 3 9 2 3" xfId="40222" xr:uid="{00000000-0005-0000-0000-00009E8F0000}"/>
    <cellStyle name="Output 6 2 2 3 9 3" xfId="18851" xr:uid="{00000000-0005-0000-0000-00009F8F0000}"/>
    <cellStyle name="Output 6 2 2 3 9 3 2" xfId="47603" xr:uid="{00000000-0005-0000-0000-0000A08F0000}"/>
    <cellStyle name="Output 6 2 2 3 9 4" xfId="33515" xr:uid="{00000000-0005-0000-0000-0000A18F0000}"/>
    <cellStyle name="Output 6 2 2 4" xfId="3353" xr:uid="{00000000-0005-0000-0000-0000A28F0000}"/>
    <cellStyle name="Output 6 2 2 4 2" xfId="10064" xr:uid="{00000000-0005-0000-0000-0000A38F0000}"/>
    <cellStyle name="Output 6 2 2 4 2 2" xfId="24728" xr:uid="{00000000-0005-0000-0000-0000A48F0000}"/>
    <cellStyle name="Output 6 2 2 4 2 2 2" xfId="53480" xr:uid="{00000000-0005-0000-0000-0000A58F0000}"/>
    <cellStyle name="Output 6 2 2 4 2 3" xfId="39392" xr:uid="{00000000-0005-0000-0000-0000A68F0000}"/>
    <cellStyle name="Output 6 2 2 4 3" xfId="18017" xr:uid="{00000000-0005-0000-0000-0000A78F0000}"/>
    <cellStyle name="Output 6 2 2 4 3 2" xfId="46769" xr:uid="{00000000-0005-0000-0000-0000A88F0000}"/>
    <cellStyle name="Output 6 2 2 4 4" xfId="32681" xr:uid="{00000000-0005-0000-0000-0000A98F0000}"/>
    <cellStyle name="Output 6 2 2 5" xfId="6100" xr:uid="{00000000-0005-0000-0000-0000AA8F0000}"/>
    <cellStyle name="Output 6 2 2 5 2" xfId="12800" xr:uid="{00000000-0005-0000-0000-0000AB8F0000}"/>
    <cellStyle name="Output 6 2 2 5 2 2" xfId="27464" xr:uid="{00000000-0005-0000-0000-0000AC8F0000}"/>
    <cellStyle name="Output 6 2 2 5 2 2 2" xfId="56216" xr:uid="{00000000-0005-0000-0000-0000AD8F0000}"/>
    <cellStyle name="Output 6 2 2 5 2 3" xfId="42128" xr:uid="{00000000-0005-0000-0000-0000AE8F0000}"/>
    <cellStyle name="Output 6 2 2 5 3" xfId="20764" xr:uid="{00000000-0005-0000-0000-0000AF8F0000}"/>
    <cellStyle name="Output 6 2 2 5 3 2" xfId="49516" xr:uid="{00000000-0005-0000-0000-0000B08F0000}"/>
    <cellStyle name="Output 6 2 2 5 4" xfId="35428" xr:uid="{00000000-0005-0000-0000-0000B18F0000}"/>
    <cellStyle name="Output 6 2 2 6" xfId="7382" xr:uid="{00000000-0005-0000-0000-0000B28F0000}"/>
    <cellStyle name="Output 6 2 2 6 2" xfId="14004" xr:uid="{00000000-0005-0000-0000-0000B38F0000}"/>
    <cellStyle name="Output 6 2 2 6 2 2" xfId="28668" xr:uid="{00000000-0005-0000-0000-0000B48F0000}"/>
    <cellStyle name="Output 6 2 2 6 2 2 2" xfId="57420" xr:uid="{00000000-0005-0000-0000-0000B58F0000}"/>
    <cellStyle name="Output 6 2 2 6 2 3" xfId="43332" xr:uid="{00000000-0005-0000-0000-0000B68F0000}"/>
    <cellStyle name="Output 6 2 2 6 3" xfId="22046" xr:uid="{00000000-0005-0000-0000-0000B78F0000}"/>
    <cellStyle name="Output 6 2 2 6 3 2" xfId="50798" xr:uid="{00000000-0005-0000-0000-0000B88F0000}"/>
    <cellStyle name="Output 6 2 2 6 4" xfId="36710" xr:uid="{00000000-0005-0000-0000-0000B98F0000}"/>
    <cellStyle name="Output 6 2 2 7" xfId="14212" xr:uid="{00000000-0005-0000-0000-0000BA8F0000}"/>
    <cellStyle name="Output 6 2 2 7 2" xfId="28876" xr:uid="{00000000-0005-0000-0000-0000BB8F0000}"/>
    <cellStyle name="Output 6 2 2 7 2 2" xfId="57628" xr:uid="{00000000-0005-0000-0000-0000BC8F0000}"/>
    <cellStyle name="Output 6 2 2 7 3" xfId="43540" xr:uid="{00000000-0005-0000-0000-0000BD8F0000}"/>
    <cellStyle name="Output 6 2 2 8" xfId="15133" xr:uid="{00000000-0005-0000-0000-0000BE8F0000}"/>
    <cellStyle name="Output 6 2 2 8 2" xfId="29797" xr:uid="{00000000-0005-0000-0000-0000BF8F0000}"/>
    <cellStyle name="Output 6 2 2 8 2 2" xfId="58549" xr:uid="{00000000-0005-0000-0000-0000C08F0000}"/>
    <cellStyle name="Output 6 2 3" xfId="542" xr:uid="{00000000-0005-0000-0000-0000C18F0000}"/>
    <cellStyle name="Output 6 2 3 2" xfId="934" xr:uid="{00000000-0005-0000-0000-0000C28F0000}"/>
    <cellStyle name="Output 6 2 3 2 10" xfId="3696" xr:uid="{00000000-0005-0000-0000-0000C38F0000}"/>
    <cellStyle name="Output 6 2 3 2 10 2" xfId="10406" xr:uid="{00000000-0005-0000-0000-0000C48F0000}"/>
    <cellStyle name="Output 6 2 3 2 10 2 2" xfId="25070" xr:uid="{00000000-0005-0000-0000-0000C58F0000}"/>
    <cellStyle name="Output 6 2 3 2 10 2 2 2" xfId="53822" xr:uid="{00000000-0005-0000-0000-0000C68F0000}"/>
    <cellStyle name="Output 6 2 3 2 10 2 3" xfId="39734" xr:uid="{00000000-0005-0000-0000-0000C78F0000}"/>
    <cellStyle name="Output 6 2 3 2 10 3" xfId="18360" xr:uid="{00000000-0005-0000-0000-0000C88F0000}"/>
    <cellStyle name="Output 6 2 3 2 10 3 2" xfId="47112" xr:uid="{00000000-0005-0000-0000-0000C98F0000}"/>
    <cellStyle name="Output 6 2 3 2 10 4" xfId="33024" xr:uid="{00000000-0005-0000-0000-0000CA8F0000}"/>
    <cellStyle name="Output 6 2 3 2 11" xfId="4935" xr:uid="{00000000-0005-0000-0000-0000CB8F0000}"/>
    <cellStyle name="Output 6 2 3 2 11 2" xfId="11641" xr:uid="{00000000-0005-0000-0000-0000CC8F0000}"/>
    <cellStyle name="Output 6 2 3 2 11 2 2" xfId="26305" xr:uid="{00000000-0005-0000-0000-0000CD8F0000}"/>
    <cellStyle name="Output 6 2 3 2 11 2 2 2" xfId="55057" xr:uid="{00000000-0005-0000-0000-0000CE8F0000}"/>
    <cellStyle name="Output 6 2 3 2 11 2 3" xfId="40969" xr:uid="{00000000-0005-0000-0000-0000CF8F0000}"/>
    <cellStyle name="Output 6 2 3 2 11 3" xfId="19599" xr:uid="{00000000-0005-0000-0000-0000D08F0000}"/>
    <cellStyle name="Output 6 2 3 2 11 3 2" xfId="48351" xr:uid="{00000000-0005-0000-0000-0000D18F0000}"/>
    <cellStyle name="Output 6 2 3 2 11 4" xfId="34263" xr:uid="{00000000-0005-0000-0000-0000D28F0000}"/>
    <cellStyle name="Output 6 2 3 2 12" xfId="3500" xr:uid="{00000000-0005-0000-0000-0000D38F0000}"/>
    <cellStyle name="Output 6 2 3 2 12 2" xfId="10211" xr:uid="{00000000-0005-0000-0000-0000D48F0000}"/>
    <cellStyle name="Output 6 2 3 2 12 2 2" xfId="24875" xr:uid="{00000000-0005-0000-0000-0000D58F0000}"/>
    <cellStyle name="Output 6 2 3 2 12 2 2 2" xfId="53627" xr:uid="{00000000-0005-0000-0000-0000D68F0000}"/>
    <cellStyle name="Output 6 2 3 2 12 2 3" xfId="39539" xr:uid="{00000000-0005-0000-0000-0000D78F0000}"/>
    <cellStyle name="Output 6 2 3 2 12 3" xfId="18164" xr:uid="{00000000-0005-0000-0000-0000D88F0000}"/>
    <cellStyle name="Output 6 2 3 2 12 3 2" xfId="46916" xr:uid="{00000000-0005-0000-0000-0000D98F0000}"/>
    <cellStyle name="Output 6 2 3 2 12 4" xfId="32828" xr:uid="{00000000-0005-0000-0000-0000DA8F0000}"/>
    <cellStyle name="Output 6 2 3 2 13" xfId="5523" xr:uid="{00000000-0005-0000-0000-0000DB8F0000}"/>
    <cellStyle name="Output 6 2 3 2 13 2" xfId="12223" xr:uid="{00000000-0005-0000-0000-0000DC8F0000}"/>
    <cellStyle name="Output 6 2 3 2 13 2 2" xfId="26887" xr:uid="{00000000-0005-0000-0000-0000DD8F0000}"/>
    <cellStyle name="Output 6 2 3 2 13 2 2 2" xfId="55639" xr:uid="{00000000-0005-0000-0000-0000DE8F0000}"/>
    <cellStyle name="Output 6 2 3 2 13 2 3" xfId="41551" xr:uid="{00000000-0005-0000-0000-0000DF8F0000}"/>
    <cellStyle name="Output 6 2 3 2 13 3" xfId="20187" xr:uid="{00000000-0005-0000-0000-0000E08F0000}"/>
    <cellStyle name="Output 6 2 3 2 13 3 2" xfId="48939" xr:uid="{00000000-0005-0000-0000-0000E18F0000}"/>
    <cellStyle name="Output 6 2 3 2 13 4" xfId="34851" xr:uid="{00000000-0005-0000-0000-0000E28F0000}"/>
    <cellStyle name="Output 6 2 3 2 14" xfId="5832" xr:uid="{00000000-0005-0000-0000-0000E38F0000}"/>
    <cellStyle name="Output 6 2 3 2 14 2" xfId="12532" xr:uid="{00000000-0005-0000-0000-0000E48F0000}"/>
    <cellStyle name="Output 6 2 3 2 14 2 2" xfId="27196" xr:uid="{00000000-0005-0000-0000-0000E58F0000}"/>
    <cellStyle name="Output 6 2 3 2 14 2 2 2" xfId="55948" xr:uid="{00000000-0005-0000-0000-0000E68F0000}"/>
    <cellStyle name="Output 6 2 3 2 14 2 3" xfId="41860" xr:uid="{00000000-0005-0000-0000-0000E78F0000}"/>
    <cellStyle name="Output 6 2 3 2 14 3" xfId="20496" xr:uid="{00000000-0005-0000-0000-0000E88F0000}"/>
    <cellStyle name="Output 6 2 3 2 14 3 2" xfId="49248" xr:uid="{00000000-0005-0000-0000-0000E98F0000}"/>
    <cellStyle name="Output 6 2 3 2 14 4" xfId="35160" xr:uid="{00000000-0005-0000-0000-0000EA8F0000}"/>
    <cellStyle name="Output 6 2 3 2 15" xfId="5853" xr:uid="{00000000-0005-0000-0000-0000EB8F0000}"/>
    <cellStyle name="Output 6 2 3 2 15 2" xfId="12553" xr:uid="{00000000-0005-0000-0000-0000EC8F0000}"/>
    <cellStyle name="Output 6 2 3 2 15 2 2" xfId="27217" xr:uid="{00000000-0005-0000-0000-0000ED8F0000}"/>
    <cellStyle name="Output 6 2 3 2 15 2 2 2" xfId="55969" xr:uid="{00000000-0005-0000-0000-0000EE8F0000}"/>
    <cellStyle name="Output 6 2 3 2 15 2 3" xfId="41881" xr:uid="{00000000-0005-0000-0000-0000EF8F0000}"/>
    <cellStyle name="Output 6 2 3 2 15 3" xfId="20517" xr:uid="{00000000-0005-0000-0000-0000F08F0000}"/>
    <cellStyle name="Output 6 2 3 2 15 3 2" xfId="49269" xr:uid="{00000000-0005-0000-0000-0000F18F0000}"/>
    <cellStyle name="Output 6 2 3 2 15 4" xfId="35181" xr:uid="{00000000-0005-0000-0000-0000F28F0000}"/>
    <cellStyle name="Output 6 2 3 2 16" xfId="6677" xr:uid="{00000000-0005-0000-0000-0000F38F0000}"/>
    <cellStyle name="Output 6 2 3 2 16 2" xfId="13367" xr:uid="{00000000-0005-0000-0000-0000F48F0000}"/>
    <cellStyle name="Output 6 2 3 2 16 2 2" xfId="28031" xr:uid="{00000000-0005-0000-0000-0000F58F0000}"/>
    <cellStyle name="Output 6 2 3 2 16 2 2 2" xfId="56783" xr:uid="{00000000-0005-0000-0000-0000F68F0000}"/>
    <cellStyle name="Output 6 2 3 2 16 2 3" xfId="42695" xr:uid="{00000000-0005-0000-0000-0000F78F0000}"/>
    <cellStyle name="Output 6 2 3 2 16 3" xfId="21341" xr:uid="{00000000-0005-0000-0000-0000F88F0000}"/>
    <cellStyle name="Output 6 2 3 2 16 3 2" xfId="50093" xr:uid="{00000000-0005-0000-0000-0000F98F0000}"/>
    <cellStyle name="Output 6 2 3 2 16 4" xfId="36005" xr:uid="{00000000-0005-0000-0000-0000FA8F0000}"/>
    <cellStyle name="Output 6 2 3 2 17" xfId="6181" xr:uid="{00000000-0005-0000-0000-0000FB8F0000}"/>
    <cellStyle name="Output 6 2 3 2 17 2" xfId="12877" xr:uid="{00000000-0005-0000-0000-0000FC8F0000}"/>
    <cellStyle name="Output 6 2 3 2 17 2 2" xfId="27541" xr:uid="{00000000-0005-0000-0000-0000FD8F0000}"/>
    <cellStyle name="Output 6 2 3 2 17 2 2 2" xfId="56293" xr:uid="{00000000-0005-0000-0000-0000FE8F0000}"/>
    <cellStyle name="Output 6 2 3 2 17 2 3" xfId="42205" xr:uid="{00000000-0005-0000-0000-0000FF8F0000}"/>
    <cellStyle name="Output 6 2 3 2 17 3" xfId="20845" xr:uid="{00000000-0005-0000-0000-000000900000}"/>
    <cellStyle name="Output 6 2 3 2 17 3 2" xfId="49597" xr:uid="{00000000-0005-0000-0000-000001900000}"/>
    <cellStyle name="Output 6 2 3 2 17 4" xfId="35509" xr:uid="{00000000-0005-0000-0000-000002900000}"/>
    <cellStyle name="Output 6 2 3 2 18" xfId="7118" xr:uid="{00000000-0005-0000-0000-000003900000}"/>
    <cellStyle name="Output 6 2 3 2 18 2" xfId="13791" xr:uid="{00000000-0005-0000-0000-000004900000}"/>
    <cellStyle name="Output 6 2 3 2 18 2 2" xfId="28455" xr:uid="{00000000-0005-0000-0000-000005900000}"/>
    <cellStyle name="Output 6 2 3 2 18 2 2 2" xfId="57207" xr:uid="{00000000-0005-0000-0000-000006900000}"/>
    <cellStyle name="Output 6 2 3 2 18 2 3" xfId="43119" xr:uid="{00000000-0005-0000-0000-000007900000}"/>
    <cellStyle name="Output 6 2 3 2 18 3" xfId="21782" xr:uid="{00000000-0005-0000-0000-000008900000}"/>
    <cellStyle name="Output 6 2 3 2 18 3 2" xfId="50534" xr:uid="{00000000-0005-0000-0000-000009900000}"/>
    <cellStyle name="Output 6 2 3 2 18 4" xfId="36446" xr:uid="{00000000-0005-0000-0000-00000A900000}"/>
    <cellStyle name="Output 6 2 3 2 19" xfId="7203" xr:uid="{00000000-0005-0000-0000-00000B900000}"/>
    <cellStyle name="Output 6 2 3 2 19 2" xfId="13855" xr:uid="{00000000-0005-0000-0000-00000C900000}"/>
    <cellStyle name="Output 6 2 3 2 19 2 2" xfId="28519" xr:uid="{00000000-0005-0000-0000-00000D900000}"/>
    <cellStyle name="Output 6 2 3 2 19 2 2 2" xfId="57271" xr:uid="{00000000-0005-0000-0000-00000E900000}"/>
    <cellStyle name="Output 6 2 3 2 19 2 3" xfId="43183" xr:uid="{00000000-0005-0000-0000-00000F900000}"/>
    <cellStyle name="Output 6 2 3 2 19 3" xfId="21867" xr:uid="{00000000-0005-0000-0000-000010900000}"/>
    <cellStyle name="Output 6 2 3 2 19 3 2" xfId="50619" xr:uid="{00000000-0005-0000-0000-000011900000}"/>
    <cellStyle name="Output 6 2 3 2 19 4" xfId="36531" xr:uid="{00000000-0005-0000-0000-000012900000}"/>
    <cellStyle name="Output 6 2 3 2 2" xfId="1860" xr:uid="{00000000-0005-0000-0000-000013900000}"/>
    <cellStyle name="Output 6 2 3 2 2 2" xfId="8574" xr:uid="{00000000-0005-0000-0000-000014900000}"/>
    <cellStyle name="Output 6 2 3 2 2 2 2" xfId="23238" xr:uid="{00000000-0005-0000-0000-000015900000}"/>
    <cellStyle name="Output 6 2 3 2 2 2 2 2" xfId="51990" xr:uid="{00000000-0005-0000-0000-000016900000}"/>
    <cellStyle name="Output 6 2 3 2 2 2 3" xfId="37902" xr:uid="{00000000-0005-0000-0000-000017900000}"/>
    <cellStyle name="Output 6 2 3 2 2 3" xfId="16524" xr:uid="{00000000-0005-0000-0000-000018900000}"/>
    <cellStyle name="Output 6 2 3 2 2 3 2" xfId="45276" xr:uid="{00000000-0005-0000-0000-000019900000}"/>
    <cellStyle name="Output 6 2 3 2 2 4" xfId="31188" xr:uid="{00000000-0005-0000-0000-00001A900000}"/>
    <cellStyle name="Output 6 2 3 2 20" xfId="7613" xr:uid="{00000000-0005-0000-0000-00001B900000}"/>
    <cellStyle name="Output 6 2 3 2 20 2" xfId="22277" xr:uid="{00000000-0005-0000-0000-00001C900000}"/>
    <cellStyle name="Output 6 2 3 2 20 2 2" xfId="51029" xr:uid="{00000000-0005-0000-0000-00001D900000}"/>
    <cellStyle name="Output 6 2 3 2 20 3" xfId="36941" xr:uid="{00000000-0005-0000-0000-00001E900000}"/>
    <cellStyle name="Output 6 2 3 2 21" xfId="14650" xr:uid="{00000000-0005-0000-0000-00001F900000}"/>
    <cellStyle name="Output 6 2 3 2 21 2" xfId="29314" xr:uid="{00000000-0005-0000-0000-000020900000}"/>
    <cellStyle name="Output 6 2 3 2 21 2 2" xfId="58066" xr:uid="{00000000-0005-0000-0000-000021900000}"/>
    <cellStyle name="Output 6 2 3 2 21 3" xfId="43978" xr:uid="{00000000-0005-0000-0000-000022900000}"/>
    <cellStyle name="Output 6 2 3 2 22" xfId="15094" xr:uid="{00000000-0005-0000-0000-000023900000}"/>
    <cellStyle name="Output 6 2 3 2 22 2" xfId="29758" xr:uid="{00000000-0005-0000-0000-000024900000}"/>
    <cellStyle name="Output 6 2 3 2 22 2 2" xfId="58510" xr:uid="{00000000-0005-0000-0000-000025900000}"/>
    <cellStyle name="Output 6 2 3 2 22 3" xfId="44302" xr:uid="{00000000-0005-0000-0000-000026900000}"/>
    <cellStyle name="Output 6 2 3 2 23" xfId="15562" xr:uid="{00000000-0005-0000-0000-000027900000}"/>
    <cellStyle name="Output 6 2 3 2 23 2" xfId="30226" xr:uid="{00000000-0005-0000-0000-000028900000}"/>
    <cellStyle name="Output 6 2 3 2 23 2 2" xfId="58978" xr:uid="{00000000-0005-0000-0000-000029900000}"/>
    <cellStyle name="Output 6 2 3 2 3" xfId="1267" xr:uid="{00000000-0005-0000-0000-00002A900000}"/>
    <cellStyle name="Output 6 2 3 2 3 2" xfId="7981" xr:uid="{00000000-0005-0000-0000-00002B900000}"/>
    <cellStyle name="Output 6 2 3 2 3 2 2" xfId="22645" xr:uid="{00000000-0005-0000-0000-00002C900000}"/>
    <cellStyle name="Output 6 2 3 2 3 2 2 2" xfId="51397" xr:uid="{00000000-0005-0000-0000-00002D900000}"/>
    <cellStyle name="Output 6 2 3 2 3 2 3" xfId="37309" xr:uid="{00000000-0005-0000-0000-00002E900000}"/>
    <cellStyle name="Output 6 2 3 2 3 3" xfId="15931" xr:uid="{00000000-0005-0000-0000-00002F900000}"/>
    <cellStyle name="Output 6 2 3 2 3 3 2" xfId="44683" xr:uid="{00000000-0005-0000-0000-000030900000}"/>
    <cellStyle name="Output 6 2 3 2 3 4" xfId="30595" xr:uid="{00000000-0005-0000-0000-000031900000}"/>
    <cellStyle name="Output 6 2 3 2 4" xfId="2475" xr:uid="{00000000-0005-0000-0000-000032900000}"/>
    <cellStyle name="Output 6 2 3 2 4 2" xfId="9187" xr:uid="{00000000-0005-0000-0000-000033900000}"/>
    <cellStyle name="Output 6 2 3 2 4 2 2" xfId="23851" xr:uid="{00000000-0005-0000-0000-000034900000}"/>
    <cellStyle name="Output 6 2 3 2 4 2 2 2" xfId="52603" xr:uid="{00000000-0005-0000-0000-000035900000}"/>
    <cellStyle name="Output 6 2 3 2 4 2 3" xfId="38515" xr:uid="{00000000-0005-0000-0000-000036900000}"/>
    <cellStyle name="Output 6 2 3 2 4 3" xfId="17139" xr:uid="{00000000-0005-0000-0000-000037900000}"/>
    <cellStyle name="Output 6 2 3 2 4 3 2" xfId="45891" xr:uid="{00000000-0005-0000-0000-000038900000}"/>
    <cellStyle name="Output 6 2 3 2 4 4" xfId="31803" xr:uid="{00000000-0005-0000-0000-000039900000}"/>
    <cellStyle name="Output 6 2 3 2 5" xfId="2785" xr:uid="{00000000-0005-0000-0000-00003A900000}"/>
    <cellStyle name="Output 6 2 3 2 5 2" xfId="9497" xr:uid="{00000000-0005-0000-0000-00003B900000}"/>
    <cellStyle name="Output 6 2 3 2 5 2 2" xfId="24161" xr:uid="{00000000-0005-0000-0000-00003C900000}"/>
    <cellStyle name="Output 6 2 3 2 5 2 2 2" xfId="52913" xr:uid="{00000000-0005-0000-0000-00003D900000}"/>
    <cellStyle name="Output 6 2 3 2 5 2 3" xfId="38825" xr:uid="{00000000-0005-0000-0000-00003E900000}"/>
    <cellStyle name="Output 6 2 3 2 5 3" xfId="17449" xr:uid="{00000000-0005-0000-0000-00003F900000}"/>
    <cellStyle name="Output 6 2 3 2 5 3 2" xfId="46201" xr:uid="{00000000-0005-0000-0000-000040900000}"/>
    <cellStyle name="Output 6 2 3 2 5 4" xfId="32113" xr:uid="{00000000-0005-0000-0000-000041900000}"/>
    <cellStyle name="Output 6 2 3 2 6" xfId="3099" xr:uid="{00000000-0005-0000-0000-000042900000}"/>
    <cellStyle name="Output 6 2 3 2 6 2" xfId="9811" xr:uid="{00000000-0005-0000-0000-000043900000}"/>
    <cellStyle name="Output 6 2 3 2 6 2 2" xfId="24475" xr:uid="{00000000-0005-0000-0000-000044900000}"/>
    <cellStyle name="Output 6 2 3 2 6 2 2 2" xfId="53227" xr:uid="{00000000-0005-0000-0000-000045900000}"/>
    <cellStyle name="Output 6 2 3 2 6 2 3" xfId="39139" xr:uid="{00000000-0005-0000-0000-000046900000}"/>
    <cellStyle name="Output 6 2 3 2 6 3" xfId="17763" xr:uid="{00000000-0005-0000-0000-000047900000}"/>
    <cellStyle name="Output 6 2 3 2 6 3 2" xfId="46515" xr:uid="{00000000-0005-0000-0000-000048900000}"/>
    <cellStyle name="Output 6 2 3 2 6 4" xfId="32427" xr:uid="{00000000-0005-0000-0000-000049900000}"/>
    <cellStyle name="Output 6 2 3 2 7" xfId="1005" xr:uid="{00000000-0005-0000-0000-00004A900000}"/>
    <cellStyle name="Output 6 2 3 2 7 2" xfId="7719" xr:uid="{00000000-0005-0000-0000-00004B900000}"/>
    <cellStyle name="Output 6 2 3 2 7 2 2" xfId="22383" xr:uid="{00000000-0005-0000-0000-00004C900000}"/>
    <cellStyle name="Output 6 2 3 2 7 2 2 2" xfId="51135" xr:uid="{00000000-0005-0000-0000-00004D900000}"/>
    <cellStyle name="Output 6 2 3 2 7 2 3" xfId="37047" xr:uid="{00000000-0005-0000-0000-00004E900000}"/>
    <cellStyle name="Output 6 2 3 2 7 3" xfId="15669" xr:uid="{00000000-0005-0000-0000-00004F900000}"/>
    <cellStyle name="Output 6 2 3 2 7 3 2" xfId="44421" xr:uid="{00000000-0005-0000-0000-000050900000}"/>
    <cellStyle name="Output 6 2 3 2 7 4" xfId="30333" xr:uid="{00000000-0005-0000-0000-000051900000}"/>
    <cellStyle name="Output 6 2 3 2 8" xfId="4024" xr:uid="{00000000-0005-0000-0000-000052900000}"/>
    <cellStyle name="Output 6 2 3 2 8 2" xfId="10734" xr:uid="{00000000-0005-0000-0000-000053900000}"/>
    <cellStyle name="Output 6 2 3 2 8 2 2" xfId="25398" xr:uid="{00000000-0005-0000-0000-000054900000}"/>
    <cellStyle name="Output 6 2 3 2 8 2 2 2" xfId="54150" xr:uid="{00000000-0005-0000-0000-000055900000}"/>
    <cellStyle name="Output 6 2 3 2 8 2 3" xfId="40062" xr:uid="{00000000-0005-0000-0000-000056900000}"/>
    <cellStyle name="Output 6 2 3 2 8 3" xfId="18688" xr:uid="{00000000-0005-0000-0000-000057900000}"/>
    <cellStyle name="Output 6 2 3 2 8 3 2" xfId="47440" xr:uid="{00000000-0005-0000-0000-000058900000}"/>
    <cellStyle name="Output 6 2 3 2 8 4" xfId="33352" xr:uid="{00000000-0005-0000-0000-000059900000}"/>
    <cellStyle name="Output 6 2 3 2 9" xfId="3458" xr:uid="{00000000-0005-0000-0000-00005A900000}"/>
    <cellStyle name="Output 6 2 3 2 9 2" xfId="10169" xr:uid="{00000000-0005-0000-0000-00005B900000}"/>
    <cellStyle name="Output 6 2 3 2 9 2 2" xfId="24833" xr:uid="{00000000-0005-0000-0000-00005C900000}"/>
    <cellStyle name="Output 6 2 3 2 9 2 2 2" xfId="53585" xr:uid="{00000000-0005-0000-0000-00005D900000}"/>
    <cellStyle name="Output 6 2 3 2 9 2 3" xfId="39497" xr:uid="{00000000-0005-0000-0000-00005E900000}"/>
    <cellStyle name="Output 6 2 3 2 9 3" xfId="18122" xr:uid="{00000000-0005-0000-0000-00005F900000}"/>
    <cellStyle name="Output 6 2 3 2 9 3 2" xfId="46874" xr:uid="{00000000-0005-0000-0000-000060900000}"/>
    <cellStyle name="Output 6 2 3 2 9 4" xfId="32786" xr:uid="{00000000-0005-0000-0000-000061900000}"/>
    <cellStyle name="Output 6 2 3 3" xfId="1225" xr:uid="{00000000-0005-0000-0000-000062900000}"/>
    <cellStyle name="Output 6 2 3 3 2" xfId="7939" xr:uid="{00000000-0005-0000-0000-000063900000}"/>
    <cellStyle name="Output 6 2 3 3 2 2" xfId="22603" xr:uid="{00000000-0005-0000-0000-000064900000}"/>
    <cellStyle name="Output 6 2 3 3 2 2 2" xfId="51355" xr:uid="{00000000-0005-0000-0000-000065900000}"/>
    <cellStyle name="Output 6 2 3 3 2 3" xfId="37267" xr:uid="{00000000-0005-0000-0000-000066900000}"/>
    <cellStyle name="Output 6 2 3 3 3" xfId="15889" xr:uid="{00000000-0005-0000-0000-000067900000}"/>
    <cellStyle name="Output 6 2 3 3 3 2" xfId="44641" xr:uid="{00000000-0005-0000-0000-000068900000}"/>
    <cellStyle name="Output 6 2 3 3 4" xfId="30553" xr:uid="{00000000-0005-0000-0000-000069900000}"/>
    <cellStyle name="Output 6 2 3 4" xfId="3197" xr:uid="{00000000-0005-0000-0000-00006A900000}"/>
    <cellStyle name="Output 6 2 3 4 2" xfId="9908" xr:uid="{00000000-0005-0000-0000-00006B900000}"/>
    <cellStyle name="Output 6 2 3 4 2 2" xfId="24572" xr:uid="{00000000-0005-0000-0000-00006C900000}"/>
    <cellStyle name="Output 6 2 3 4 2 2 2" xfId="53324" xr:uid="{00000000-0005-0000-0000-00006D900000}"/>
    <cellStyle name="Output 6 2 3 4 2 3" xfId="39236" xr:uid="{00000000-0005-0000-0000-00006E900000}"/>
    <cellStyle name="Output 6 2 3 4 3" xfId="17861" xr:uid="{00000000-0005-0000-0000-00006F900000}"/>
    <cellStyle name="Output 6 2 3 4 3 2" xfId="46613" xr:uid="{00000000-0005-0000-0000-000070900000}"/>
    <cellStyle name="Output 6 2 3 4 4" xfId="32525" xr:uid="{00000000-0005-0000-0000-000071900000}"/>
    <cellStyle name="Output 6 2 3 5" xfId="5206" xr:uid="{00000000-0005-0000-0000-000072900000}"/>
    <cellStyle name="Output 6 2 3 5 2" xfId="11910" xr:uid="{00000000-0005-0000-0000-000073900000}"/>
    <cellStyle name="Output 6 2 3 5 2 2" xfId="26574" xr:uid="{00000000-0005-0000-0000-000074900000}"/>
    <cellStyle name="Output 6 2 3 5 2 2 2" xfId="55326" xr:uid="{00000000-0005-0000-0000-000075900000}"/>
    <cellStyle name="Output 6 2 3 5 2 3" xfId="41238" xr:uid="{00000000-0005-0000-0000-000076900000}"/>
    <cellStyle name="Output 6 2 3 5 3" xfId="19870" xr:uid="{00000000-0005-0000-0000-000077900000}"/>
    <cellStyle name="Output 6 2 3 5 3 2" xfId="48622" xr:uid="{00000000-0005-0000-0000-000078900000}"/>
    <cellStyle name="Output 6 2 3 5 4" xfId="34534" xr:uid="{00000000-0005-0000-0000-000079900000}"/>
    <cellStyle name="Output 6 2 3 6" xfId="14272" xr:uid="{00000000-0005-0000-0000-00007A900000}"/>
    <cellStyle name="Output 6 2 3 6 2" xfId="28936" xr:uid="{00000000-0005-0000-0000-00007B900000}"/>
    <cellStyle name="Output 6 2 3 6 2 2" xfId="57688" xr:uid="{00000000-0005-0000-0000-00007C900000}"/>
    <cellStyle name="Output 6 2 3 6 3" xfId="43600" xr:uid="{00000000-0005-0000-0000-00007D900000}"/>
    <cellStyle name="Output 6 2 3 7" xfId="15186" xr:uid="{00000000-0005-0000-0000-00007E900000}"/>
    <cellStyle name="Output 6 2 3 7 2" xfId="29850" xr:uid="{00000000-0005-0000-0000-00007F900000}"/>
    <cellStyle name="Output 6 2 3 7 2 2" xfId="58602" xr:uid="{00000000-0005-0000-0000-000080900000}"/>
    <cellStyle name="Output 6 2 4" xfId="830" xr:uid="{00000000-0005-0000-0000-000081900000}"/>
    <cellStyle name="Output 6 2 4 10" xfId="4402" xr:uid="{00000000-0005-0000-0000-000082900000}"/>
    <cellStyle name="Output 6 2 4 10 2" xfId="11108" xr:uid="{00000000-0005-0000-0000-000083900000}"/>
    <cellStyle name="Output 6 2 4 10 2 2" xfId="25772" xr:uid="{00000000-0005-0000-0000-000084900000}"/>
    <cellStyle name="Output 6 2 4 10 2 2 2" xfId="54524" xr:uid="{00000000-0005-0000-0000-000085900000}"/>
    <cellStyle name="Output 6 2 4 10 2 3" xfId="40436" xr:uid="{00000000-0005-0000-0000-000086900000}"/>
    <cellStyle name="Output 6 2 4 10 3" xfId="19066" xr:uid="{00000000-0005-0000-0000-000087900000}"/>
    <cellStyle name="Output 6 2 4 10 3 2" xfId="47818" xr:uid="{00000000-0005-0000-0000-000088900000}"/>
    <cellStyle name="Output 6 2 4 10 4" xfId="33730" xr:uid="{00000000-0005-0000-0000-000089900000}"/>
    <cellStyle name="Output 6 2 4 11" xfId="4831" xr:uid="{00000000-0005-0000-0000-00008A900000}"/>
    <cellStyle name="Output 6 2 4 11 2" xfId="11537" xr:uid="{00000000-0005-0000-0000-00008B900000}"/>
    <cellStyle name="Output 6 2 4 11 2 2" xfId="26201" xr:uid="{00000000-0005-0000-0000-00008C900000}"/>
    <cellStyle name="Output 6 2 4 11 2 2 2" xfId="54953" xr:uid="{00000000-0005-0000-0000-00008D900000}"/>
    <cellStyle name="Output 6 2 4 11 2 3" xfId="40865" xr:uid="{00000000-0005-0000-0000-00008E900000}"/>
    <cellStyle name="Output 6 2 4 11 3" xfId="19495" xr:uid="{00000000-0005-0000-0000-00008F900000}"/>
    <cellStyle name="Output 6 2 4 11 3 2" xfId="48247" xr:uid="{00000000-0005-0000-0000-000090900000}"/>
    <cellStyle name="Output 6 2 4 11 4" xfId="34159" xr:uid="{00000000-0005-0000-0000-000091900000}"/>
    <cellStyle name="Output 6 2 4 12" xfId="3602" xr:uid="{00000000-0005-0000-0000-000092900000}"/>
    <cellStyle name="Output 6 2 4 12 2" xfId="10313" xr:uid="{00000000-0005-0000-0000-000093900000}"/>
    <cellStyle name="Output 6 2 4 12 2 2" xfId="24977" xr:uid="{00000000-0005-0000-0000-000094900000}"/>
    <cellStyle name="Output 6 2 4 12 2 2 2" xfId="53729" xr:uid="{00000000-0005-0000-0000-000095900000}"/>
    <cellStyle name="Output 6 2 4 12 2 3" xfId="39641" xr:uid="{00000000-0005-0000-0000-000096900000}"/>
    <cellStyle name="Output 6 2 4 12 3" xfId="18266" xr:uid="{00000000-0005-0000-0000-000097900000}"/>
    <cellStyle name="Output 6 2 4 12 3 2" xfId="47018" xr:uid="{00000000-0005-0000-0000-000098900000}"/>
    <cellStyle name="Output 6 2 4 12 4" xfId="32930" xr:uid="{00000000-0005-0000-0000-000099900000}"/>
    <cellStyle name="Output 6 2 4 13" xfId="5421" xr:uid="{00000000-0005-0000-0000-00009A900000}"/>
    <cellStyle name="Output 6 2 4 13 2" xfId="12122" xr:uid="{00000000-0005-0000-0000-00009B900000}"/>
    <cellStyle name="Output 6 2 4 13 2 2" xfId="26786" xr:uid="{00000000-0005-0000-0000-00009C900000}"/>
    <cellStyle name="Output 6 2 4 13 2 2 2" xfId="55538" xr:uid="{00000000-0005-0000-0000-00009D900000}"/>
    <cellStyle name="Output 6 2 4 13 2 3" xfId="41450" xr:uid="{00000000-0005-0000-0000-00009E900000}"/>
    <cellStyle name="Output 6 2 4 13 3" xfId="20085" xr:uid="{00000000-0005-0000-0000-00009F900000}"/>
    <cellStyle name="Output 6 2 4 13 3 2" xfId="48837" xr:uid="{00000000-0005-0000-0000-0000A0900000}"/>
    <cellStyle name="Output 6 2 4 13 4" xfId="34749" xr:uid="{00000000-0005-0000-0000-0000A1900000}"/>
    <cellStyle name="Output 6 2 4 14" xfId="5729" xr:uid="{00000000-0005-0000-0000-0000A2900000}"/>
    <cellStyle name="Output 6 2 4 14 2" xfId="12429" xr:uid="{00000000-0005-0000-0000-0000A3900000}"/>
    <cellStyle name="Output 6 2 4 14 2 2" xfId="27093" xr:uid="{00000000-0005-0000-0000-0000A4900000}"/>
    <cellStyle name="Output 6 2 4 14 2 2 2" xfId="55845" xr:uid="{00000000-0005-0000-0000-0000A5900000}"/>
    <cellStyle name="Output 6 2 4 14 2 3" xfId="41757" xr:uid="{00000000-0005-0000-0000-0000A6900000}"/>
    <cellStyle name="Output 6 2 4 14 3" xfId="20393" xr:uid="{00000000-0005-0000-0000-0000A7900000}"/>
    <cellStyle name="Output 6 2 4 14 3 2" xfId="49145" xr:uid="{00000000-0005-0000-0000-0000A8900000}"/>
    <cellStyle name="Output 6 2 4 14 4" xfId="35057" xr:uid="{00000000-0005-0000-0000-0000A9900000}"/>
    <cellStyle name="Output 6 2 4 15" xfId="5995" xr:uid="{00000000-0005-0000-0000-0000AA900000}"/>
    <cellStyle name="Output 6 2 4 15 2" xfId="12695" xr:uid="{00000000-0005-0000-0000-0000AB900000}"/>
    <cellStyle name="Output 6 2 4 15 2 2" xfId="27359" xr:uid="{00000000-0005-0000-0000-0000AC900000}"/>
    <cellStyle name="Output 6 2 4 15 2 2 2" xfId="56111" xr:uid="{00000000-0005-0000-0000-0000AD900000}"/>
    <cellStyle name="Output 6 2 4 15 2 3" xfId="42023" xr:uid="{00000000-0005-0000-0000-0000AE900000}"/>
    <cellStyle name="Output 6 2 4 15 3" xfId="20659" xr:uid="{00000000-0005-0000-0000-0000AF900000}"/>
    <cellStyle name="Output 6 2 4 15 3 2" xfId="49411" xr:uid="{00000000-0005-0000-0000-0000B0900000}"/>
    <cellStyle name="Output 6 2 4 15 4" xfId="35323" xr:uid="{00000000-0005-0000-0000-0000B1900000}"/>
    <cellStyle name="Output 6 2 4 16" xfId="6575" xr:uid="{00000000-0005-0000-0000-0000B2900000}"/>
    <cellStyle name="Output 6 2 4 16 2" xfId="13266" xr:uid="{00000000-0005-0000-0000-0000B3900000}"/>
    <cellStyle name="Output 6 2 4 16 2 2" xfId="27930" xr:uid="{00000000-0005-0000-0000-0000B4900000}"/>
    <cellStyle name="Output 6 2 4 16 2 2 2" xfId="56682" xr:uid="{00000000-0005-0000-0000-0000B5900000}"/>
    <cellStyle name="Output 6 2 4 16 2 3" xfId="42594" xr:uid="{00000000-0005-0000-0000-0000B6900000}"/>
    <cellStyle name="Output 6 2 4 16 3" xfId="21239" xr:uid="{00000000-0005-0000-0000-0000B7900000}"/>
    <cellStyle name="Output 6 2 4 16 3 2" xfId="49991" xr:uid="{00000000-0005-0000-0000-0000B8900000}"/>
    <cellStyle name="Output 6 2 4 16 4" xfId="35903" xr:uid="{00000000-0005-0000-0000-0000B9900000}"/>
    <cellStyle name="Output 6 2 4 17" xfId="6352" xr:uid="{00000000-0005-0000-0000-0000BA900000}"/>
    <cellStyle name="Output 6 2 4 17 2" xfId="13045" xr:uid="{00000000-0005-0000-0000-0000BB900000}"/>
    <cellStyle name="Output 6 2 4 17 2 2" xfId="27709" xr:uid="{00000000-0005-0000-0000-0000BC900000}"/>
    <cellStyle name="Output 6 2 4 17 2 2 2" xfId="56461" xr:uid="{00000000-0005-0000-0000-0000BD900000}"/>
    <cellStyle name="Output 6 2 4 17 2 3" xfId="42373" xr:uid="{00000000-0005-0000-0000-0000BE900000}"/>
    <cellStyle name="Output 6 2 4 17 3" xfId="21016" xr:uid="{00000000-0005-0000-0000-0000BF900000}"/>
    <cellStyle name="Output 6 2 4 17 3 2" xfId="49768" xr:uid="{00000000-0005-0000-0000-0000C0900000}"/>
    <cellStyle name="Output 6 2 4 17 4" xfId="35680" xr:uid="{00000000-0005-0000-0000-0000C1900000}"/>
    <cellStyle name="Output 6 2 4 18" xfId="7017" xr:uid="{00000000-0005-0000-0000-0000C2900000}"/>
    <cellStyle name="Output 6 2 4 18 2" xfId="13692" xr:uid="{00000000-0005-0000-0000-0000C3900000}"/>
    <cellStyle name="Output 6 2 4 18 2 2" xfId="28356" xr:uid="{00000000-0005-0000-0000-0000C4900000}"/>
    <cellStyle name="Output 6 2 4 18 2 2 2" xfId="57108" xr:uid="{00000000-0005-0000-0000-0000C5900000}"/>
    <cellStyle name="Output 6 2 4 18 2 3" xfId="43020" xr:uid="{00000000-0005-0000-0000-0000C6900000}"/>
    <cellStyle name="Output 6 2 4 18 3" xfId="21681" xr:uid="{00000000-0005-0000-0000-0000C7900000}"/>
    <cellStyle name="Output 6 2 4 18 3 2" xfId="50433" xr:uid="{00000000-0005-0000-0000-0000C8900000}"/>
    <cellStyle name="Output 6 2 4 18 4" xfId="36345" xr:uid="{00000000-0005-0000-0000-0000C9900000}"/>
    <cellStyle name="Output 6 2 4 19" xfId="7307" xr:uid="{00000000-0005-0000-0000-0000CA900000}"/>
    <cellStyle name="Output 6 2 4 19 2" xfId="13938" xr:uid="{00000000-0005-0000-0000-0000CB900000}"/>
    <cellStyle name="Output 6 2 4 19 2 2" xfId="28602" xr:uid="{00000000-0005-0000-0000-0000CC900000}"/>
    <cellStyle name="Output 6 2 4 19 2 2 2" xfId="57354" xr:uid="{00000000-0005-0000-0000-0000CD900000}"/>
    <cellStyle name="Output 6 2 4 19 2 3" xfId="43266" xr:uid="{00000000-0005-0000-0000-0000CE900000}"/>
    <cellStyle name="Output 6 2 4 19 3" xfId="21971" xr:uid="{00000000-0005-0000-0000-0000CF900000}"/>
    <cellStyle name="Output 6 2 4 19 3 2" xfId="50723" xr:uid="{00000000-0005-0000-0000-0000D0900000}"/>
    <cellStyle name="Output 6 2 4 19 4" xfId="36635" xr:uid="{00000000-0005-0000-0000-0000D1900000}"/>
    <cellStyle name="Output 6 2 4 2" xfId="1756" xr:uid="{00000000-0005-0000-0000-0000D2900000}"/>
    <cellStyle name="Output 6 2 4 2 2" xfId="8470" xr:uid="{00000000-0005-0000-0000-0000D3900000}"/>
    <cellStyle name="Output 6 2 4 2 2 2" xfId="23134" xr:uid="{00000000-0005-0000-0000-0000D4900000}"/>
    <cellStyle name="Output 6 2 4 2 2 2 2" xfId="51886" xr:uid="{00000000-0005-0000-0000-0000D5900000}"/>
    <cellStyle name="Output 6 2 4 2 2 3" xfId="37798" xr:uid="{00000000-0005-0000-0000-0000D6900000}"/>
    <cellStyle name="Output 6 2 4 2 3" xfId="16420" xr:uid="{00000000-0005-0000-0000-0000D7900000}"/>
    <cellStyle name="Output 6 2 4 2 3 2" xfId="45172" xr:uid="{00000000-0005-0000-0000-0000D8900000}"/>
    <cellStyle name="Output 6 2 4 2 4" xfId="31084" xr:uid="{00000000-0005-0000-0000-0000D9900000}"/>
    <cellStyle name="Output 6 2 4 20" xfId="7548" xr:uid="{00000000-0005-0000-0000-0000DA900000}"/>
    <cellStyle name="Output 6 2 4 20 2" xfId="22212" xr:uid="{00000000-0005-0000-0000-0000DB900000}"/>
    <cellStyle name="Output 6 2 4 20 2 2" xfId="50964" xr:uid="{00000000-0005-0000-0000-0000DC900000}"/>
    <cellStyle name="Output 6 2 4 20 3" xfId="36876" xr:uid="{00000000-0005-0000-0000-0000DD900000}"/>
    <cellStyle name="Output 6 2 4 21" xfId="14552" xr:uid="{00000000-0005-0000-0000-0000DE900000}"/>
    <cellStyle name="Output 6 2 4 21 2" xfId="29216" xr:uid="{00000000-0005-0000-0000-0000DF900000}"/>
    <cellStyle name="Output 6 2 4 21 2 2" xfId="57968" xr:uid="{00000000-0005-0000-0000-0000E0900000}"/>
    <cellStyle name="Output 6 2 4 21 3" xfId="43880" xr:uid="{00000000-0005-0000-0000-0000E1900000}"/>
    <cellStyle name="Output 6 2 4 22" xfId="14996" xr:uid="{00000000-0005-0000-0000-0000E2900000}"/>
    <cellStyle name="Output 6 2 4 22 2" xfId="29660" xr:uid="{00000000-0005-0000-0000-0000E3900000}"/>
    <cellStyle name="Output 6 2 4 22 2 2" xfId="58412" xr:uid="{00000000-0005-0000-0000-0000E4900000}"/>
    <cellStyle name="Output 6 2 4 22 3" xfId="44204" xr:uid="{00000000-0005-0000-0000-0000E5900000}"/>
    <cellStyle name="Output 6 2 4 23" xfId="15464" xr:uid="{00000000-0005-0000-0000-0000E6900000}"/>
    <cellStyle name="Output 6 2 4 23 2" xfId="30128" xr:uid="{00000000-0005-0000-0000-0000E7900000}"/>
    <cellStyle name="Output 6 2 4 23 2 2" xfId="58880" xr:uid="{00000000-0005-0000-0000-0000E8900000}"/>
    <cellStyle name="Output 6 2 4 3" xfId="1366" xr:uid="{00000000-0005-0000-0000-0000E9900000}"/>
    <cellStyle name="Output 6 2 4 3 2" xfId="8080" xr:uid="{00000000-0005-0000-0000-0000EA900000}"/>
    <cellStyle name="Output 6 2 4 3 2 2" xfId="22744" xr:uid="{00000000-0005-0000-0000-0000EB900000}"/>
    <cellStyle name="Output 6 2 4 3 2 2 2" xfId="51496" xr:uid="{00000000-0005-0000-0000-0000EC900000}"/>
    <cellStyle name="Output 6 2 4 3 2 3" xfId="37408" xr:uid="{00000000-0005-0000-0000-0000ED900000}"/>
    <cellStyle name="Output 6 2 4 3 3" xfId="16030" xr:uid="{00000000-0005-0000-0000-0000EE900000}"/>
    <cellStyle name="Output 6 2 4 3 3 2" xfId="44782" xr:uid="{00000000-0005-0000-0000-0000EF900000}"/>
    <cellStyle name="Output 6 2 4 3 4" xfId="30694" xr:uid="{00000000-0005-0000-0000-0000F0900000}"/>
    <cellStyle name="Output 6 2 4 4" xfId="2371" xr:uid="{00000000-0005-0000-0000-0000F1900000}"/>
    <cellStyle name="Output 6 2 4 4 2" xfId="9083" xr:uid="{00000000-0005-0000-0000-0000F2900000}"/>
    <cellStyle name="Output 6 2 4 4 2 2" xfId="23747" xr:uid="{00000000-0005-0000-0000-0000F3900000}"/>
    <cellStyle name="Output 6 2 4 4 2 2 2" xfId="52499" xr:uid="{00000000-0005-0000-0000-0000F4900000}"/>
    <cellStyle name="Output 6 2 4 4 2 3" xfId="38411" xr:uid="{00000000-0005-0000-0000-0000F5900000}"/>
    <cellStyle name="Output 6 2 4 4 3" xfId="17035" xr:uid="{00000000-0005-0000-0000-0000F6900000}"/>
    <cellStyle name="Output 6 2 4 4 3 2" xfId="45787" xr:uid="{00000000-0005-0000-0000-0000F7900000}"/>
    <cellStyle name="Output 6 2 4 4 4" xfId="31699" xr:uid="{00000000-0005-0000-0000-0000F8900000}"/>
    <cellStyle name="Output 6 2 4 5" xfId="2681" xr:uid="{00000000-0005-0000-0000-0000F9900000}"/>
    <cellStyle name="Output 6 2 4 5 2" xfId="9393" xr:uid="{00000000-0005-0000-0000-0000FA900000}"/>
    <cellStyle name="Output 6 2 4 5 2 2" xfId="24057" xr:uid="{00000000-0005-0000-0000-0000FB900000}"/>
    <cellStyle name="Output 6 2 4 5 2 2 2" xfId="52809" xr:uid="{00000000-0005-0000-0000-0000FC900000}"/>
    <cellStyle name="Output 6 2 4 5 2 3" xfId="38721" xr:uid="{00000000-0005-0000-0000-0000FD900000}"/>
    <cellStyle name="Output 6 2 4 5 3" xfId="17345" xr:uid="{00000000-0005-0000-0000-0000FE900000}"/>
    <cellStyle name="Output 6 2 4 5 3 2" xfId="46097" xr:uid="{00000000-0005-0000-0000-0000FF900000}"/>
    <cellStyle name="Output 6 2 4 5 4" xfId="32009" xr:uid="{00000000-0005-0000-0000-000000910000}"/>
    <cellStyle name="Output 6 2 4 6" xfId="2995" xr:uid="{00000000-0005-0000-0000-000001910000}"/>
    <cellStyle name="Output 6 2 4 6 2" xfId="9707" xr:uid="{00000000-0005-0000-0000-000002910000}"/>
    <cellStyle name="Output 6 2 4 6 2 2" xfId="24371" xr:uid="{00000000-0005-0000-0000-000003910000}"/>
    <cellStyle name="Output 6 2 4 6 2 2 2" xfId="53123" xr:uid="{00000000-0005-0000-0000-000004910000}"/>
    <cellStyle name="Output 6 2 4 6 2 3" xfId="39035" xr:uid="{00000000-0005-0000-0000-000005910000}"/>
    <cellStyle name="Output 6 2 4 6 3" xfId="17659" xr:uid="{00000000-0005-0000-0000-000006910000}"/>
    <cellStyle name="Output 6 2 4 6 3 2" xfId="46411" xr:uid="{00000000-0005-0000-0000-000007910000}"/>
    <cellStyle name="Output 6 2 4 6 4" xfId="32323" xr:uid="{00000000-0005-0000-0000-000008910000}"/>
    <cellStyle name="Output 6 2 4 7" xfId="1179" xr:uid="{00000000-0005-0000-0000-000009910000}"/>
    <cellStyle name="Output 6 2 4 7 2" xfId="7893" xr:uid="{00000000-0005-0000-0000-00000A910000}"/>
    <cellStyle name="Output 6 2 4 7 2 2" xfId="22557" xr:uid="{00000000-0005-0000-0000-00000B910000}"/>
    <cellStyle name="Output 6 2 4 7 2 2 2" xfId="51309" xr:uid="{00000000-0005-0000-0000-00000C910000}"/>
    <cellStyle name="Output 6 2 4 7 2 3" xfId="37221" xr:uid="{00000000-0005-0000-0000-00000D910000}"/>
    <cellStyle name="Output 6 2 4 7 3" xfId="15843" xr:uid="{00000000-0005-0000-0000-00000E910000}"/>
    <cellStyle name="Output 6 2 4 7 3 2" xfId="44595" xr:uid="{00000000-0005-0000-0000-00000F910000}"/>
    <cellStyle name="Output 6 2 4 7 4" xfId="30507" xr:uid="{00000000-0005-0000-0000-000010910000}"/>
    <cellStyle name="Output 6 2 4 8" xfId="3921" xr:uid="{00000000-0005-0000-0000-000011910000}"/>
    <cellStyle name="Output 6 2 4 8 2" xfId="10631" xr:uid="{00000000-0005-0000-0000-000012910000}"/>
    <cellStyle name="Output 6 2 4 8 2 2" xfId="25295" xr:uid="{00000000-0005-0000-0000-000013910000}"/>
    <cellStyle name="Output 6 2 4 8 2 2 2" xfId="54047" xr:uid="{00000000-0005-0000-0000-000014910000}"/>
    <cellStyle name="Output 6 2 4 8 2 3" xfId="39959" xr:uid="{00000000-0005-0000-0000-000015910000}"/>
    <cellStyle name="Output 6 2 4 8 3" xfId="18585" xr:uid="{00000000-0005-0000-0000-000016910000}"/>
    <cellStyle name="Output 6 2 4 8 3 2" xfId="47337" xr:uid="{00000000-0005-0000-0000-000017910000}"/>
    <cellStyle name="Output 6 2 4 8 4" xfId="33249" xr:uid="{00000000-0005-0000-0000-000018910000}"/>
    <cellStyle name="Output 6 2 4 9" xfId="3582" xr:uid="{00000000-0005-0000-0000-000019910000}"/>
    <cellStyle name="Output 6 2 4 9 2" xfId="10293" xr:uid="{00000000-0005-0000-0000-00001A910000}"/>
    <cellStyle name="Output 6 2 4 9 2 2" xfId="24957" xr:uid="{00000000-0005-0000-0000-00001B910000}"/>
    <cellStyle name="Output 6 2 4 9 2 2 2" xfId="53709" xr:uid="{00000000-0005-0000-0000-00001C910000}"/>
    <cellStyle name="Output 6 2 4 9 2 3" xfId="39621" xr:uid="{00000000-0005-0000-0000-00001D910000}"/>
    <cellStyle name="Output 6 2 4 9 3" xfId="18246" xr:uid="{00000000-0005-0000-0000-00001E910000}"/>
    <cellStyle name="Output 6 2 4 9 3 2" xfId="46998" xr:uid="{00000000-0005-0000-0000-00001F910000}"/>
    <cellStyle name="Output 6 2 4 9 4" xfId="32910" xr:uid="{00000000-0005-0000-0000-000020910000}"/>
    <cellStyle name="Output 6 2 5" xfId="3302" xr:uid="{00000000-0005-0000-0000-000021910000}"/>
    <cellStyle name="Output 6 2 5 2" xfId="10013" xr:uid="{00000000-0005-0000-0000-000022910000}"/>
    <cellStyle name="Output 6 2 5 2 2" xfId="24677" xr:uid="{00000000-0005-0000-0000-000023910000}"/>
    <cellStyle name="Output 6 2 5 2 2 2" xfId="53429" xr:uid="{00000000-0005-0000-0000-000024910000}"/>
    <cellStyle name="Output 6 2 5 2 3" xfId="39341" xr:uid="{00000000-0005-0000-0000-000025910000}"/>
    <cellStyle name="Output 6 2 5 3" xfId="17966" xr:uid="{00000000-0005-0000-0000-000026910000}"/>
    <cellStyle name="Output 6 2 5 3 2" xfId="46718" xr:uid="{00000000-0005-0000-0000-000027910000}"/>
    <cellStyle name="Output 6 2 5 4" xfId="32630" xr:uid="{00000000-0005-0000-0000-000028910000}"/>
    <cellStyle name="Output 6 2 6" xfId="3383" xr:uid="{00000000-0005-0000-0000-000029910000}"/>
    <cellStyle name="Output 6 2 6 2" xfId="10094" xr:uid="{00000000-0005-0000-0000-00002A910000}"/>
    <cellStyle name="Output 6 2 6 2 2" xfId="24758" xr:uid="{00000000-0005-0000-0000-00002B910000}"/>
    <cellStyle name="Output 6 2 6 2 2 2" xfId="53510" xr:uid="{00000000-0005-0000-0000-00002C910000}"/>
    <cellStyle name="Output 6 2 6 2 3" xfId="39422" xr:uid="{00000000-0005-0000-0000-00002D910000}"/>
    <cellStyle name="Output 6 2 6 3" xfId="18047" xr:uid="{00000000-0005-0000-0000-00002E910000}"/>
    <cellStyle name="Output 6 2 6 3 2" xfId="46799" xr:uid="{00000000-0005-0000-0000-00002F910000}"/>
    <cellStyle name="Output 6 2 6 4" xfId="32711" xr:uid="{00000000-0005-0000-0000-000030910000}"/>
    <cellStyle name="Output 6 2 7" xfId="6578" xr:uid="{00000000-0005-0000-0000-000031910000}"/>
    <cellStyle name="Output 6 2 7 2" xfId="13268" xr:uid="{00000000-0005-0000-0000-000032910000}"/>
    <cellStyle name="Output 6 2 7 2 2" xfId="27932" xr:uid="{00000000-0005-0000-0000-000033910000}"/>
    <cellStyle name="Output 6 2 7 2 2 2" xfId="56684" xr:uid="{00000000-0005-0000-0000-000034910000}"/>
    <cellStyle name="Output 6 2 7 2 3" xfId="42596" xr:uid="{00000000-0005-0000-0000-000035910000}"/>
    <cellStyle name="Output 6 2 7 3" xfId="21242" xr:uid="{00000000-0005-0000-0000-000036910000}"/>
    <cellStyle name="Output 6 2 7 3 2" xfId="49994" xr:uid="{00000000-0005-0000-0000-000037910000}"/>
    <cellStyle name="Output 6 2 7 4" xfId="35906" xr:uid="{00000000-0005-0000-0000-000038910000}"/>
    <cellStyle name="Output 6 2 8" xfId="14118" xr:uid="{00000000-0005-0000-0000-000039910000}"/>
    <cellStyle name="Output 6 2 8 2" xfId="28782" xr:uid="{00000000-0005-0000-0000-00003A910000}"/>
    <cellStyle name="Output 6 2 8 2 2" xfId="57534" xr:uid="{00000000-0005-0000-0000-00003B910000}"/>
    <cellStyle name="Output 6 2 8 3" xfId="43446" xr:uid="{00000000-0005-0000-0000-00003C910000}"/>
    <cellStyle name="Output 6 2 9" xfId="14711" xr:uid="{00000000-0005-0000-0000-00003D910000}"/>
    <cellStyle name="Output 6 2 9 2" xfId="29375" xr:uid="{00000000-0005-0000-0000-00003E910000}"/>
    <cellStyle name="Output 6 2 9 2 2" xfId="58127" xr:uid="{00000000-0005-0000-0000-00003F910000}"/>
    <cellStyle name="Output 6 3" xfId="438" xr:uid="{00000000-0005-0000-0000-000040910000}"/>
    <cellStyle name="Output 6 3 2" xfId="602" xr:uid="{00000000-0005-0000-0000-000041910000}"/>
    <cellStyle name="Output 6 3 2 2" xfId="678" xr:uid="{00000000-0005-0000-0000-000042910000}"/>
    <cellStyle name="Output 6 3 2 2 10" xfId="1516" xr:uid="{00000000-0005-0000-0000-000043910000}"/>
    <cellStyle name="Output 6 3 2 2 10 2" xfId="8230" xr:uid="{00000000-0005-0000-0000-000044910000}"/>
    <cellStyle name="Output 6 3 2 2 10 2 2" xfId="22894" xr:uid="{00000000-0005-0000-0000-000045910000}"/>
    <cellStyle name="Output 6 3 2 2 10 2 2 2" xfId="51646" xr:uid="{00000000-0005-0000-0000-000046910000}"/>
    <cellStyle name="Output 6 3 2 2 10 2 3" xfId="37558" xr:uid="{00000000-0005-0000-0000-000047910000}"/>
    <cellStyle name="Output 6 3 2 2 10 3" xfId="16180" xr:uid="{00000000-0005-0000-0000-000048910000}"/>
    <cellStyle name="Output 6 3 2 2 10 3 2" xfId="44932" xr:uid="{00000000-0005-0000-0000-000049910000}"/>
    <cellStyle name="Output 6 3 2 2 10 4" xfId="30844" xr:uid="{00000000-0005-0000-0000-00004A910000}"/>
    <cellStyle name="Output 6 3 2 2 11" xfId="4679" xr:uid="{00000000-0005-0000-0000-00004B910000}"/>
    <cellStyle name="Output 6 3 2 2 11 2" xfId="11385" xr:uid="{00000000-0005-0000-0000-00004C910000}"/>
    <cellStyle name="Output 6 3 2 2 11 2 2" xfId="26049" xr:uid="{00000000-0005-0000-0000-00004D910000}"/>
    <cellStyle name="Output 6 3 2 2 11 2 2 2" xfId="54801" xr:uid="{00000000-0005-0000-0000-00004E910000}"/>
    <cellStyle name="Output 6 3 2 2 11 2 3" xfId="40713" xr:uid="{00000000-0005-0000-0000-00004F910000}"/>
    <cellStyle name="Output 6 3 2 2 11 3" xfId="19343" xr:uid="{00000000-0005-0000-0000-000050910000}"/>
    <cellStyle name="Output 6 3 2 2 11 3 2" xfId="48095" xr:uid="{00000000-0005-0000-0000-000051910000}"/>
    <cellStyle name="Output 6 3 2 2 11 4" xfId="34007" xr:uid="{00000000-0005-0000-0000-000052910000}"/>
    <cellStyle name="Output 6 3 2 2 12" xfId="2128" xr:uid="{00000000-0005-0000-0000-000053910000}"/>
    <cellStyle name="Output 6 3 2 2 12 2" xfId="8841" xr:uid="{00000000-0005-0000-0000-000054910000}"/>
    <cellStyle name="Output 6 3 2 2 12 2 2" xfId="23505" xr:uid="{00000000-0005-0000-0000-000055910000}"/>
    <cellStyle name="Output 6 3 2 2 12 2 2 2" xfId="52257" xr:uid="{00000000-0005-0000-0000-000056910000}"/>
    <cellStyle name="Output 6 3 2 2 12 2 3" xfId="38169" xr:uid="{00000000-0005-0000-0000-000057910000}"/>
    <cellStyle name="Output 6 3 2 2 12 3" xfId="16792" xr:uid="{00000000-0005-0000-0000-000058910000}"/>
    <cellStyle name="Output 6 3 2 2 12 3 2" xfId="45544" xr:uid="{00000000-0005-0000-0000-000059910000}"/>
    <cellStyle name="Output 6 3 2 2 12 4" xfId="31456" xr:uid="{00000000-0005-0000-0000-00005A910000}"/>
    <cellStyle name="Output 6 3 2 2 13" xfId="5269" xr:uid="{00000000-0005-0000-0000-00005B910000}"/>
    <cellStyle name="Output 6 3 2 2 13 2" xfId="11973" xr:uid="{00000000-0005-0000-0000-00005C910000}"/>
    <cellStyle name="Output 6 3 2 2 13 2 2" xfId="26637" xr:uid="{00000000-0005-0000-0000-00005D910000}"/>
    <cellStyle name="Output 6 3 2 2 13 2 2 2" xfId="55389" xr:uid="{00000000-0005-0000-0000-00005E910000}"/>
    <cellStyle name="Output 6 3 2 2 13 2 3" xfId="41301" xr:uid="{00000000-0005-0000-0000-00005F910000}"/>
    <cellStyle name="Output 6 3 2 2 13 3" xfId="19933" xr:uid="{00000000-0005-0000-0000-000060910000}"/>
    <cellStyle name="Output 6 3 2 2 13 3 2" xfId="48685" xr:uid="{00000000-0005-0000-0000-000061910000}"/>
    <cellStyle name="Output 6 3 2 2 13 4" xfId="34597" xr:uid="{00000000-0005-0000-0000-000062910000}"/>
    <cellStyle name="Output 6 3 2 2 14" xfId="5577" xr:uid="{00000000-0005-0000-0000-000063910000}"/>
    <cellStyle name="Output 6 3 2 2 14 2" xfId="12277" xr:uid="{00000000-0005-0000-0000-000064910000}"/>
    <cellStyle name="Output 6 3 2 2 14 2 2" xfId="26941" xr:uid="{00000000-0005-0000-0000-000065910000}"/>
    <cellStyle name="Output 6 3 2 2 14 2 2 2" xfId="55693" xr:uid="{00000000-0005-0000-0000-000066910000}"/>
    <cellStyle name="Output 6 3 2 2 14 2 3" xfId="41605" xr:uid="{00000000-0005-0000-0000-000067910000}"/>
    <cellStyle name="Output 6 3 2 2 14 3" xfId="20241" xr:uid="{00000000-0005-0000-0000-000068910000}"/>
    <cellStyle name="Output 6 3 2 2 14 3 2" xfId="48993" xr:uid="{00000000-0005-0000-0000-000069910000}"/>
    <cellStyle name="Output 6 3 2 2 14 4" xfId="34905" xr:uid="{00000000-0005-0000-0000-00006A910000}"/>
    <cellStyle name="Output 6 3 2 2 15" xfId="5411" xr:uid="{00000000-0005-0000-0000-00006B910000}"/>
    <cellStyle name="Output 6 3 2 2 15 2" xfId="12113" xr:uid="{00000000-0005-0000-0000-00006C910000}"/>
    <cellStyle name="Output 6 3 2 2 15 2 2" xfId="26777" xr:uid="{00000000-0005-0000-0000-00006D910000}"/>
    <cellStyle name="Output 6 3 2 2 15 2 2 2" xfId="55529" xr:uid="{00000000-0005-0000-0000-00006E910000}"/>
    <cellStyle name="Output 6 3 2 2 15 2 3" xfId="41441" xr:uid="{00000000-0005-0000-0000-00006F910000}"/>
    <cellStyle name="Output 6 3 2 2 15 3" xfId="20075" xr:uid="{00000000-0005-0000-0000-000070910000}"/>
    <cellStyle name="Output 6 3 2 2 15 3 2" xfId="48827" xr:uid="{00000000-0005-0000-0000-000071910000}"/>
    <cellStyle name="Output 6 3 2 2 15 4" xfId="34739" xr:uid="{00000000-0005-0000-0000-000072910000}"/>
    <cellStyle name="Output 6 3 2 2 16" xfId="6425" xr:uid="{00000000-0005-0000-0000-000073910000}"/>
    <cellStyle name="Output 6 3 2 2 16 2" xfId="13117" xr:uid="{00000000-0005-0000-0000-000074910000}"/>
    <cellStyle name="Output 6 3 2 2 16 2 2" xfId="27781" xr:uid="{00000000-0005-0000-0000-000075910000}"/>
    <cellStyle name="Output 6 3 2 2 16 2 2 2" xfId="56533" xr:uid="{00000000-0005-0000-0000-000076910000}"/>
    <cellStyle name="Output 6 3 2 2 16 2 3" xfId="42445" xr:uid="{00000000-0005-0000-0000-000077910000}"/>
    <cellStyle name="Output 6 3 2 2 16 3" xfId="21089" xr:uid="{00000000-0005-0000-0000-000078910000}"/>
    <cellStyle name="Output 6 3 2 2 16 3 2" xfId="49841" xr:uid="{00000000-0005-0000-0000-000079910000}"/>
    <cellStyle name="Output 6 3 2 2 16 4" xfId="35753" xr:uid="{00000000-0005-0000-0000-00007A910000}"/>
    <cellStyle name="Output 6 3 2 2 17" xfId="5737" xr:uid="{00000000-0005-0000-0000-00007B910000}"/>
    <cellStyle name="Output 6 3 2 2 17 2" xfId="12437" xr:uid="{00000000-0005-0000-0000-00007C910000}"/>
    <cellStyle name="Output 6 3 2 2 17 2 2" xfId="27101" xr:uid="{00000000-0005-0000-0000-00007D910000}"/>
    <cellStyle name="Output 6 3 2 2 17 2 2 2" xfId="55853" xr:uid="{00000000-0005-0000-0000-00007E910000}"/>
    <cellStyle name="Output 6 3 2 2 17 2 3" xfId="41765" xr:uid="{00000000-0005-0000-0000-00007F910000}"/>
    <cellStyle name="Output 6 3 2 2 17 3" xfId="20401" xr:uid="{00000000-0005-0000-0000-000080910000}"/>
    <cellStyle name="Output 6 3 2 2 17 3 2" xfId="49153" xr:uid="{00000000-0005-0000-0000-000081910000}"/>
    <cellStyle name="Output 6 3 2 2 17 4" xfId="35065" xr:uid="{00000000-0005-0000-0000-000082910000}"/>
    <cellStyle name="Output 6 3 2 2 18" xfId="6920" xr:uid="{00000000-0005-0000-0000-000083910000}"/>
    <cellStyle name="Output 6 3 2 2 18 2" xfId="13595" xr:uid="{00000000-0005-0000-0000-000084910000}"/>
    <cellStyle name="Output 6 3 2 2 18 2 2" xfId="28259" xr:uid="{00000000-0005-0000-0000-000085910000}"/>
    <cellStyle name="Output 6 3 2 2 18 2 2 2" xfId="57011" xr:uid="{00000000-0005-0000-0000-000086910000}"/>
    <cellStyle name="Output 6 3 2 2 18 2 3" xfId="42923" xr:uid="{00000000-0005-0000-0000-000087910000}"/>
    <cellStyle name="Output 6 3 2 2 18 3" xfId="21584" xr:uid="{00000000-0005-0000-0000-000088910000}"/>
    <cellStyle name="Output 6 3 2 2 18 3 2" xfId="50336" xr:uid="{00000000-0005-0000-0000-000089910000}"/>
    <cellStyle name="Output 6 3 2 2 18 4" xfId="36248" xr:uid="{00000000-0005-0000-0000-00008A910000}"/>
    <cellStyle name="Output 6 3 2 2 19" xfId="6146" xr:uid="{00000000-0005-0000-0000-00008B910000}"/>
    <cellStyle name="Output 6 3 2 2 19 2" xfId="12844" xr:uid="{00000000-0005-0000-0000-00008C910000}"/>
    <cellStyle name="Output 6 3 2 2 19 2 2" xfId="27508" xr:uid="{00000000-0005-0000-0000-00008D910000}"/>
    <cellStyle name="Output 6 3 2 2 19 2 2 2" xfId="56260" xr:uid="{00000000-0005-0000-0000-00008E910000}"/>
    <cellStyle name="Output 6 3 2 2 19 2 3" xfId="42172" xr:uid="{00000000-0005-0000-0000-00008F910000}"/>
    <cellStyle name="Output 6 3 2 2 19 3" xfId="20810" xr:uid="{00000000-0005-0000-0000-000090910000}"/>
    <cellStyle name="Output 6 3 2 2 19 3 2" xfId="49562" xr:uid="{00000000-0005-0000-0000-000091910000}"/>
    <cellStyle name="Output 6 3 2 2 19 4" xfId="35474" xr:uid="{00000000-0005-0000-0000-000092910000}"/>
    <cellStyle name="Output 6 3 2 2 2" xfId="1604" xr:uid="{00000000-0005-0000-0000-000093910000}"/>
    <cellStyle name="Output 6 3 2 2 2 2" xfId="8318" xr:uid="{00000000-0005-0000-0000-000094910000}"/>
    <cellStyle name="Output 6 3 2 2 2 2 2" xfId="22982" xr:uid="{00000000-0005-0000-0000-000095910000}"/>
    <cellStyle name="Output 6 3 2 2 2 2 2 2" xfId="51734" xr:uid="{00000000-0005-0000-0000-000096910000}"/>
    <cellStyle name="Output 6 3 2 2 2 2 3" xfId="37646" xr:uid="{00000000-0005-0000-0000-000097910000}"/>
    <cellStyle name="Output 6 3 2 2 2 3" xfId="16268" xr:uid="{00000000-0005-0000-0000-000098910000}"/>
    <cellStyle name="Output 6 3 2 2 2 3 2" xfId="45020" xr:uid="{00000000-0005-0000-0000-000099910000}"/>
    <cellStyle name="Output 6 3 2 2 2 4" xfId="30932" xr:uid="{00000000-0005-0000-0000-00009A910000}"/>
    <cellStyle name="Output 6 3 2 2 20" xfId="7451" xr:uid="{00000000-0005-0000-0000-00009B910000}"/>
    <cellStyle name="Output 6 3 2 2 20 2" xfId="22115" xr:uid="{00000000-0005-0000-0000-00009C910000}"/>
    <cellStyle name="Output 6 3 2 2 20 2 2" xfId="50867" xr:uid="{00000000-0005-0000-0000-00009D910000}"/>
    <cellStyle name="Output 6 3 2 2 20 3" xfId="36779" xr:uid="{00000000-0005-0000-0000-00009E910000}"/>
    <cellStyle name="Output 6 3 2 2 21" xfId="14406" xr:uid="{00000000-0005-0000-0000-00009F910000}"/>
    <cellStyle name="Output 6 3 2 2 21 2" xfId="29070" xr:uid="{00000000-0005-0000-0000-0000A0910000}"/>
    <cellStyle name="Output 6 3 2 2 21 2 2" xfId="57822" xr:uid="{00000000-0005-0000-0000-0000A1910000}"/>
    <cellStyle name="Output 6 3 2 2 21 3" xfId="43734" xr:uid="{00000000-0005-0000-0000-0000A2910000}"/>
    <cellStyle name="Output 6 3 2 2 22" xfId="14850" xr:uid="{00000000-0005-0000-0000-0000A3910000}"/>
    <cellStyle name="Output 6 3 2 2 22 2" xfId="29514" xr:uid="{00000000-0005-0000-0000-0000A4910000}"/>
    <cellStyle name="Output 6 3 2 2 22 2 2" xfId="58266" xr:uid="{00000000-0005-0000-0000-0000A5910000}"/>
    <cellStyle name="Output 6 3 2 2 22 3" xfId="44058" xr:uid="{00000000-0005-0000-0000-0000A6910000}"/>
    <cellStyle name="Output 6 3 2 2 23" xfId="15318" xr:uid="{00000000-0005-0000-0000-0000A7910000}"/>
    <cellStyle name="Output 6 3 2 2 23 2" xfId="29982" xr:uid="{00000000-0005-0000-0000-0000A8910000}"/>
    <cellStyle name="Output 6 3 2 2 23 2 2" xfId="58734" xr:uid="{00000000-0005-0000-0000-0000A9910000}"/>
    <cellStyle name="Output 6 3 2 2 3" xfId="1986" xr:uid="{00000000-0005-0000-0000-0000AA910000}"/>
    <cellStyle name="Output 6 3 2 2 3 2" xfId="8699" xr:uid="{00000000-0005-0000-0000-0000AB910000}"/>
    <cellStyle name="Output 6 3 2 2 3 2 2" xfId="23363" xr:uid="{00000000-0005-0000-0000-0000AC910000}"/>
    <cellStyle name="Output 6 3 2 2 3 2 2 2" xfId="52115" xr:uid="{00000000-0005-0000-0000-0000AD910000}"/>
    <cellStyle name="Output 6 3 2 2 3 2 3" xfId="38027" xr:uid="{00000000-0005-0000-0000-0000AE910000}"/>
    <cellStyle name="Output 6 3 2 2 3 3" xfId="16650" xr:uid="{00000000-0005-0000-0000-0000AF910000}"/>
    <cellStyle name="Output 6 3 2 2 3 3 2" xfId="45402" xr:uid="{00000000-0005-0000-0000-0000B0910000}"/>
    <cellStyle name="Output 6 3 2 2 3 4" xfId="31314" xr:uid="{00000000-0005-0000-0000-0000B1910000}"/>
    <cellStyle name="Output 6 3 2 2 4" xfId="2220" xr:uid="{00000000-0005-0000-0000-0000B2910000}"/>
    <cellStyle name="Output 6 3 2 2 4 2" xfId="8932" xr:uid="{00000000-0005-0000-0000-0000B3910000}"/>
    <cellStyle name="Output 6 3 2 2 4 2 2" xfId="23596" xr:uid="{00000000-0005-0000-0000-0000B4910000}"/>
    <cellStyle name="Output 6 3 2 2 4 2 2 2" xfId="52348" xr:uid="{00000000-0005-0000-0000-0000B5910000}"/>
    <cellStyle name="Output 6 3 2 2 4 2 3" xfId="38260" xr:uid="{00000000-0005-0000-0000-0000B6910000}"/>
    <cellStyle name="Output 6 3 2 2 4 3" xfId="16884" xr:uid="{00000000-0005-0000-0000-0000B7910000}"/>
    <cellStyle name="Output 6 3 2 2 4 3 2" xfId="45636" xr:uid="{00000000-0005-0000-0000-0000B8910000}"/>
    <cellStyle name="Output 6 3 2 2 4 4" xfId="31548" xr:uid="{00000000-0005-0000-0000-0000B9910000}"/>
    <cellStyle name="Output 6 3 2 2 5" xfId="2529" xr:uid="{00000000-0005-0000-0000-0000BA910000}"/>
    <cellStyle name="Output 6 3 2 2 5 2" xfId="9241" xr:uid="{00000000-0005-0000-0000-0000BB910000}"/>
    <cellStyle name="Output 6 3 2 2 5 2 2" xfId="23905" xr:uid="{00000000-0005-0000-0000-0000BC910000}"/>
    <cellStyle name="Output 6 3 2 2 5 2 2 2" xfId="52657" xr:uid="{00000000-0005-0000-0000-0000BD910000}"/>
    <cellStyle name="Output 6 3 2 2 5 2 3" xfId="38569" xr:uid="{00000000-0005-0000-0000-0000BE910000}"/>
    <cellStyle name="Output 6 3 2 2 5 3" xfId="17193" xr:uid="{00000000-0005-0000-0000-0000BF910000}"/>
    <cellStyle name="Output 6 3 2 2 5 3 2" xfId="45945" xr:uid="{00000000-0005-0000-0000-0000C0910000}"/>
    <cellStyle name="Output 6 3 2 2 5 4" xfId="31857" xr:uid="{00000000-0005-0000-0000-0000C1910000}"/>
    <cellStyle name="Output 6 3 2 2 6" xfId="2843" xr:uid="{00000000-0005-0000-0000-0000C2910000}"/>
    <cellStyle name="Output 6 3 2 2 6 2" xfId="9555" xr:uid="{00000000-0005-0000-0000-0000C3910000}"/>
    <cellStyle name="Output 6 3 2 2 6 2 2" xfId="24219" xr:uid="{00000000-0005-0000-0000-0000C4910000}"/>
    <cellStyle name="Output 6 3 2 2 6 2 2 2" xfId="52971" xr:uid="{00000000-0005-0000-0000-0000C5910000}"/>
    <cellStyle name="Output 6 3 2 2 6 2 3" xfId="38883" xr:uid="{00000000-0005-0000-0000-0000C6910000}"/>
    <cellStyle name="Output 6 3 2 2 6 3" xfId="17507" xr:uid="{00000000-0005-0000-0000-0000C7910000}"/>
    <cellStyle name="Output 6 3 2 2 6 3 2" xfId="46259" xr:uid="{00000000-0005-0000-0000-0000C8910000}"/>
    <cellStyle name="Output 6 3 2 2 6 4" xfId="32171" xr:uid="{00000000-0005-0000-0000-0000C9910000}"/>
    <cellStyle name="Output 6 3 2 2 7" xfId="2121" xr:uid="{00000000-0005-0000-0000-0000CA910000}"/>
    <cellStyle name="Output 6 3 2 2 7 2" xfId="8834" xr:uid="{00000000-0005-0000-0000-0000CB910000}"/>
    <cellStyle name="Output 6 3 2 2 7 2 2" xfId="23498" xr:uid="{00000000-0005-0000-0000-0000CC910000}"/>
    <cellStyle name="Output 6 3 2 2 7 2 2 2" xfId="52250" xr:uid="{00000000-0005-0000-0000-0000CD910000}"/>
    <cellStyle name="Output 6 3 2 2 7 2 3" xfId="38162" xr:uid="{00000000-0005-0000-0000-0000CE910000}"/>
    <cellStyle name="Output 6 3 2 2 7 3" xfId="16785" xr:uid="{00000000-0005-0000-0000-0000CF910000}"/>
    <cellStyle name="Output 6 3 2 2 7 3 2" xfId="45537" xr:uid="{00000000-0005-0000-0000-0000D0910000}"/>
    <cellStyle name="Output 6 3 2 2 7 4" xfId="31449" xr:uid="{00000000-0005-0000-0000-0000D1910000}"/>
    <cellStyle name="Output 6 3 2 2 8" xfId="3769" xr:uid="{00000000-0005-0000-0000-0000D2910000}"/>
    <cellStyle name="Output 6 3 2 2 8 2" xfId="10479" xr:uid="{00000000-0005-0000-0000-0000D3910000}"/>
    <cellStyle name="Output 6 3 2 2 8 2 2" xfId="25143" xr:uid="{00000000-0005-0000-0000-0000D4910000}"/>
    <cellStyle name="Output 6 3 2 2 8 2 2 2" xfId="53895" xr:uid="{00000000-0005-0000-0000-0000D5910000}"/>
    <cellStyle name="Output 6 3 2 2 8 2 3" xfId="39807" xr:uid="{00000000-0005-0000-0000-0000D6910000}"/>
    <cellStyle name="Output 6 3 2 2 8 3" xfId="18433" xr:uid="{00000000-0005-0000-0000-0000D7910000}"/>
    <cellStyle name="Output 6 3 2 2 8 3 2" xfId="47185" xr:uid="{00000000-0005-0000-0000-0000D8910000}"/>
    <cellStyle name="Output 6 3 2 2 8 4" xfId="33097" xr:uid="{00000000-0005-0000-0000-0000D9910000}"/>
    <cellStyle name="Output 6 3 2 2 9" xfId="4218" xr:uid="{00000000-0005-0000-0000-0000DA910000}"/>
    <cellStyle name="Output 6 3 2 2 9 2" xfId="10925" xr:uid="{00000000-0005-0000-0000-0000DB910000}"/>
    <cellStyle name="Output 6 3 2 2 9 2 2" xfId="25589" xr:uid="{00000000-0005-0000-0000-0000DC910000}"/>
    <cellStyle name="Output 6 3 2 2 9 2 2 2" xfId="54341" xr:uid="{00000000-0005-0000-0000-0000DD910000}"/>
    <cellStyle name="Output 6 3 2 2 9 2 3" xfId="40253" xr:uid="{00000000-0005-0000-0000-0000DE910000}"/>
    <cellStyle name="Output 6 3 2 2 9 3" xfId="18882" xr:uid="{00000000-0005-0000-0000-0000DF910000}"/>
    <cellStyle name="Output 6 3 2 2 9 3 2" xfId="47634" xr:uid="{00000000-0005-0000-0000-0000E0910000}"/>
    <cellStyle name="Output 6 3 2 2 9 4" xfId="33546" xr:uid="{00000000-0005-0000-0000-0000E1910000}"/>
    <cellStyle name="Output 6 3 2 3" xfId="3335" xr:uid="{00000000-0005-0000-0000-0000E2910000}"/>
    <cellStyle name="Output 6 3 2 3 2" xfId="10046" xr:uid="{00000000-0005-0000-0000-0000E3910000}"/>
    <cellStyle name="Output 6 3 2 3 2 2" xfId="24710" xr:uid="{00000000-0005-0000-0000-0000E4910000}"/>
    <cellStyle name="Output 6 3 2 3 2 2 2" xfId="53462" xr:uid="{00000000-0005-0000-0000-0000E5910000}"/>
    <cellStyle name="Output 6 3 2 3 2 3" xfId="39374" xr:uid="{00000000-0005-0000-0000-0000E6910000}"/>
    <cellStyle name="Output 6 3 2 3 3" xfId="17999" xr:uid="{00000000-0005-0000-0000-0000E7910000}"/>
    <cellStyle name="Output 6 3 2 3 3 2" xfId="46751" xr:uid="{00000000-0005-0000-0000-0000E8910000}"/>
    <cellStyle name="Output 6 3 2 3 4" xfId="32663" xr:uid="{00000000-0005-0000-0000-0000E9910000}"/>
    <cellStyle name="Output 6 3 2 4" xfId="5849" xr:uid="{00000000-0005-0000-0000-0000EA910000}"/>
    <cellStyle name="Output 6 3 2 4 2" xfId="12549" xr:uid="{00000000-0005-0000-0000-0000EB910000}"/>
    <cellStyle name="Output 6 3 2 4 2 2" xfId="27213" xr:uid="{00000000-0005-0000-0000-0000EC910000}"/>
    <cellStyle name="Output 6 3 2 4 2 2 2" xfId="55965" xr:uid="{00000000-0005-0000-0000-0000ED910000}"/>
    <cellStyle name="Output 6 3 2 4 2 3" xfId="41877" xr:uid="{00000000-0005-0000-0000-0000EE910000}"/>
    <cellStyle name="Output 6 3 2 4 3" xfId="20513" xr:uid="{00000000-0005-0000-0000-0000EF910000}"/>
    <cellStyle name="Output 6 3 2 4 3 2" xfId="49265" xr:uid="{00000000-0005-0000-0000-0000F0910000}"/>
    <cellStyle name="Output 6 3 2 4 4" xfId="35177" xr:uid="{00000000-0005-0000-0000-0000F1910000}"/>
    <cellStyle name="Output 6 3 2 5" xfId="7200" xr:uid="{00000000-0005-0000-0000-0000F2910000}"/>
    <cellStyle name="Output 6 3 2 5 2" xfId="13852" xr:uid="{00000000-0005-0000-0000-0000F3910000}"/>
    <cellStyle name="Output 6 3 2 5 2 2" xfId="28516" xr:uid="{00000000-0005-0000-0000-0000F4910000}"/>
    <cellStyle name="Output 6 3 2 5 2 2 2" xfId="57268" xr:uid="{00000000-0005-0000-0000-0000F5910000}"/>
    <cellStyle name="Output 6 3 2 5 2 3" xfId="43180" xr:uid="{00000000-0005-0000-0000-0000F6910000}"/>
    <cellStyle name="Output 6 3 2 5 3" xfId="21864" xr:uid="{00000000-0005-0000-0000-0000F7910000}"/>
    <cellStyle name="Output 6 3 2 5 3 2" xfId="50616" xr:uid="{00000000-0005-0000-0000-0000F8910000}"/>
    <cellStyle name="Output 6 3 2 5 4" xfId="36528" xr:uid="{00000000-0005-0000-0000-0000F9910000}"/>
    <cellStyle name="Output 6 3 2 6" xfId="14332" xr:uid="{00000000-0005-0000-0000-0000FA910000}"/>
    <cellStyle name="Output 6 3 2 6 2" xfId="28996" xr:uid="{00000000-0005-0000-0000-0000FB910000}"/>
    <cellStyle name="Output 6 3 2 6 2 2" xfId="57748" xr:uid="{00000000-0005-0000-0000-0000FC910000}"/>
    <cellStyle name="Output 6 3 2 6 3" xfId="43660" xr:uid="{00000000-0005-0000-0000-0000FD910000}"/>
    <cellStyle name="Output 6 3 2 7" xfId="15244" xr:uid="{00000000-0005-0000-0000-0000FE910000}"/>
    <cellStyle name="Output 6 3 2 7 2" xfId="29908" xr:uid="{00000000-0005-0000-0000-0000FF910000}"/>
    <cellStyle name="Output 6 3 2 7 2 2" xfId="58660" xr:uid="{00000000-0005-0000-0000-000000920000}"/>
    <cellStyle name="Output 6 3 3" xfId="688" xr:uid="{00000000-0005-0000-0000-000001920000}"/>
    <cellStyle name="Output 6 3 3 10" xfId="3409" xr:uid="{00000000-0005-0000-0000-000002920000}"/>
    <cellStyle name="Output 6 3 3 10 2" xfId="10120" xr:uid="{00000000-0005-0000-0000-000003920000}"/>
    <cellStyle name="Output 6 3 3 10 2 2" xfId="24784" xr:uid="{00000000-0005-0000-0000-000004920000}"/>
    <cellStyle name="Output 6 3 3 10 2 2 2" xfId="53536" xr:uid="{00000000-0005-0000-0000-000005920000}"/>
    <cellStyle name="Output 6 3 3 10 2 3" xfId="39448" xr:uid="{00000000-0005-0000-0000-000006920000}"/>
    <cellStyle name="Output 6 3 3 10 3" xfId="18073" xr:uid="{00000000-0005-0000-0000-000007920000}"/>
    <cellStyle name="Output 6 3 3 10 3 2" xfId="46825" xr:uid="{00000000-0005-0000-0000-000008920000}"/>
    <cellStyle name="Output 6 3 3 10 4" xfId="32737" xr:uid="{00000000-0005-0000-0000-000009920000}"/>
    <cellStyle name="Output 6 3 3 11" xfId="4689" xr:uid="{00000000-0005-0000-0000-00000A920000}"/>
    <cellStyle name="Output 6 3 3 11 2" xfId="11395" xr:uid="{00000000-0005-0000-0000-00000B920000}"/>
    <cellStyle name="Output 6 3 3 11 2 2" xfId="26059" xr:uid="{00000000-0005-0000-0000-00000C920000}"/>
    <cellStyle name="Output 6 3 3 11 2 2 2" xfId="54811" xr:uid="{00000000-0005-0000-0000-00000D920000}"/>
    <cellStyle name="Output 6 3 3 11 2 3" xfId="40723" xr:uid="{00000000-0005-0000-0000-00000E920000}"/>
    <cellStyle name="Output 6 3 3 11 3" xfId="19353" xr:uid="{00000000-0005-0000-0000-00000F920000}"/>
    <cellStyle name="Output 6 3 3 11 3 2" xfId="48105" xr:uid="{00000000-0005-0000-0000-000010920000}"/>
    <cellStyle name="Output 6 3 3 11 4" xfId="34017" xr:uid="{00000000-0005-0000-0000-000011920000}"/>
    <cellStyle name="Output 6 3 3 12" xfId="5030" xr:uid="{00000000-0005-0000-0000-000012920000}"/>
    <cellStyle name="Output 6 3 3 12 2" xfId="11736" xr:uid="{00000000-0005-0000-0000-000013920000}"/>
    <cellStyle name="Output 6 3 3 12 2 2" xfId="26400" xr:uid="{00000000-0005-0000-0000-000014920000}"/>
    <cellStyle name="Output 6 3 3 12 2 2 2" xfId="55152" xr:uid="{00000000-0005-0000-0000-000015920000}"/>
    <cellStyle name="Output 6 3 3 12 2 3" xfId="41064" xr:uid="{00000000-0005-0000-0000-000016920000}"/>
    <cellStyle name="Output 6 3 3 12 3" xfId="19694" xr:uid="{00000000-0005-0000-0000-000017920000}"/>
    <cellStyle name="Output 6 3 3 12 3 2" xfId="48446" xr:uid="{00000000-0005-0000-0000-000018920000}"/>
    <cellStyle name="Output 6 3 3 12 4" xfId="34358" xr:uid="{00000000-0005-0000-0000-000019920000}"/>
    <cellStyle name="Output 6 3 3 13" xfId="5279" xr:uid="{00000000-0005-0000-0000-00001A920000}"/>
    <cellStyle name="Output 6 3 3 13 2" xfId="11983" xr:uid="{00000000-0005-0000-0000-00001B920000}"/>
    <cellStyle name="Output 6 3 3 13 2 2" xfId="26647" xr:uid="{00000000-0005-0000-0000-00001C920000}"/>
    <cellStyle name="Output 6 3 3 13 2 2 2" xfId="55399" xr:uid="{00000000-0005-0000-0000-00001D920000}"/>
    <cellStyle name="Output 6 3 3 13 2 3" xfId="41311" xr:uid="{00000000-0005-0000-0000-00001E920000}"/>
    <cellStyle name="Output 6 3 3 13 3" xfId="19943" xr:uid="{00000000-0005-0000-0000-00001F920000}"/>
    <cellStyle name="Output 6 3 3 13 3 2" xfId="48695" xr:uid="{00000000-0005-0000-0000-000020920000}"/>
    <cellStyle name="Output 6 3 3 13 4" xfId="34607" xr:uid="{00000000-0005-0000-0000-000021920000}"/>
    <cellStyle name="Output 6 3 3 14" xfId="5587" xr:uid="{00000000-0005-0000-0000-000022920000}"/>
    <cellStyle name="Output 6 3 3 14 2" xfId="12287" xr:uid="{00000000-0005-0000-0000-000023920000}"/>
    <cellStyle name="Output 6 3 3 14 2 2" xfId="26951" xr:uid="{00000000-0005-0000-0000-000024920000}"/>
    <cellStyle name="Output 6 3 3 14 2 2 2" xfId="55703" xr:uid="{00000000-0005-0000-0000-000025920000}"/>
    <cellStyle name="Output 6 3 3 14 2 3" xfId="41615" xr:uid="{00000000-0005-0000-0000-000026920000}"/>
    <cellStyle name="Output 6 3 3 14 3" xfId="20251" xr:uid="{00000000-0005-0000-0000-000027920000}"/>
    <cellStyle name="Output 6 3 3 14 3 2" xfId="49003" xr:uid="{00000000-0005-0000-0000-000028920000}"/>
    <cellStyle name="Output 6 3 3 14 4" xfId="34915" xr:uid="{00000000-0005-0000-0000-000029920000}"/>
    <cellStyle name="Output 6 3 3 15" xfId="5099" xr:uid="{00000000-0005-0000-0000-00002A920000}"/>
    <cellStyle name="Output 6 3 3 15 2" xfId="11803" xr:uid="{00000000-0005-0000-0000-00002B920000}"/>
    <cellStyle name="Output 6 3 3 15 2 2" xfId="26467" xr:uid="{00000000-0005-0000-0000-00002C920000}"/>
    <cellStyle name="Output 6 3 3 15 2 2 2" xfId="55219" xr:uid="{00000000-0005-0000-0000-00002D920000}"/>
    <cellStyle name="Output 6 3 3 15 2 3" xfId="41131" xr:uid="{00000000-0005-0000-0000-00002E920000}"/>
    <cellStyle name="Output 6 3 3 15 3" xfId="19763" xr:uid="{00000000-0005-0000-0000-00002F920000}"/>
    <cellStyle name="Output 6 3 3 15 3 2" xfId="48515" xr:uid="{00000000-0005-0000-0000-000030920000}"/>
    <cellStyle name="Output 6 3 3 15 4" xfId="34427" xr:uid="{00000000-0005-0000-0000-000031920000}"/>
    <cellStyle name="Output 6 3 3 16" xfId="6435" xr:uid="{00000000-0005-0000-0000-000032920000}"/>
    <cellStyle name="Output 6 3 3 16 2" xfId="13127" xr:uid="{00000000-0005-0000-0000-000033920000}"/>
    <cellStyle name="Output 6 3 3 16 2 2" xfId="27791" xr:uid="{00000000-0005-0000-0000-000034920000}"/>
    <cellStyle name="Output 6 3 3 16 2 2 2" xfId="56543" xr:uid="{00000000-0005-0000-0000-000035920000}"/>
    <cellStyle name="Output 6 3 3 16 2 3" xfId="42455" xr:uid="{00000000-0005-0000-0000-000036920000}"/>
    <cellStyle name="Output 6 3 3 16 3" xfId="21099" xr:uid="{00000000-0005-0000-0000-000037920000}"/>
    <cellStyle name="Output 6 3 3 16 3 2" xfId="49851" xr:uid="{00000000-0005-0000-0000-000038920000}"/>
    <cellStyle name="Output 6 3 3 16 4" xfId="35763" xr:uid="{00000000-0005-0000-0000-000039920000}"/>
    <cellStyle name="Output 6 3 3 17" xfId="6013" xr:uid="{00000000-0005-0000-0000-00003A920000}"/>
    <cellStyle name="Output 6 3 3 17 2" xfId="12713" xr:uid="{00000000-0005-0000-0000-00003B920000}"/>
    <cellStyle name="Output 6 3 3 17 2 2" xfId="27377" xr:uid="{00000000-0005-0000-0000-00003C920000}"/>
    <cellStyle name="Output 6 3 3 17 2 2 2" xfId="56129" xr:uid="{00000000-0005-0000-0000-00003D920000}"/>
    <cellStyle name="Output 6 3 3 17 2 3" xfId="42041" xr:uid="{00000000-0005-0000-0000-00003E920000}"/>
    <cellStyle name="Output 6 3 3 17 3" xfId="20677" xr:uid="{00000000-0005-0000-0000-00003F920000}"/>
    <cellStyle name="Output 6 3 3 17 3 2" xfId="49429" xr:uid="{00000000-0005-0000-0000-000040920000}"/>
    <cellStyle name="Output 6 3 3 17 4" xfId="35341" xr:uid="{00000000-0005-0000-0000-000041920000}"/>
    <cellStyle name="Output 6 3 3 18" xfId="6380" xr:uid="{00000000-0005-0000-0000-000042920000}"/>
    <cellStyle name="Output 6 3 3 18 2" xfId="13072" xr:uid="{00000000-0005-0000-0000-000043920000}"/>
    <cellStyle name="Output 6 3 3 18 2 2" xfId="27736" xr:uid="{00000000-0005-0000-0000-000044920000}"/>
    <cellStyle name="Output 6 3 3 18 2 2 2" xfId="56488" xr:uid="{00000000-0005-0000-0000-000045920000}"/>
    <cellStyle name="Output 6 3 3 18 2 3" xfId="42400" xr:uid="{00000000-0005-0000-0000-000046920000}"/>
    <cellStyle name="Output 6 3 3 18 3" xfId="21044" xr:uid="{00000000-0005-0000-0000-000047920000}"/>
    <cellStyle name="Output 6 3 3 18 3 2" xfId="49796" xr:uid="{00000000-0005-0000-0000-000048920000}"/>
    <cellStyle name="Output 6 3 3 18 4" xfId="35708" xr:uid="{00000000-0005-0000-0000-000049920000}"/>
    <cellStyle name="Output 6 3 3 19" xfId="6719" xr:uid="{00000000-0005-0000-0000-00004A920000}"/>
    <cellStyle name="Output 6 3 3 19 2" xfId="13408" xr:uid="{00000000-0005-0000-0000-00004B920000}"/>
    <cellStyle name="Output 6 3 3 19 2 2" xfId="28072" xr:uid="{00000000-0005-0000-0000-00004C920000}"/>
    <cellStyle name="Output 6 3 3 19 2 2 2" xfId="56824" xr:uid="{00000000-0005-0000-0000-00004D920000}"/>
    <cellStyle name="Output 6 3 3 19 2 3" xfId="42736" xr:uid="{00000000-0005-0000-0000-00004E920000}"/>
    <cellStyle name="Output 6 3 3 19 3" xfId="21383" xr:uid="{00000000-0005-0000-0000-00004F920000}"/>
    <cellStyle name="Output 6 3 3 19 3 2" xfId="50135" xr:uid="{00000000-0005-0000-0000-000050920000}"/>
    <cellStyle name="Output 6 3 3 19 4" xfId="36047" xr:uid="{00000000-0005-0000-0000-000051920000}"/>
    <cellStyle name="Output 6 3 3 2" xfId="1614" xr:uid="{00000000-0005-0000-0000-000052920000}"/>
    <cellStyle name="Output 6 3 3 2 2" xfId="8328" xr:uid="{00000000-0005-0000-0000-000053920000}"/>
    <cellStyle name="Output 6 3 3 2 2 2" xfId="22992" xr:uid="{00000000-0005-0000-0000-000054920000}"/>
    <cellStyle name="Output 6 3 3 2 2 2 2" xfId="51744" xr:uid="{00000000-0005-0000-0000-000055920000}"/>
    <cellStyle name="Output 6 3 3 2 2 3" xfId="37656" xr:uid="{00000000-0005-0000-0000-000056920000}"/>
    <cellStyle name="Output 6 3 3 2 3" xfId="16278" xr:uid="{00000000-0005-0000-0000-000057920000}"/>
    <cellStyle name="Output 6 3 3 2 3 2" xfId="45030" xr:uid="{00000000-0005-0000-0000-000058920000}"/>
    <cellStyle name="Output 6 3 3 2 4" xfId="30942" xr:uid="{00000000-0005-0000-0000-000059920000}"/>
    <cellStyle name="Output 6 3 3 20" xfId="7458" xr:uid="{00000000-0005-0000-0000-00005A920000}"/>
    <cellStyle name="Output 6 3 3 20 2" xfId="22122" xr:uid="{00000000-0005-0000-0000-00005B920000}"/>
    <cellStyle name="Output 6 3 3 20 2 2" xfId="50874" xr:uid="{00000000-0005-0000-0000-00005C920000}"/>
    <cellStyle name="Output 6 3 3 20 3" xfId="36786" xr:uid="{00000000-0005-0000-0000-00005D920000}"/>
    <cellStyle name="Output 6 3 3 21" xfId="14416" xr:uid="{00000000-0005-0000-0000-00005E920000}"/>
    <cellStyle name="Output 6 3 3 21 2" xfId="29080" xr:uid="{00000000-0005-0000-0000-00005F920000}"/>
    <cellStyle name="Output 6 3 3 21 2 2" xfId="57832" xr:uid="{00000000-0005-0000-0000-000060920000}"/>
    <cellStyle name="Output 6 3 3 21 3" xfId="43744" xr:uid="{00000000-0005-0000-0000-000061920000}"/>
    <cellStyle name="Output 6 3 3 22" xfId="14860" xr:uid="{00000000-0005-0000-0000-000062920000}"/>
    <cellStyle name="Output 6 3 3 22 2" xfId="29524" xr:uid="{00000000-0005-0000-0000-000063920000}"/>
    <cellStyle name="Output 6 3 3 22 2 2" xfId="58276" xr:uid="{00000000-0005-0000-0000-000064920000}"/>
    <cellStyle name="Output 6 3 3 22 3" xfId="44068" xr:uid="{00000000-0005-0000-0000-000065920000}"/>
    <cellStyle name="Output 6 3 3 23" xfId="15328" xr:uid="{00000000-0005-0000-0000-000066920000}"/>
    <cellStyle name="Output 6 3 3 23 2" xfId="29992" xr:uid="{00000000-0005-0000-0000-000067920000}"/>
    <cellStyle name="Output 6 3 3 23 2 2" xfId="58744" xr:uid="{00000000-0005-0000-0000-000068920000}"/>
    <cellStyle name="Output 6 3 3 3" xfId="2085" xr:uid="{00000000-0005-0000-0000-000069920000}"/>
    <cellStyle name="Output 6 3 3 3 2" xfId="8798" xr:uid="{00000000-0005-0000-0000-00006A920000}"/>
    <cellStyle name="Output 6 3 3 3 2 2" xfId="23462" xr:uid="{00000000-0005-0000-0000-00006B920000}"/>
    <cellStyle name="Output 6 3 3 3 2 2 2" xfId="52214" xr:uid="{00000000-0005-0000-0000-00006C920000}"/>
    <cellStyle name="Output 6 3 3 3 2 3" xfId="38126" xr:uid="{00000000-0005-0000-0000-00006D920000}"/>
    <cellStyle name="Output 6 3 3 3 3" xfId="16749" xr:uid="{00000000-0005-0000-0000-00006E920000}"/>
    <cellStyle name="Output 6 3 3 3 3 2" xfId="45501" xr:uid="{00000000-0005-0000-0000-00006F920000}"/>
    <cellStyle name="Output 6 3 3 3 4" xfId="31413" xr:uid="{00000000-0005-0000-0000-000070920000}"/>
    <cellStyle name="Output 6 3 3 4" xfId="2230" xr:uid="{00000000-0005-0000-0000-000071920000}"/>
    <cellStyle name="Output 6 3 3 4 2" xfId="8942" xr:uid="{00000000-0005-0000-0000-000072920000}"/>
    <cellStyle name="Output 6 3 3 4 2 2" xfId="23606" xr:uid="{00000000-0005-0000-0000-000073920000}"/>
    <cellStyle name="Output 6 3 3 4 2 2 2" xfId="52358" xr:uid="{00000000-0005-0000-0000-000074920000}"/>
    <cellStyle name="Output 6 3 3 4 2 3" xfId="38270" xr:uid="{00000000-0005-0000-0000-000075920000}"/>
    <cellStyle name="Output 6 3 3 4 3" xfId="16894" xr:uid="{00000000-0005-0000-0000-000076920000}"/>
    <cellStyle name="Output 6 3 3 4 3 2" xfId="45646" xr:uid="{00000000-0005-0000-0000-000077920000}"/>
    <cellStyle name="Output 6 3 3 4 4" xfId="31558" xr:uid="{00000000-0005-0000-0000-000078920000}"/>
    <cellStyle name="Output 6 3 3 5" xfId="2539" xr:uid="{00000000-0005-0000-0000-000079920000}"/>
    <cellStyle name="Output 6 3 3 5 2" xfId="9251" xr:uid="{00000000-0005-0000-0000-00007A920000}"/>
    <cellStyle name="Output 6 3 3 5 2 2" xfId="23915" xr:uid="{00000000-0005-0000-0000-00007B920000}"/>
    <cellStyle name="Output 6 3 3 5 2 2 2" xfId="52667" xr:uid="{00000000-0005-0000-0000-00007C920000}"/>
    <cellStyle name="Output 6 3 3 5 2 3" xfId="38579" xr:uid="{00000000-0005-0000-0000-00007D920000}"/>
    <cellStyle name="Output 6 3 3 5 3" xfId="17203" xr:uid="{00000000-0005-0000-0000-00007E920000}"/>
    <cellStyle name="Output 6 3 3 5 3 2" xfId="45955" xr:uid="{00000000-0005-0000-0000-00007F920000}"/>
    <cellStyle name="Output 6 3 3 5 4" xfId="31867" xr:uid="{00000000-0005-0000-0000-000080920000}"/>
    <cellStyle name="Output 6 3 3 6" xfId="2853" xr:uid="{00000000-0005-0000-0000-000081920000}"/>
    <cellStyle name="Output 6 3 3 6 2" xfId="9565" xr:uid="{00000000-0005-0000-0000-000082920000}"/>
    <cellStyle name="Output 6 3 3 6 2 2" xfId="24229" xr:uid="{00000000-0005-0000-0000-000083920000}"/>
    <cellStyle name="Output 6 3 3 6 2 2 2" xfId="52981" xr:uid="{00000000-0005-0000-0000-000084920000}"/>
    <cellStyle name="Output 6 3 3 6 2 3" xfId="38893" xr:uid="{00000000-0005-0000-0000-000085920000}"/>
    <cellStyle name="Output 6 3 3 6 3" xfId="17517" xr:uid="{00000000-0005-0000-0000-000086920000}"/>
    <cellStyle name="Output 6 3 3 6 3 2" xfId="46269" xr:uid="{00000000-0005-0000-0000-000087920000}"/>
    <cellStyle name="Output 6 3 3 6 4" xfId="32181" xr:uid="{00000000-0005-0000-0000-000088920000}"/>
    <cellStyle name="Output 6 3 3 7" xfId="1052" xr:uid="{00000000-0005-0000-0000-000089920000}"/>
    <cellStyle name="Output 6 3 3 7 2" xfId="7766" xr:uid="{00000000-0005-0000-0000-00008A920000}"/>
    <cellStyle name="Output 6 3 3 7 2 2" xfId="22430" xr:uid="{00000000-0005-0000-0000-00008B920000}"/>
    <cellStyle name="Output 6 3 3 7 2 2 2" xfId="51182" xr:uid="{00000000-0005-0000-0000-00008C920000}"/>
    <cellStyle name="Output 6 3 3 7 2 3" xfId="37094" xr:uid="{00000000-0005-0000-0000-00008D920000}"/>
    <cellStyle name="Output 6 3 3 7 3" xfId="15716" xr:uid="{00000000-0005-0000-0000-00008E920000}"/>
    <cellStyle name="Output 6 3 3 7 3 2" xfId="44468" xr:uid="{00000000-0005-0000-0000-00008F920000}"/>
    <cellStyle name="Output 6 3 3 7 4" xfId="30380" xr:uid="{00000000-0005-0000-0000-000090920000}"/>
    <cellStyle name="Output 6 3 3 8" xfId="3779" xr:uid="{00000000-0005-0000-0000-000091920000}"/>
    <cellStyle name="Output 6 3 3 8 2" xfId="10489" xr:uid="{00000000-0005-0000-0000-000092920000}"/>
    <cellStyle name="Output 6 3 3 8 2 2" xfId="25153" xr:uid="{00000000-0005-0000-0000-000093920000}"/>
    <cellStyle name="Output 6 3 3 8 2 2 2" xfId="53905" xr:uid="{00000000-0005-0000-0000-000094920000}"/>
    <cellStyle name="Output 6 3 3 8 2 3" xfId="39817" xr:uid="{00000000-0005-0000-0000-000095920000}"/>
    <cellStyle name="Output 6 3 3 8 3" xfId="18443" xr:uid="{00000000-0005-0000-0000-000096920000}"/>
    <cellStyle name="Output 6 3 3 8 3 2" xfId="47195" xr:uid="{00000000-0005-0000-0000-000097920000}"/>
    <cellStyle name="Output 6 3 3 8 4" xfId="33107" xr:uid="{00000000-0005-0000-0000-000098920000}"/>
    <cellStyle name="Output 6 3 3 9" xfId="2078" xr:uid="{00000000-0005-0000-0000-000099920000}"/>
    <cellStyle name="Output 6 3 3 9 2" xfId="8791" xr:uid="{00000000-0005-0000-0000-00009A920000}"/>
    <cellStyle name="Output 6 3 3 9 2 2" xfId="23455" xr:uid="{00000000-0005-0000-0000-00009B920000}"/>
    <cellStyle name="Output 6 3 3 9 2 2 2" xfId="52207" xr:uid="{00000000-0005-0000-0000-00009C920000}"/>
    <cellStyle name="Output 6 3 3 9 2 3" xfId="38119" xr:uid="{00000000-0005-0000-0000-00009D920000}"/>
    <cellStyle name="Output 6 3 3 9 3" xfId="16742" xr:uid="{00000000-0005-0000-0000-00009E920000}"/>
    <cellStyle name="Output 6 3 3 9 3 2" xfId="45494" xr:uid="{00000000-0005-0000-0000-00009F920000}"/>
    <cellStyle name="Output 6 3 3 9 4" xfId="31406" xr:uid="{00000000-0005-0000-0000-0000A0920000}"/>
    <cellStyle name="Output 6 3 4" xfId="2686" xr:uid="{00000000-0005-0000-0000-0000A1920000}"/>
    <cellStyle name="Output 6 3 4 2" xfId="9398" xr:uid="{00000000-0005-0000-0000-0000A2920000}"/>
    <cellStyle name="Output 6 3 4 2 2" xfId="24062" xr:uid="{00000000-0005-0000-0000-0000A3920000}"/>
    <cellStyle name="Output 6 3 4 2 2 2" xfId="52814" xr:uid="{00000000-0005-0000-0000-0000A4920000}"/>
    <cellStyle name="Output 6 3 4 2 3" xfId="38726" xr:uid="{00000000-0005-0000-0000-0000A5920000}"/>
    <cellStyle name="Output 6 3 4 3" xfId="17350" xr:uid="{00000000-0005-0000-0000-0000A6920000}"/>
    <cellStyle name="Output 6 3 4 3 2" xfId="46102" xr:uid="{00000000-0005-0000-0000-0000A7920000}"/>
    <cellStyle name="Output 6 3 4 4" xfId="32014" xr:uid="{00000000-0005-0000-0000-0000A8920000}"/>
    <cellStyle name="Output 6 3 5" xfId="5064" xr:uid="{00000000-0005-0000-0000-0000A9920000}"/>
    <cellStyle name="Output 6 3 5 2" xfId="11770" xr:uid="{00000000-0005-0000-0000-0000AA920000}"/>
    <cellStyle name="Output 6 3 5 2 2" xfId="26434" xr:uid="{00000000-0005-0000-0000-0000AB920000}"/>
    <cellStyle name="Output 6 3 5 2 2 2" xfId="55186" xr:uid="{00000000-0005-0000-0000-0000AC920000}"/>
    <cellStyle name="Output 6 3 5 2 3" xfId="41098" xr:uid="{00000000-0005-0000-0000-0000AD920000}"/>
    <cellStyle name="Output 6 3 5 3" xfId="19728" xr:uid="{00000000-0005-0000-0000-0000AE920000}"/>
    <cellStyle name="Output 6 3 5 3 2" xfId="48480" xr:uid="{00000000-0005-0000-0000-0000AF920000}"/>
    <cellStyle name="Output 6 3 5 4" xfId="34392" xr:uid="{00000000-0005-0000-0000-0000B0920000}"/>
    <cellStyle name="Output 6 3 6" xfId="6745" xr:uid="{00000000-0005-0000-0000-0000B1920000}"/>
    <cellStyle name="Output 6 3 6 2" xfId="13433" xr:uid="{00000000-0005-0000-0000-0000B2920000}"/>
    <cellStyle name="Output 6 3 6 2 2" xfId="28097" xr:uid="{00000000-0005-0000-0000-0000B3920000}"/>
    <cellStyle name="Output 6 3 6 2 2 2" xfId="56849" xr:uid="{00000000-0005-0000-0000-0000B4920000}"/>
    <cellStyle name="Output 6 3 6 2 3" xfId="42761" xr:uid="{00000000-0005-0000-0000-0000B5920000}"/>
    <cellStyle name="Output 6 3 6 3" xfId="21409" xr:uid="{00000000-0005-0000-0000-0000B6920000}"/>
    <cellStyle name="Output 6 3 6 3 2" xfId="50161" xr:uid="{00000000-0005-0000-0000-0000B7920000}"/>
    <cellStyle name="Output 6 3 6 4" xfId="36073" xr:uid="{00000000-0005-0000-0000-0000B8920000}"/>
    <cellStyle name="Output 6 3 7" xfId="14171" xr:uid="{00000000-0005-0000-0000-0000B9920000}"/>
    <cellStyle name="Output 6 3 7 2" xfId="28835" xr:uid="{00000000-0005-0000-0000-0000BA920000}"/>
    <cellStyle name="Output 6 3 7 2 2" xfId="57587" xr:uid="{00000000-0005-0000-0000-0000BB920000}"/>
    <cellStyle name="Output 6 3 7 3" xfId="43499" xr:uid="{00000000-0005-0000-0000-0000BC920000}"/>
    <cellStyle name="Output 6 3 8" xfId="14671" xr:uid="{00000000-0005-0000-0000-0000BD920000}"/>
    <cellStyle name="Output 6 3 8 2" xfId="29335" xr:uid="{00000000-0005-0000-0000-0000BE920000}"/>
    <cellStyle name="Output 6 3 8 2 2" xfId="58087" xr:uid="{00000000-0005-0000-0000-0000BF920000}"/>
    <cellStyle name="Output 6 4" xfId="544" xr:uid="{00000000-0005-0000-0000-0000C0920000}"/>
    <cellStyle name="Output 6 4 2" xfId="759" xr:uid="{00000000-0005-0000-0000-0000C1920000}"/>
    <cellStyle name="Output 6 4 2 10" xfId="3525" xr:uid="{00000000-0005-0000-0000-0000C2920000}"/>
    <cellStyle name="Output 6 4 2 10 2" xfId="10236" xr:uid="{00000000-0005-0000-0000-0000C3920000}"/>
    <cellStyle name="Output 6 4 2 10 2 2" xfId="24900" xr:uid="{00000000-0005-0000-0000-0000C4920000}"/>
    <cellStyle name="Output 6 4 2 10 2 2 2" xfId="53652" xr:uid="{00000000-0005-0000-0000-0000C5920000}"/>
    <cellStyle name="Output 6 4 2 10 2 3" xfId="39564" xr:uid="{00000000-0005-0000-0000-0000C6920000}"/>
    <cellStyle name="Output 6 4 2 10 3" xfId="18189" xr:uid="{00000000-0005-0000-0000-0000C7920000}"/>
    <cellStyle name="Output 6 4 2 10 3 2" xfId="46941" xr:uid="{00000000-0005-0000-0000-0000C8920000}"/>
    <cellStyle name="Output 6 4 2 10 4" xfId="32853" xr:uid="{00000000-0005-0000-0000-0000C9920000}"/>
    <cellStyle name="Output 6 4 2 11" xfId="4760" xr:uid="{00000000-0005-0000-0000-0000CA920000}"/>
    <cellStyle name="Output 6 4 2 11 2" xfId="11466" xr:uid="{00000000-0005-0000-0000-0000CB920000}"/>
    <cellStyle name="Output 6 4 2 11 2 2" xfId="26130" xr:uid="{00000000-0005-0000-0000-0000CC920000}"/>
    <cellStyle name="Output 6 4 2 11 2 2 2" xfId="54882" xr:uid="{00000000-0005-0000-0000-0000CD920000}"/>
    <cellStyle name="Output 6 4 2 11 2 3" xfId="40794" xr:uid="{00000000-0005-0000-0000-0000CE920000}"/>
    <cellStyle name="Output 6 4 2 11 3" xfId="19424" xr:uid="{00000000-0005-0000-0000-0000CF920000}"/>
    <cellStyle name="Output 6 4 2 11 3 2" xfId="48176" xr:uid="{00000000-0005-0000-0000-0000D0920000}"/>
    <cellStyle name="Output 6 4 2 11 4" xfId="34088" xr:uid="{00000000-0005-0000-0000-0000D1920000}"/>
    <cellStyle name="Output 6 4 2 12" xfId="4511" xr:uid="{00000000-0005-0000-0000-0000D2920000}"/>
    <cellStyle name="Output 6 4 2 12 2" xfId="11217" xr:uid="{00000000-0005-0000-0000-0000D3920000}"/>
    <cellStyle name="Output 6 4 2 12 2 2" xfId="25881" xr:uid="{00000000-0005-0000-0000-0000D4920000}"/>
    <cellStyle name="Output 6 4 2 12 2 2 2" xfId="54633" xr:uid="{00000000-0005-0000-0000-0000D5920000}"/>
    <cellStyle name="Output 6 4 2 12 2 3" xfId="40545" xr:uid="{00000000-0005-0000-0000-0000D6920000}"/>
    <cellStyle name="Output 6 4 2 12 3" xfId="19175" xr:uid="{00000000-0005-0000-0000-0000D7920000}"/>
    <cellStyle name="Output 6 4 2 12 3 2" xfId="47927" xr:uid="{00000000-0005-0000-0000-0000D8920000}"/>
    <cellStyle name="Output 6 4 2 12 4" xfId="33839" xr:uid="{00000000-0005-0000-0000-0000D9920000}"/>
    <cellStyle name="Output 6 4 2 13" xfId="5350" xr:uid="{00000000-0005-0000-0000-0000DA920000}"/>
    <cellStyle name="Output 6 4 2 13 2" xfId="12054" xr:uid="{00000000-0005-0000-0000-0000DB920000}"/>
    <cellStyle name="Output 6 4 2 13 2 2" xfId="26718" xr:uid="{00000000-0005-0000-0000-0000DC920000}"/>
    <cellStyle name="Output 6 4 2 13 2 2 2" xfId="55470" xr:uid="{00000000-0005-0000-0000-0000DD920000}"/>
    <cellStyle name="Output 6 4 2 13 2 3" xfId="41382" xr:uid="{00000000-0005-0000-0000-0000DE920000}"/>
    <cellStyle name="Output 6 4 2 13 3" xfId="20014" xr:uid="{00000000-0005-0000-0000-0000DF920000}"/>
    <cellStyle name="Output 6 4 2 13 3 2" xfId="48766" xr:uid="{00000000-0005-0000-0000-0000E0920000}"/>
    <cellStyle name="Output 6 4 2 13 4" xfId="34678" xr:uid="{00000000-0005-0000-0000-0000E1920000}"/>
    <cellStyle name="Output 6 4 2 14" xfId="5658" xr:uid="{00000000-0005-0000-0000-0000E2920000}"/>
    <cellStyle name="Output 6 4 2 14 2" xfId="12358" xr:uid="{00000000-0005-0000-0000-0000E3920000}"/>
    <cellStyle name="Output 6 4 2 14 2 2" xfId="27022" xr:uid="{00000000-0005-0000-0000-0000E4920000}"/>
    <cellStyle name="Output 6 4 2 14 2 2 2" xfId="55774" xr:uid="{00000000-0005-0000-0000-0000E5920000}"/>
    <cellStyle name="Output 6 4 2 14 2 3" xfId="41686" xr:uid="{00000000-0005-0000-0000-0000E6920000}"/>
    <cellStyle name="Output 6 4 2 14 3" xfId="20322" xr:uid="{00000000-0005-0000-0000-0000E7920000}"/>
    <cellStyle name="Output 6 4 2 14 3 2" xfId="49074" xr:uid="{00000000-0005-0000-0000-0000E8920000}"/>
    <cellStyle name="Output 6 4 2 14 4" xfId="34986" xr:uid="{00000000-0005-0000-0000-0000E9920000}"/>
    <cellStyle name="Output 6 4 2 15" xfId="5133" xr:uid="{00000000-0005-0000-0000-0000EA920000}"/>
    <cellStyle name="Output 6 4 2 15 2" xfId="11837" xr:uid="{00000000-0005-0000-0000-0000EB920000}"/>
    <cellStyle name="Output 6 4 2 15 2 2" xfId="26501" xr:uid="{00000000-0005-0000-0000-0000EC920000}"/>
    <cellStyle name="Output 6 4 2 15 2 2 2" xfId="55253" xr:uid="{00000000-0005-0000-0000-0000ED920000}"/>
    <cellStyle name="Output 6 4 2 15 2 3" xfId="41165" xr:uid="{00000000-0005-0000-0000-0000EE920000}"/>
    <cellStyle name="Output 6 4 2 15 3" xfId="19797" xr:uid="{00000000-0005-0000-0000-0000EF920000}"/>
    <cellStyle name="Output 6 4 2 15 3 2" xfId="48549" xr:uid="{00000000-0005-0000-0000-0000F0920000}"/>
    <cellStyle name="Output 6 4 2 15 4" xfId="34461" xr:uid="{00000000-0005-0000-0000-0000F1920000}"/>
    <cellStyle name="Output 6 4 2 16" xfId="6506" xr:uid="{00000000-0005-0000-0000-0000F2920000}"/>
    <cellStyle name="Output 6 4 2 16 2" xfId="13198" xr:uid="{00000000-0005-0000-0000-0000F3920000}"/>
    <cellStyle name="Output 6 4 2 16 2 2" xfId="27862" xr:uid="{00000000-0005-0000-0000-0000F4920000}"/>
    <cellStyle name="Output 6 4 2 16 2 2 2" xfId="56614" xr:uid="{00000000-0005-0000-0000-0000F5920000}"/>
    <cellStyle name="Output 6 4 2 16 2 3" xfId="42526" xr:uid="{00000000-0005-0000-0000-0000F6920000}"/>
    <cellStyle name="Output 6 4 2 16 3" xfId="21170" xr:uid="{00000000-0005-0000-0000-0000F7920000}"/>
    <cellStyle name="Output 6 4 2 16 3 2" xfId="49922" xr:uid="{00000000-0005-0000-0000-0000F8920000}"/>
    <cellStyle name="Output 6 4 2 16 4" xfId="35834" xr:uid="{00000000-0005-0000-0000-0000F9920000}"/>
    <cellStyle name="Output 6 4 2 17" xfId="6365" xr:uid="{00000000-0005-0000-0000-0000FA920000}"/>
    <cellStyle name="Output 6 4 2 17 2" xfId="13057" xr:uid="{00000000-0005-0000-0000-0000FB920000}"/>
    <cellStyle name="Output 6 4 2 17 2 2" xfId="27721" xr:uid="{00000000-0005-0000-0000-0000FC920000}"/>
    <cellStyle name="Output 6 4 2 17 2 2 2" xfId="56473" xr:uid="{00000000-0005-0000-0000-0000FD920000}"/>
    <cellStyle name="Output 6 4 2 17 2 3" xfId="42385" xr:uid="{00000000-0005-0000-0000-0000FE920000}"/>
    <cellStyle name="Output 6 4 2 17 3" xfId="21029" xr:uid="{00000000-0005-0000-0000-0000FF920000}"/>
    <cellStyle name="Output 6 4 2 17 3 2" xfId="49781" xr:uid="{00000000-0005-0000-0000-000000930000}"/>
    <cellStyle name="Output 6 4 2 17 4" xfId="35693" xr:uid="{00000000-0005-0000-0000-000001930000}"/>
    <cellStyle name="Output 6 4 2 18" xfId="6949" xr:uid="{00000000-0005-0000-0000-000002930000}"/>
    <cellStyle name="Output 6 4 2 18 2" xfId="13624" xr:uid="{00000000-0005-0000-0000-000003930000}"/>
    <cellStyle name="Output 6 4 2 18 2 2" xfId="28288" xr:uid="{00000000-0005-0000-0000-000004930000}"/>
    <cellStyle name="Output 6 4 2 18 2 2 2" xfId="57040" xr:uid="{00000000-0005-0000-0000-000005930000}"/>
    <cellStyle name="Output 6 4 2 18 2 3" xfId="42952" xr:uid="{00000000-0005-0000-0000-000006930000}"/>
    <cellStyle name="Output 6 4 2 18 3" xfId="21613" xr:uid="{00000000-0005-0000-0000-000007930000}"/>
    <cellStyle name="Output 6 4 2 18 3 2" xfId="50365" xr:uid="{00000000-0005-0000-0000-000008930000}"/>
    <cellStyle name="Output 6 4 2 18 4" xfId="36277" xr:uid="{00000000-0005-0000-0000-000009930000}"/>
    <cellStyle name="Output 6 4 2 19" xfId="6355" xr:uid="{00000000-0005-0000-0000-00000A930000}"/>
    <cellStyle name="Output 6 4 2 19 2" xfId="13048" xr:uid="{00000000-0005-0000-0000-00000B930000}"/>
    <cellStyle name="Output 6 4 2 19 2 2" xfId="27712" xr:uid="{00000000-0005-0000-0000-00000C930000}"/>
    <cellStyle name="Output 6 4 2 19 2 2 2" xfId="56464" xr:uid="{00000000-0005-0000-0000-00000D930000}"/>
    <cellStyle name="Output 6 4 2 19 2 3" xfId="42376" xr:uid="{00000000-0005-0000-0000-00000E930000}"/>
    <cellStyle name="Output 6 4 2 19 3" xfId="21019" xr:uid="{00000000-0005-0000-0000-00000F930000}"/>
    <cellStyle name="Output 6 4 2 19 3 2" xfId="49771" xr:uid="{00000000-0005-0000-0000-000010930000}"/>
    <cellStyle name="Output 6 4 2 19 4" xfId="35683" xr:uid="{00000000-0005-0000-0000-000011930000}"/>
    <cellStyle name="Output 6 4 2 2" xfId="1685" xr:uid="{00000000-0005-0000-0000-000012930000}"/>
    <cellStyle name="Output 6 4 2 2 2" xfId="8399" xr:uid="{00000000-0005-0000-0000-000013930000}"/>
    <cellStyle name="Output 6 4 2 2 2 2" xfId="23063" xr:uid="{00000000-0005-0000-0000-000014930000}"/>
    <cellStyle name="Output 6 4 2 2 2 2 2" xfId="51815" xr:uid="{00000000-0005-0000-0000-000015930000}"/>
    <cellStyle name="Output 6 4 2 2 2 3" xfId="37727" xr:uid="{00000000-0005-0000-0000-000016930000}"/>
    <cellStyle name="Output 6 4 2 2 3" xfId="16349" xr:uid="{00000000-0005-0000-0000-000017930000}"/>
    <cellStyle name="Output 6 4 2 2 3 2" xfId="45101" xr:uid="{00000000-0005-0000-0000-000018930000}"/>
    <cellStyle name="Output 6 4 2 2 4" xfId="31013" xr:uid="{00000000-0005-0000-0000-000019930000}"/>
    <cellStyle name="Output 6 4 2 20" xfId="7507" xr:uid="{00000000-0005-0000-0000-00001A930000}"/>
    <cellStyle name="Output 6 4 2 20 2" xfId="22171" xr:uid="{00000000-0005-0000-0000-00001B930000}"/>
    <cellStyle name="Output 6 4 2 20 2 2" xfId="50923" xr:uid="{00000000-0005-0000-0000-00001C930000}"/>
    <cellStyle name="Output 6 4 2 20 3" xfId="36835" xr:uid="{00000000-0005-0000-0000-00001D930000}"/>
    <cellStyle name="Output 6 4 2 21" xfId="14487" xr:uid="{00000000-0005-0000-0000-00001E930000}"/>
    <cellStyle name="Output 6 4 2 21 2" xfId="29151" xr:uid="{00000000-0005-0000-0000-00001F930000}"/>
    <cellStyle name="Output 6 4 2 21 2 2" xfId="57903" xr:uid="{00000000-0005-0000-0000-000020930000}"/>
    <cellStyle name="Output 6 4 2 21 3" xfId="43815" xr:uid="{00000000-0005-0000-0000-000021930000}"/>
    <cellStyle name="Output 6 4 2 22" xfId="14931" xr:uid="{00000000-0005-0000-0000-000022930000}"/>
    <cellStyle name="Output 6 4 2 22 2" xfId="29595" xr:uid="{00000000-0005-0000-0000-000023930000}"/>
    <cellStyle name="Output 6 4 2 22 2 2" xfId="58347" xr:uid="{00000000-0005-0000-0000-000024930000}"/>
    <cellStyle name="Output 6 4 2 22 3" xfId="44139" xr:uid="{00000000-0005-0000-0000-000025930000}"/>
    <cellStyle name="Output 6 4 2 23" xfId="15399" xr:uid="{00000000-0005-0000-0000-000026930000}"/>
    <cellStyle name="Output 6 4 2 23 2" xfId="30063" xr:uid="{00000000-0005-0000-0000-000027930000}"/>
    <cellStyle name="Output 6 4 2 23 2 2" xfId="58815" xr:uid="{00000000-0005-0000-0000-000028930000}"/>
    <cellStyle name="Output 6 4 2 3" xfId="1545" xr:uid="{00000000-0005-0000-0000-000029930000}"/>
    <cellStyle name="Output 6 4 2 3 2" xfId="8259" xr:uid="{00000000-0005-0000-0000-00002A930000}"/>
    <cellStyle name="Output 6 4 2 3 2 2" xfId="22923" xr:uid="{00000000-0005-0000-0000-00002B930000}"/>
    <cellStyle name="Output 6 4 2 3 2 2 2" xfId="51675" xr:uid="{00000000-0005-0000-0000-00002C930000}"/>
    <cellStyle name="Output 6 4 2 3 2 3" xfId="37587" xr:uid="{00000000-0005-0000-0000-00002D930000}"/>
    <cellStyle name="Output 6 4 2 3 3" xfId="16209" xr:uid="{00000000-0005-0000-0000-00002E930000}"/>
    <cellStyle name="Output 6 4 2 3 3 2" xfId="44961" xr:uid="{00000000-0005-0000-0000-00002F930000}"/>
    <cellStyle name="Output 6 4 2 3 4" xfId="30873" xr:uid="{00000000-0005-0000-0000-000030930000}"/>
    <cellStyle name="Output 6 4 2 4" xfId="2301" xr:uid="{00000000-0005-0000-0000-000031930000}"/>
    <cellStyle name="Output 6 4 2 4 2" xfId="9013" xr:uid="{00000000-0005-0000-0000-000032930000}"/>
    <cellStyle name="Output 6 4 2 4 2 2" xfId="23677" xr:uid="{00000000-0005-0000-0000-000033930000}"/>
    <cellStyle name="Output 6 4 2 4 2 2 2" xfId="52429" xr:uid="{00000000-0005-0000-0000-000034930000}"/>
    <cellStyle name="Output 6 4 2 4 2 3" xfId="38341" xr:uid="{00000000-0005-0000-0000-000035930000}"/>
    <cellStyle name="Output 6 4 2 4 3" xfId="16965" xr:uid="{00000000-0005-0000-0000-000036930000}"/>
    <cellStyle name="Output 6 4 2 4 3 2" xfId="45717" xr:uid="{00000000-0005-0000-0000-000037930000}"/>
    <cellStyle name="Output 6 4 2 4 4" xfId="31629" xr:uid="{00000000-0005-0000-0000-000038930000}"/>
    <cellStyle name="Output 6 4 2 5" xfId="2610" xr:uid="{00000000-0005-0000-0000-000039930000}"/>
    <cellStyle name="Output 6 4 2 5 2" xfId="9322" xr:uid="{00000000-0005-0000-0000-00003A930000}"/>
    <cellStyle name="Output 6 4 2 5 2 2" xfId="23986" xr:uid="{00000000-0005-0000-0000-00003B930000}"/>
    <cellStyle name="Output 6 4 2 5 2 2 2" xfId="52738" xr:uid="{00000000-0005-0000-0000-00003C930000}"/>
    <cellStyle name="Output 6 4 2 5 2 3" xfId="38650" xr:uid="{00000000-0005-0000-0000-00003D930000}"/>
    <cellStyle name="Output 6 4 2 5 3" xfId="17274" xr:uid="{00000000-0005-0000-0000-00003E930000}"/>
    <cellStyle name="Output 6 4 2 5 3 2" xfId="46026" xr:uid="{00000000-0005-0000-0000-00003F930000}"/>
    <cellStyle name="Output 6 4 2 5 4" xfId="31938" xr:uid="{00000000-0005-0000-0000-000040930000}"/>
    <cellStyle name="Output 6 4 2 6" xfId="2924" xr:uid="{00000000-0005-0000-0000-000041930000}"/>
    <cellStyle name="Output 6 4 2 6 2" xfId="9636" xr:uid="{00000000-0005-0000-0000-000042930000}"/>
    <cellStyle name="Output 6 4 2 6 2 2" xfId="24300" xr:uid="{00000000-0005-0000-0000-000043930000}"/>
    <cellStyle name="Output 6 4 2 6 2 2 2" xfId="53052" xr:uid="{00000000-0005-0000-0000-000044930000}"/>
    <cellStyle name="Output 6 4 2 6 2 3" xfId="38964" xr:uid="{00000000-0005-0000-0000-000045930000}"/>
    <cellStyle name="Output 6 4 2 6 3" xfId="17588" xr:uid="{00000000-0005-0000-0000-000046930000}"/>
    <cellStyle name="Output 6 4 2 6 3 2" xfId="46340" xr:uid="{00000000-0005-0000-0000-000047930000}"/>
    <cellStyle name="Output 6 4 2 6 4" xfId="32252" xr:uid="{00000000-0005-0000-0000-000048930000}"/>
    <cellStyle name="Output 6 4 2 7" xfId="954" xr:uid="{00000000-0005-0000-0000-000049930000}"/>
    <cellStyle name="Output 6 4 2 7 2" xfId="7668" xr:uid="{00000000-0005-0000-0000-00004A930000}"/>
    <cellStyle name="Output 6 4 2 7 2 2" xfId="22332" xr:uid="{00000000-0005-0000-0000-00004B930000}"/>
    <cellStyle name="Output 6 4 2 7 2 2 2" xfId="51084" xr:uid="{00000000-0005-0000-0000-00004C930000}"/>
    <cellStyle name="Output 6 4 2 7 2 3" xfId="36996" xr:uid="{00000000-0005-0000-0000-00004D930000}"/>
    <cellStyle name="Output 6 4 2 7 3" xfId="15618" xr:uid="{00000000-0005-0000-0000-00004E930000}"/>
    <cellStyle name="Output 6 4 2 7 3 2" xfId="44370" xr:uid="{00000000-0005-0000-0000-00004F930000}"/>
    <cellStyle name="Output 6 4 2 7 4" xfId="30282" xr:uid="{00000000-0005-0000-0000-000050930000}"/>
    <cellStyle name="Output 6 4 2 8" xfId="3850" xr:uid="{00000000-0005-0000-0000-000051930000}"/>
    <cellStyle name="Output 6 4 2 8 2" xfId="10560" xr:uid="{00000000-0005-0000-0000-000052930000}"/>
    <cellStyle name="Output 6 4 2 8 2 2" xfId="25224" xr:uid="{00000000-0005-0000-0000-000053930000}"/>
    <cellStyle name="Output 6 4 2 8 2 2 2" xfId="53976" xr:uid="{00000000-0005-0000-0000-000054930000}"/>
    <cellStyle name="Output 6 4 2 8 2 3" xfId="39888" xr:uid="{00000000-0005-0000-0000-000055930000}"/>
    <cellStyle name="Output 6 4 2 8 3" xfId="18514" xr:uid="{00000000-0005-0000-0000-000056930000}"/>
    <cellStyle name="Output 6 4 2 8 3 2" xfId="47266" xr:uid="{00000000-0005-0000-0000-000057930000}"/>
    <cellStyle name="Output 6 4 2 8 4" xfId="33178" xr:uid="{00000000-0005-0000-0000-000058930000}"/>
    <cellStyle name="Output 6 4 2 9" xfId="1039" xr:uid="{00000000-0005-0000-0000-000059930000}"/>
    <cellStyle name="Output 6 4 2 9 2" xfId="7753" xr:uid="{00000000-0005-0000-0000-00005A930000}"/>
    <cellStyle name="Output 6 4 2 9 2 2" xfId="22417" xr:uid="{00000000-0005-0000-0000-00005B930000}"/>
    <cellStyle name="Output 6 4 2 9 2 2 2" xfId="51169" xr:uid="{00000000-0005-0000-0000-00005C930000}"/>
    <cellStyle name="Output 6 4 2 9 2 3" xfId="37081" xr:uid="{00000000-0005-0000-0000-00005D930000}"/>
    <cellStyle name="Output 6 4 2 9 3" xfId="15703" xr:uid="{00000000-0005-0000-0000-00005E930000}"/>
    <cellStyle name="Output 6 4 2 9 3 2" xfId="44455" xr:uid="{00000000-0005-0000-0000-00005F930000}"/>
    <cellStyle name="Output 6 4 2 9 4" xfId="30367" xr:uid="{00000000-0005-0000-0000-000060930000}"/>
    <cellStyle name="Output 6 4 3" xfId="3285" xr:uid="{00000000-0005-0000-0000-000061930000}"/>
    <cellStyle name="Output 6 4 3 2" xfId="9996" xr:uid="{00000000-0005-0000-0000-000062930000}"/>
    <cellStyle name="Output 6 4 3 2 2" xfId="24660" xr:uid="{00000000-0005-0000-0000-000063930000}"/>
    <cellStyle name="Output 6 4 3 2 2 2" xfId="53412" xr:uid="{00000000-0005-0000-0000-000064930000}"/>
    <cellStyle name="Output 6 4 3 2 3" xfId="39324" xr:uid="{00000000-0005-0000-0000-000065930000}"/>
    <cellStyle name="Output 6 4 3 3" xfId="17949" xr:uid="{00000000-0005-0000-0000-000066930000}"/>
    <cellStyle name="Output 6 4 3 3 2" xfId="46701" xr:uid="{00000000-0005-0000-0000-000067930000}"/>
    <cellStyle name="Output 6 4 3 4" xfId="32613" xr:uid="{00000000-0005-0000-0000-000068930000}"/>
    <cellStyle name="Output 6 4 4" xfId="4246" xr:uid="{00000000-0005-0000-0000-000069930000}"/>
    <cellStyle name="Output 6 4 4 2" xfId="10953" xr:uid="{00000000-0005-0000-0000-00006A930000}"/>
    <cellStyle name="Output 6 4 4 2 2" xfId="25617" xr:uid="{00000000-0005-0000-0000-00006B930000}"/>
    <cellStyle name="Output 6 4 4 2 2 2" xfId="54369" xr:uid="{00000000-0005-0000-0000-00006C930000}"/>
    <cellStyle name="Output 6 4 4 2 3" xfId="40281" xr:uid="{00000000-0005-0000-0000-00006D930000}"/>
    <cellStyle name="Output 6 4 4 3" xfId="18910" xr:uid="{00000000-0005-0000-0000-00006E930000}"/>
    <cellStyle name="Output 6 4 4 3 2" xfId="47662" xr:uid="{00000000-0005-0000-0000-00006F930000}"/>
    <cellStyle name="Output 6 4 4 4" xfId="33574" xr:uid="{00000000-0005-0000-0000-000070930000}"/>
    <cellStyle name="Output 6 4 5" xfId="6356" xr:uid="{00000000-0005-0000-0000-000071930000}"/>
    <cellStyle name="Output 6 4 5 2" xfId="13049" xr:uid="{00000000-0005-0000-0000-000072930000}"/>
    <cellStyle name="Output 6 4 5 2 2" xfId="27713" xr:uid="{00000000-0005-0000-0000-000073930000}"/>
    <cellStyle name="Output 6 4 5 2 2 2" xfId="56465" xr:uid="{00000000-0005-0000-0000-000074930000}"/>
    <cellStyle name="Output 6 4 5 2 3" xfId="42377" xr:uid="{00000000-0005-0000-0000-000075930000}"/>
    <cellStyle name="Output 6 4 5 3" xfId="21020" xr:uid="{00000000-0005-0000-0000-000076930000}"/>
    <cellStyle name="Output 6 4 5 3 2" xfId="49772" xr:uid="{00000000-0005-0000-0000-000077930000}"/>
    <cellStyle name="Output 6 4 5 4" xfId="35684" xr:uid="{00000000-0005-0000-0000-000078930000}"/>
    <cellStyle name="Output 6 4 6" xfId="14274" xr:uid="{00000000-0005-0000-0000-000079930000}"/>
    <cellStyle name="Output 6 4 6 2" xfId="28938" xr:uid="{00000000-0005-0000-0000-00007A930000}"/>
    <cellStyle name="Output 6 4 6 2 2" xfId="57690" xr:uid="{00000000-0005-0000-0000-00007B930000}"/>
    <cellStyle name="Output 6 4 6 3" xfId="43602" xr:uid="{00000000-0005-0000-0000-00007C930000}"/>
    <cellStyle name="Output 6 4 7" xfId="15188" xr:uid="{00000000-0005-0000-0000-00007D930000}"/>
    <cellStyle name="Output 6 4 7 2" xfId="29852" xr:uid="{00000000-0005-0000-0000-00007E930000}"/>
    <cellStyle name="Output 6 4 7 2 2" xfId="58604" xr:uid="{00000000-0005-0000-0000-00007F930000}"/>
    <cellStyle name="Output 6 5" xfId="880" xr:uid="{00000000-0005-0000-0000-000080930000}"/>
    <cellStyle name="Output 6 5 10" xfId="3352" xr:uid="{00000000-0005-0000-0000-000081930000}"/>
    <cellStyle name="Output 6 5 10 2" xfId="10063" xr:uid="{00000000-0005-0000-0000-000082930000}"/>
    <cellStyle name="Output 6 5 10 2 2" xfId="24727" xr:uid="{00000000-0005-0000-0000-000083930000}"/>
    <cellStyle name="Output 6 5 10 2 2 2" xfId="53479" xr:uid="{00000000-0005-0000-0000-000084930000}"/>
    <cellStyle name="Output 6 5 10 2 3" xfId="39391" xr:uid="{00000000-0005-0000-0000-000085930000}"/>
    <cellStyle name="Output 6 5 10 3" xfId="18016" xr:uid="{00000000-0005-0000-0000-000086930000}"/>
    <cellStyle name="Output 6 5 10 3 2" xfId="46768" xr:uid="{00000000-0005-0000-0000-000087930000}"/>
    <cellStyle name="Output 6 5 10 4" xfId="32680" xr:uid="{00000000-0005-0000-0000-000088930000}"/>
    <cellStyle name="Output 6 5 11" xfId="4881" xr:uid="{00000000-0005-0000-0000-000089930000}"/>
    <cellStyle name="Output 6 5 11 2" xfId="11587" xr:uid="{00000000-0005-0000-0000-00008A930000}"/>
    <cellStyle name="Output 6 5 11 2 2" xfId="26251" xr:uid="{00000000-0005-0000-0000-00008B930000}"/>
    <cellStyle name="Output 6 5 11 2 2 2" xfId="55003" xr:uid="{00000000-0005-0000-0000-00008C930000}"/>
    <cellStyle name="Output 6 5 11 2 3" xfId="40915" xr:uid="{00000000-0005-0000-0000-00008D930000}"/>
    <cellStyle name="Output 6 5 11 3" xfId="19545" xr:uid="{00000000-0005-0000-0000-00008E930000}"/>
    <cellStyle name="Output 6 5 11 3 2" xfId="48297" xr:uid="{00000000-0005-0000-0000-00008F930000}"/>
    <cellStyle name="Output 6 5 11 4" xfId="34209" xr:uid="{00000000-0005-0000-0000-000090930000}"/>
    <cellStyle name="Output 6 5 12" xfId="4430" xr:uid="{00000000-0005-0000-0000-000091930000}"/>
    <cellStyle name="Output 6 5 12 2" xfId="11136" xr:uid="{00000000-0005-0000-0000-000092930000}"/>
    <cellStyle name="Output 6 5 12 2 2" xfId="25800" xr:uid="{00000000-0005-0000-0000-000093930000}"/>
    <cellStyle name="Output 6 5 12 2 2 2" xfId="54552" xr:uid="{00000000-0005-0000-0000-000094930000}"/>
    <cellStyle name="Output 6 5 12 2 3" xfId="40464" xr:uid="{00000000-0005-0000-0000-000095930000}"/>
    <cellStyle name="Output 6 5 12 3" xfId="19094" xr:uid="{00000000-0005-0000-0000-000096930000}"/>
    <cellStyle name="Output 6 5 12 3 2" xfId="47846" xr:uid="{00000000-0005-0000-0000-000097930000}"/>
    <cellStyle name="Output 6 5 12 4" xfId="33758" xr:uid="{00000000-0005-0000-0000-000098930000}"/>
    <cellStyle name="Output 6 5 13" xfId="5469" xr:uid="{00000000-0005-0000-0000-000099930000}"/>
    <cellStyle name="Output 6 5 13 2" xfId="12169" xr:uid="{00000000-0005-0000-0000-00009A930000}"/>
    <cellStyle name="Output 6 5 13 2 2" xfId="26833" xr:uid="{00000000-0005-0000-0000-00009B930000}"/>
    <cellStyle name="Output 6 5 13 2 2 2" xfId="55585" xr:uid="{00000000-0005-0000-0000-00009C930000}"/>
    <cellStyle name="Output 6 5 13 2 3" xfId="41497" xr:uid="{00000000-0005-0000-0000-00009D930000}"/>
    <cellStyle name="Output 6 5 13 3" xfId="20133" xr:uid="{00000000-0005-0000-0000-00009E930000}"/>
    <cellStyle name="Output 6 5 13 3 2" xfId="48885" xr:uid="{00000000-0005-0000-0000-00009F930000}"/>
    <cellStyle name="Output 6 5 13 4" xfId="34797" xr:uid="{00000000-0005-0000-0000-0000A0930000}"/>
    <cellStyle name="Output 6 5 14" xfId="5778" xr:uid="{00000000-0005-0000-0000-0000A1930000}"/>
    <cellStyle name="Output 6 5 14 2" xfId="12478" xr:uid="{00000000-0005-0000-0000-0000A2930000}"/>
    <cellStyle name="Output 6 5 14 2 2" xfId="27142" xr:uid="{00000000-0005-0000-0000-0000A3930000}"/>
    <cellStyle name="Output 6 5 14 2 2 2" xfId="55894" xr:uid="{00000000-0005-0000-0000-0000A4930000}"/>
    <cellStyle name="Output 6 5 14 2 3" xfId="41806" xr:uid="{00000000-0005-0000-0000-0000A5930000}"/>
    <cellStyle name="Output 6 5 14 3" xfId="20442" xr:uid="{00000000-0005-0000-0000-0000A6930000}"/>
    <cellStyle name="Output 6 5 14 3 2" xfId="49194" xr:uid="{00000000-0005-0000-0000-0000A7930000}"/>
    <cellStyle name="Output 6 5 14 4" xfId="35106" xr:uid="{00000000-0005-0000-0000-0000A8930000}"/>
    <cellStyle name="Output 6 5 15" xfId="3123" xr:uid="{00000000-0005-0000-0000-0000A9930000}"/>
    <cellStyle name="Output 6 5 15 2" xfId="9835" xr:uid="{00000000-0005-0000-0000-0000AA930000}"/>
    <cellStyle name="Output 6 5 15 2 2" xfId="24499" xr:uid="{00000000-0005-0000-0000-0000AB930000}"/>
    <cellStyle name="Output 6 5 15 2 2 2" xfId="53251" xr:uid="{00000000-0005-0000-0000-0000AC930000}"/>
    <cellStyle name="Output 6 5 15 2 3" xfId="39163" xr:uid="{00000000-0005-0000-0000-0000AD930000}"/>
    <cellStyle name="Output 6 5 15 3" xfId="17787" xr:uid="{00000000-0005-0000-0000-0000AE930000}"/>
    <cellStyle name="Output 6 5 15 3 2" xfId="46539" xr:uid="{00000000-0005-0000-0000-0000AF930000}"/>
    <cellStyle name="Output 6 5 15 4" xfId="32451" xr:uid="{00000000-0005-0000-0000-0000B0930000}"/>
    <cellStyle name="Output 6 5 16" xfId="6623" xr:uid="{00000000-0005-0000-0000-0000B1930000}"/>
    <cellStyle name="Output 6 5 16 2" xfId="13313" xr:uid="{00000000-0005-0000-0000-0000B2930000}"/>
    <cellStyle name="Output 6 5 16 2 2" xfId="27977" xr:uid="{00000000-0005-0000-0000-0000B3930000}"/>
    <cellStyle name="Output 6 5 16 2 2 2" xfId="56729" xr:uid="{00000000-0005-0000-0000-0000B4930000}"/>
    <cellStyle name="Output 6 5 16 2 3" xfId="42641" xr:uid="{00000000-0005-0000-0000-0000B5930000}"/>
    <cellStyle name="Output 6 5 16 3" xfId="21287" xr:uid="{00000000-0005-0000-0000-0000B6930000}"/>
    <cellStyle name="Output 6 5 16 3 2" xfId="50039" xr:uid="{00000000-0005-0000-0000-0000B7930000}"/>
    <cellStyle name="Output 6 5 16 4" xfId="35951" xr:uid="{00000000-0005-0000-0000-0000B8930000}"/>
    <cellStyle name="Output 6 5 17" xfId="6219" xr:uid="{00000000-0005-0000-0000-0000B9930000}"/>
    <cellStyle name="Output 6 5 17 2" xfId="12914" xr:uid="{00000000-0005-0000-0000-0000BA930000}"/>
    <cellStyle name="Output 6 5 17 2 2" xfId="27578" xr:uid="{00000000-0005-0000-0000-0000BB930000}"/>
    <cellStyle name="Output 6 5 17 2 2 2" xfId="56330" xr:uid="{00000000-0005-0000-0000-0000BC930000}"/>
    <cellStyle name="Output 6 5 17 2 3" xfId="42242" xr:uid="{00000000-0005-0000-0000-0000BD930000}"/>
    <cellStyle name="Output 6 5 17 3" xfId="20883" xr:uid="{00000000-0005-0000-0000-0000BE930000}"/>
    <cellStyle name="Output 6 5 17 3 2" xfId="49635" xr:uid="{00000000-0005-0000-0000-0000BF930000}"/>
    <cellStyle name="Output 6 5 17 4" xfId="35547" xr:uid="{00000000-0005-0000-0000-0000C0930000}"/>
    <cellStyle name="Output 6 5 18" xfId="7064" xr:uid="{00000000-0005-0000-0000-0000C1930000}"/>
    <cellStyle name="Output 6 5 18 2" xfId="13737" xr:uid="{00000000-0005-0000-0000-0000C2930000}"/>
    <cellStyle name="Output 6 5 18 2 2" xfId="28401" xr:uid="{00000000-0005-0000-0000-0000C3930000}"/>
    <cellStyle name="Output 6 5 18 2 2 2" xfId="57153" xr:uid="{00000000-0005-0000-0000-0000C4930000}"/>
    <cellStyle name="Output 6 5 18 2 3" xfId="43065" xr:uid="{00000000-0005-0000-0000-0000C5930000}"/>
    <cellStyle name="Output 6 5 18 3" xfId="21728" xr:uid="{00000000-0005-0000-0000-0000C6930000}"/>
    <cellStyle name="Output 6 5 18 3 2" xfId="50480" xr:uid="{00000000-0005-0000-0000-0000C7930000}"/>
    <cellStyle name="Output 6 5 18 4" xfId="36392" xr:uid="{00000000-0005-0000-0000-0000C8930000}"/>
    <cellStyle name="Output 6 5 19" xfId="6833" xr:uid="{00000000-0005-0000-0000-0000C9930000}"/>
    <cellStyle name="Output 6 5 19 2" xfId="13512" xr:uid="{00000000-0005-0000-0000-0000CA930000}"/>
    <cellStyle name="Output 6 5 19 2 2" xfId="28176" xr:uid="{00000000-0005-0000-0000-0000CB930000}"/>
    <cellStyle name="Output 6 5 19 2 2 2" xfId="56928" xr:uid="{00000000-0005-0000-0000-0000CC930000}"/>
    <cellStyle name="Output 6 5 19 2 3" xfId="42840" xr:uid="{00000000-0005-0000-0000-0000CD930000}"/>
    <cellStyle name="Output 6 5 19 3" xfId="21497" xr:uid="{00000000-0005-0000-0000-0000CE930000}"/>
    <cellStyle name="Output 6 5 19 3 2" xfId="50249" xr:uid="{00000000-0005-0000-0000-0000CF930000}"/>
    <cellStyle name="Output 6 5 19 4" xfId="36161" xr:uid="{00000000-0005-0000-0000-0000D0930000}"/>
    <cellStyle name="Output 6 5 2" xfId="1806" xr:uid="{00000000-0005-0000-0000-0000D1930000}"/>
    <cellStyle name="Output 6 5 2 2" xfId="8520" xr:uid="{00000000-0005-0000-0000-0000D2930000}"/>
    <cellStyle name="Output 6 5 2 2 2" xfId="23184" xr:uid="{00000000-0005-0000-0000-0000D3930000}"/>
    <cellStyle name="Output 6 5 2 2 2 2" xfId="51936" xr:uid="{00000000-0005-0000-0000-0000D4930000}"/>
    <cellStyle name="Output 6 5 2 2 3" xfId="37848" xr:uid="{00000000-0005-0000-0000-0000D5930000}"/>
    <cellStyle name="Output 6 5 2 3" xfId="16470" xr:uid="{00000000-0005-0000-0000-0000D6930000}"/>
    <cellStyle name="Output 6 5 2 3 2" xfId="45222" xr:uid="{00000000-0005-0000-0000-0000D7930000}"/>
    <cellStyle name="Output 6 5 2 4" xfId="31134" xr:uid="{00000000-0005-0000-0000-0000D8930000}"/>
    <cellStyle name="Output 6 5 20" xfId="7578" xr:uid="{00000000-0005-0000-0000-0000D9930000}"/>
    <cellStyle name="Output 6 5 20 2" xfId="22242" xr:uid="{00000000-0005-0000-0000-0000DA930000}"/>
    <cellStyle name="Output 6 5 20 2 2" xfId="50994" xr:uid="{00000000-0005-0000-0000-0000DB930000}"/>
    <cellStyle name="Output 6 5 20 3" xfId="36906" xr:uid="{00000000-0005-0000-0000-0000DC930000}"/>
    <cellStyle name="Output 6 5 21" xfId="14596" xr:uid="{00000000-0005-0000-0000-0000DD930000}"/>
    <cellStyle name="Output 6 5 21 2" xfId="29260" xr:uid="{00000000-0005-0000-0000-0000DE930000}"/>
    <cellStyle name="Output 6 5 21 2 2" xfId="58012" xr:uid="{00000000-0005-0000-0000-0000DF930000}"/>
    <cellStyle name="Output 6 5 21 3" xfId="43924" xr:uid="{00000000-0005-0000-0000-0000E0930000}"/>
    <cellStyle name="Output 6 5 22" xfId="15040" xr:uid="{00000000-0005-0000-0000-0000E1930000}"/>
    <cellStyle name="Output 6 5 22 2" xfId="29704" xr:uid="{00000000-0005-0000-0000-0000E2930000}"/>
    <cellStyle name="Output 6 5 22 2 2" xfId="58456" xr:uid="{00000000-0005-0000-0000-0000E3930000}"/>
    <cellStyle name="Output 6 5 22 3" xfId="44248" xr:uid="{00000000-0005-0000-0000-0000E4930000}"/>
    <cellStyle name="Output 6 5 23" xfId="15508" xr:uid="{00000000-0005-0000-0000-0000E5930000}"/>
    <cellStyle name="Output 6 5 23 2" xfId="30172" xr:uid="{00000000-0005-0000-0000-0000E6930000}"/>
    <cellStyle name="Output 6 5 23 2 2" xfId="58924" xr:uid="{00000000-0005-0000-0000-0000E7930000}"/>
    <cellStyle name="Output 6 5 3" xfId="1508" xr:uid="{00000000-0005-0000-0000-0000E8930000}"/>
    <cellStyle name="Output 6 5 3 2" xfId="8222" xr:uid="{00000000-0005-0000-0000-0000E9930000}"/>
    <cellStyle name="Output 6 5 3 2 2" xfId="22886" xr:uid="{00000000-0005-0000-0000-0000EA930000}"/>
    <cellStyle name="Output 6 5 3 2 2 2" xfId="51638" xr:uid="{00000000-0005-0000-0000-0000EB930000}"/>
    <cellStyle name="Output 6 5 3 2 3" xfId="37550" xr:uid="{00000000-0005-0000-0000-0000EC930000}"/>
    <cellStyle name="Output 6 5 3 3" xfId="16172" xr:uid="{00000000-0005-0000-0000-0000ED930000}"/>
    <cellStyle name="Output 6 5 3 3 2" xfId="44924" xr:uid="{00000000-0005-0000-0000-0000EE930000}"/>
    <cellStyle name="Output 6 5 3 4" xfId="30836" xr:uid="{00000000-0005-0000-0000-0000EF930000}"/>
    <cellStyle name="Output 6 5 4" xfId="2421" xr:uid="{00000000-0005-0000-0000-0000F0930000}"/>
    <cellStyle name="Output 6 5 4 2" xfId="9133" xr:uid="{00000000-0005-0000-0000-0000F1930000}"/>
    <cellStyle name="Output 6 5 4 2 2" xfId="23797" xr:uid="{00000000-0005-0000-0000-0000F2930000}"/>
    <cellStyle name="Output 6 5 4 2 2 2" xfId="52549" xr:uid="{00000000-0005-0000-0000-0000F3930000}"/>
    <cellStyle name="Output 6 5 4 2 3" xfId="38461" xr:uid="{00000000-0005-0000-0000-0000F4930000}"/>
    <cellStyle name="Output 6 5 4 3" xfId="17085" xr:uid="{00000000-0005-0000-0000-0000F5930000}"/>
    <cellStyle name="Output 6 5 4 3 2" xfId="45837" xr:uid="{00000000-0005-0000-0000-0000F6930000}"/>
    <cellStyle name="Output 6 5 4 4" xfId="31749" xr:uid="{00000000-0005-0000-0000-0000F7930000}"/>
    <cellStyle name="Output 6 5 5" xfId="2731" xr:uid="{00000000-0005-0000-0000-0000F8930000}"/>
    <cellStyle name="Output 6 5 5 2" xfId="9443" xr:uid="{00000000-0005-0000-0000-0000F9930000}"/>
    <cellStyle name="Output 6 5 5 2 2" xfId="24107" xr:uid="{00000000-0005-0000-0000-0000FA930000}"/>
    <cellStyle name="Output 6 5 5 2 2 2" xfId="52859" xr:uid="{00000000-0005-0000-0000-0000FB930000}"/>
    <cellStyle name="Output 6 5 5 2 3" xfId="38771" xr:uid="{00000000-0005-0000-0000-0000FC930000}"/>
    <cellStyle name="Output 6 5 5 3" xfId="17395" xr:uid="{00000000-0005-0000-0000-0000FD930000}"/>
    <cellStyle name="Output 6 5 5 3 2" xfId="46147" xr:uid="{00000000-0005-0000-0000-0000FE930000}"/>
    <cellStyle name="Output 6 5 5 4" xfId="32059" xr:uid="{00000000-0005-0000-0000-0000FF930000}"/>
    <cellStyle name="Output 6 5 6" xfId="3045" xr:uid="{00000000-0005-0000-0000-000000940000}"/>
    <cellStyle name="Output 6 5 6 2" xfId="9757" xr:uid="{00000000-0005-0000-0000-000001940000}"/>
    <cellStyle name="Output 6 5 6 2 2" xfId="24421" xr:uid="{00000000-0005-0000-0000-000002940000}"/>
    <cellStyle name="Output 6 5 6 2 2 2" xfId="53173" xr:uid="{00000000-0005-0000-0000-000003940000}"/>
    <cellStyle name="Output 6 5 6 2 3" xfId="39085" xr:uid="{00000000-0005-0000-0000-000004940000}"/>
    <cellStyle name="Output 6 5 6 3" xfId="17709" xr:uid="{00000000-0005-0000-0000-000005940000}"/>
    <cellStyle name="Output 6 5 6 3 2" xfId="46461" xr:uid="{00000000-0005-0000-0000-000006940000}"/>
    <cellStyle name="Output 6 5 6 4" xfId="32373" xr:uid="{00000000-0005-0000-0000-000007940000}"/>
    <cellStyle name="Output 6 5 7" xfId="957" xr:uid="{00000000-0005-0000-0000-000008940000}"/>
    <cellStyle name="Output 6 5 7 2" xfId="7671" xr:uid="{00000000-0005-0000-0000-000009940000}"/>
    <cellStyle name="Output 6 5 7 2 2" xfId="22335" xr:uid="{00000000-0005-0000-0000-00000A940000}"/>
    <cellStyle name="Output 6 5 7 2 2 2" xfId="51087" xr:uid="{00000000-0005-0000-0000-00000B940000}"/>
    <cellStyle name="Output 6 5 7 2 3" xfId="36999" xr:uid="{00000000-0005-0000-0000-00000C940000}"/>
    <cellStyle name="Output 6 5 7 3" xfId="15621" xr:uid="{00000000-0005-0000-0000-00000D940000}"/>
    <cellStyle name="Output 6 5 7 3 2" xfId="44373" xr:uid="{00000000-0005-0000-0000-00000E940000}"/>
    <cellStyle name="Output 6 5 7 4" xfId="30285" xr:uid="{00000000-0005-0000-0000-00000F940000}"/>
    <cellStyle name="Output 6 5 8" xfId="3970" xr:uid="{00000000-0005-0000-0000-000010940000}"/>
    <cellStyle name="Output 6 5 8 2" xfId="10680" xr:uid="{00000000-0005-0000-0000-000011940000}"/>
    <cellStyle name="Output 6 5 8 2 2" xfId="25344" xr:uid="{00000000-0005-0000-0000-000012940000}"/>
    <cellStyle name="Output 6 5 8 2 2 2" xfId="54096" xr:uid="{00000000-0005-0000-0000-000013940000}"/>
    <cellStyle name="Output 6 5 8 2 3" xfId="40008" xr:uid="{00000000-0005-0000-0000-000014940000}"/>
    <cellStyle name="Output 6 5 8 3" xfId="18634" xr:uid="{00000000-0005-0000-0000-000015940000}"/>
    <cellStyle name="Output 6 5 8 3 2" xfId="47386" xr:uid="{00000000-0005-0000-0000-000016940000}"/>
    <cellStyle name="Output 6 5 8 4" xfId="33298" xr:uid="{00000000-0005-0000-0000-000017940000}"/>
    <cellStyle name="Output 6 5 9" xfId="4202" xr:uid="{00000000-0005-0000-0000-000018940000}"/>
    <cellStyle name="Output 6 5 9 2" xfId="10909" xr:uid="{00000000-0005-0000-0000-000019940000}"/>
    <cellStyle name="Output 6 5 9 2 2" xfId="25573" xr:uid="{00000000-0005-0000-0000-00001A940000}"/>
    <cellStyle name="Output 6 5 9 2 2 2" xfId="54325" xr:uid="{00000000-0005-0000-0000-00001B940000}"/>
    <cellStyle name="Output 6 5 9 2 3" xfId="40237" xr:uid="{00000000-0005-0000-0000-00001C940000}"/>
    <cellStyle name="Output 6 5 9 3" xfId="18866" xr:uid="{00000000-0005-0000-0000-00001D940000}"/>
    <cellStyle name="Output 6 5 9 3 2" xfId="47618" xr:uid="{00000000-0005-0000-0000-00001E940000}"/>
    <cellStyle name="Output 6 5 9 4" xfId="33530" xr:uid="{00000000-0005-0000-0000-00001F940000}"/>
    <cellStyle name="Output 6 6" xfId="1952" xr:uid="{00000000-0005-0000-0000-000020940000}"/>
    <cellStyle name="Output 6 6 2" xfId="8665" xr:uid="{00000000-0005-0000-0000-000021940000}"/>
    <cellStyle name="Output 6 6 2 2" xfId="23329" xr:uid="{00000000-0005-0000-0000-000022940000}"/>
    <cellStyle name="Output 6 6 2 2 2" xfId="52081" xr:uid="{00000000-0005-0000-0000-000023940000}"/>
    <cellStyle name="Output 6 6 2 3" xfId="37993" xr:uid="{00000000-0005-0000-0000-000024940000}"/>
    <cellStyle name="Output 6 6 3" xfId="16616" xr:uid="{00000000-0005-0000-0000-000025940000}"/>
    <cellStyle name="Output 6 6 3 2" xfId="45368" xr:uid="{00000000-0005-0000-0000-000026940000}"/>
    <cellStyle name="Output 6 6 4" xfId="31280" xr:uid="{00000000-0005-0000-0000-000027940000}"/>
    <cellStyle name="Output 6 7" xfId="4513" xr:uid="{00000000-0005-0000-0000-000028940000}"/>
    <cellStyle name="Output 6 7 2" xfId="11219" xr:uid="{00000000-0005-0000-0000-000029940000}"/>
    <cellStyle name="Output 6 7 2 2" xfId="25883" xr:uid="{00000000-0005-0000-0000-00002A940000}"/>
    <cellStyle name="Output 6 7 2 2 2" xfId="54635" xr:uid="{00000000-0005-0000-0000-00002B940000}"/>
    <cellStyle name="Output 6 7 2 3" xfId="40547" xr:uid="{00000000-0005-0000-0000-00002C940000}"/>
    <cellStyle name="Output 6 7 3" xfId="19177" xr:uid="{00000000-0005-0000-0000-00002D940000}"/>
    <cellStyle name="Output 6 7 3 2" xfId="47929" xr:uid="{00000000-0005-0000-0000-00002E940000}"/>
    <cellStyle name="Output 6 7 4" xfId="33841" xr:uid="{00000000-0005-0000-0000-00002F940000}"/>
    <cellStyle name="Output 6 8" xfId="6006" xr:uid="{00000000-0005-0000-0000-000030940000}"/>
    <cellStyle name="Output 6 8 2" xfId="12706" xr:uid="{00000000-0005-0000-0000-000031940000}"/>
    <cellStyle name="Output 6 8 2 2" xfId="27370" xr:uid="{00000000-0005-0000-0000-000032940000}"/>
    <cellStyle name="Output 6 8 2 2 2" xfId="56122" xr:uid="{00000000-0005-0000-0000-000033940000}"/>
    <cellStyle name="Output 6 8 2 3" xfId="42034" xr:uid="{00000000-0005-0000-0000-000034940000}"/>
    <cellStyle name="Output 6 8 3" xfId="20670" xr:uid="{00000000-0005-0000-0000-000035940000}"/>
    <cellStyle name="Output 6 8 3 2" xfId="49422" xr:uid="{00000000-0005-0000-0000-000036940000}"/>
    <cellStyle name="Output 6 8 4" xfId="35334" xr:uid="{00000000-0005-0000-0000-000037940000}"/>
    <cellStyle name="Output 6 9" xfId="14077" xr:uid="{00000000-0005-0000-0000-000038940000}"/>
    <cellStyle name="Output 6 9 2" xfId="28741" xr:uid="{00000000-0005-0000-0000-000039940000}"/>
    <cellStyle name="Output 6 9 2 2" xfId="57493" xr:uid="{00000000-0005-0000-0000-00003A940000}"/>
    <cellStyle name="Output 6 9 3" xfId="43405" xr:uid="{00000000-0005-0000-0000-00003B940000}"/>
    <cellStyle name="Output 7" xfId="311" xr:uid="{00000000-0005-0000-0000-00003C940000}"/>
    <cellStyle name="Output 7 10" xfId="14750" xr:uid="{00000000-0005-0000-0000-00003D940000}"/>
    <cellStyle name="Output 7 10 2" xfId="29414" xr:uid="{00000000-0005-0000-0000-00003E940000}"/>
    <cellStyle name="Output 7 10 2 2" xfId="58166" xr:uid="{00000000-0005-0000-0000-00003F940000}"/>
    <cellStyle name="Output 7 2" xfId="386" xr:uid="{00000000-0005-0000-0000-000040940000}"/>
    <cellStyle name="Output 7 2 2" xfId="483" xr:uid="{00000000-0005-0000-0000-000041940000}"/>
    <cellStyle name="Output 7 2 2 2" xfId="563" xr:uid="{00000000-0005-0000-0000-000042940000}"/>
    <cellStyle name="Output 7 2 2 2 2" xfId="794" xr:uid="{00000000-0005-0000-0000-000043940000}"/>
    <cellStyle name="Output 7 2 2 2 2 10" xfId="4472" xr:uid="{00000000-0005-0000-0000-000044940000}"/>
    <cellStyle name="Output 7 2 2 2 2 10 2" xfId="11178" xr:uid="{00000000-0005-0000-0000-000045940000}"/>
    <cellStyle name="Output 7 2 2 2 2 10 2 2" xfId="25842" xr:uid="{00000000-0005-0000-0000-000046940000}"/>
    <cellStyle name="Output 7 2 2 2 2 10 2 2 2" xfId="54594" xr:uid="{00000000-0005-0000-0000-000047940000}"/>
    <cellStyle name="Output 7 2 2 2 2 10 2 3" xfId="40506" xr:uid="{00000000-0005-0000-0000-000048940000}"/>
    <cellStyle name="Output 7 2 2 2 2 10 3" xfId="19136" xr:uid="{00000000-0005-0000-0000-000049940000}"/>
    <cellStyle name="Output 7 2 2 2 2 10 3 2" xfId="47888" xr:uid="{00000000-0005-0000-0000-00004A940000}"/>
    <cellStyle name="Output 7 2 2 2 2 10 4" xfId="33800" xr:uid="{00000000-0005-0000-0000-00004B940000}"/>
    <cellStyle name="Output 7 2 2 2 2 11" xfId="4795" xr:uid="{00000000-0005-0000-0000-00004C940000}"/>
    <cellStyle name="Output 7 2 2 2 2 11 2" xfId="11501" xr:uid="{00000000-0005-0000-0000-00004D940000}"/>
    <cellStyle name="Output 7 2 2 2 2 11 2 2" xfId="26165" xr:uid="{00000000-0005-0000-0000-00004E940000}"/>
    <cellStyle name="Output 7 2 2 2 2 11 2 2 2" xfId="54917" xr:uid="{00000000-0005-0000-0000-00004F940000}"/>
    <cellStyle name="Output 7 2 2 2 2 11 2 3" xfId="40829" xr:uid="{00000000-0005-0000-0000-000050940000}"/>
    <cellStyle name="Output 7 2 2 2 2 11 3" xfId="19459" xr:uid="{00000000-0005-0000-0000-000051940000}"/>
    <cellStyle name="Output 7 2 2 2 2 11 3 2" xfId="48211" xr:uid="{00000000-0005-0000-0000-000052940000}"/>
    <cellStyle name="Output 7 2 2 2 2 11 4" xfId="34123" xr:uid="{00000000-0005-0000-0000-000053940000}"/>
    <cellStyle name="Output 7 2 2 2 2 12" xfId="4520" xr:uid="{00000000-0005-0000-0000-000054940000}"/>
    <cellStyle name="Output 7 2 2 2 2 12 2" xfId="11226" xr:uid="{00000000-0005-0000-0000-000055940000}"/>
    <cellStyle name="Output 7 2 2 2 2 12 2 2" xfId="25890" xr:uid="{00000000-0005-0000-0000-000056940000}"/>
    <cellStyle name="Output 7 2 2 2 2 12 2 2 2" xfId="54642" xr:uid="{00000000-0005-0000-0000-000057940000}"/>
    <cellStyle name="Output 7 2 2 2 2 12 2 3" xfId="40554" xr:uid="{00000000-0005-0000-0000-000058940000}"/>
    <cellStyle name="Output 7 2 2 2 2 12 3" xfId="19184" xr:uid="{00000000-0005-0000-0000-000059940000}"/>
    <cellStyle name="Output 7 2 2 2 2 12 3 2" xfId="47936" xr:uid="{00000000-0005-0000-0000-00005A940000}"/>
    <cellStyle name="Output 7 2 2 2 2 12 4" xfId="33848" xr:uid="{00000000-0005-0000-0000-00005B940000}"/>
    <cellStyle name="Output 7 2 2 2 2 13" xfId="5385" xr:uid="{00000000-0005-0000-0000-00005C940000}"/>
    <cellStyle name="Output 7 2 2 2 2 13 2" xfId="12089" xr:uid="{00000000-0005-0000-0000-00005D940000}"/>
    <cellStyle name="Output 7 2 2 2 2 13 2 2" xfId="26753" xr:uid="{00000000-0005-0000-0000-00005E940000}"/>
    <cellStyle name="Output 7 2 2 2 2 13 2 2 2" xfId="55505" xr:uid="{00000000-0005-0000-0000-00005F940000}"/>
    <cellStyle name="Output 7 2 2 2 2 13 2 3" xfId="41417" xr:uid="{00000000-0005-0000-0000-000060940000}"/>
    <cellStyle name="Output 7 2 2 2 2 13 3" xfId="20049" xr:uid="{00000000-0005-0000-0000-000061940000}"/>
    <cellStyle name="Output 7 2 2 2 2 13 3 2" xfId="48801" xr:uid="{00000000-0005-0000-0000-000062940000}"/>
    <cellStyle name="Output 7 2 2 2 2 13 4" xfId="34713" xr:uid="{00000000-0005-0000-0000-000063940000}"/>
    <cellStyle name="Output 7 2 2 2 2 14" xfId="5693" xr:uid="{00000000-0005-0000-0000-000064940000}"/>
    <cellStyle name="Output 7 2 2 2 2 14 2" xfId="12393" xr:uid="{00000000-0005-0000-0000-000065940000}"/>
    <cellStyle name="Output 7 2 2 2 2 14 2 2" xfId="27057" xr:uid="{00000000-0005-0000-0000-000066940000}"/>
    <cellStyle name="Output 7 2 2 2 2 14 2 2 2" xfId="55809" xr:uid="{00000000-0005-0000-0000-000067940000}"/>
    <cellStyle name="Output 7 2 2 2 2 14 2 3" xfId="41721" xr:uid="{00000000-0005-0000-0000-000068940000}"/>
    <cellStyle name="Output 7 2 2 2 2 14 3" xfId="20357" xr:uid="{00000000-0005-0000-0000-000069940000}"/>
    <cellStyle name="Output 7 2 2 2 2 14 3 2" xfId="49109" xr:uid="{00000000-0005-0000-0000-00006A940000}"/>
    <cellStyle name="Output 7 2 2 2 2 14 4" xfId="35021" xr:uid="{00000000-0005-0000-0000-00006B940000}"/>
    <cellStyle name="Output 7 2 2 2 2 15" xfId="6057" xr:uid="{00000000-0005-0000-0000-00006C940000}"/>
    <cellStyle name="Output 7 2 2 2 2 15 2" xfId="12757" xr:uid="{00000000-0005-0000-0000-00006D940000}"/>
    <cellStyle name="Output 7 2 2 2 2 15 2 2" xfId="27421" xr:uid="{00000000-0005-0000-0000-00006E940000}"/>
    <cellStyle name="Output 7 2 2 2 2 15 2 2 2" xfId="56173" xr:uid="{00000000-0005-0000-0000-00006F940000}"/>
    <cellStyle name="Output 7 2 2 2 2 15 2 3" xfId="42085" xr:uid="{00000000-0005-0000-0000-000070940000}"/>
    <cellStyle name="Output 7 2 2 2 2 15 3" xfId="20721" xr:uid="{00000000-0005-0000-0000-000071940000}"/>
    <cellStyle name="Output 7 2 2 2 2 15 3 2" xfId="49473" xr:uid="{00000000-0005-0000-0000-000072940000}"/>
    <cellStyle name="Output 7 2 2 2 2 15 4" xfId="35385" xr:uid="{00000000-0005-0000-0000-000073940000}"/>
    <cellStyle name="Output 7 2 2 2 2 16" xfId="6541" xr:uid="{00000000-0005-0000-0000-000074940000}"/>
    <cellStyle name="Output 7 2 2 2 2 16 2" xfId="13233" xr:uid="{00000000-0005-0000-0000-000075940000}"/>
    <cellStyle name="Output 7 2 2 2 2 16 2 2" xfId="27897" xr:uid="{00000000-0005-0000-0000-000076940000}"/>
    <cellStyle name="Output 7 2 2 2 2 16 2 2 2" xfId="56649" xr:uid="{00000000-0005-0000-0000-000077940000}"/>
    <cellStyle name="Output 7 2 2 2 2 16 2 3" xfId="42561" xr:uid="{00000000-0005-0000-0000-000078940000}"/>
    <cellStyle name="Output 7 2 2 2 2 16 3" xfId="21205" xr:uid="{00000000-0005-0000-0000-000079940000}"/>
    <cellStyle name="Output 7 2 2 2 2 16 3 2" xfId="49957" xr:uid="{00000000-0005-0000-0000-00007A940000}"/>
    <cellStyle name="Output 7 2 2 2 2 16 4" xfId="35869" xr:uid="{00000000-0005-0000-0000-00007B940000}"/>
    <cellStyle name="Output 7 2 2 2 2 17" xfId="6166" xr:uid="{00000000-0005-0000-0000-00007C940000}"/>
    <cellStyle name="Output 7 2 2 2 2 17 2" xfId="12862" xr:uid="{00000000-0005-0000-0000-00007D940000}"/>
    <cellStyle name="Output 7 2 2 2 2 17 2 2" xfId="27526" xr:uid="{00000000-0005-0000-0000-00007E940000}"/>
    <cellStyle name="Output 7 2 2 2 2 17 2 2 2" xfId="56278" xr:uid="{00000000-0005-0000-0000-00007F940000}"/>
    <cellStyle name="Output 7 2 2 2 2 17 2 3" xfId="42190" xr:uid="{00000000-0005-0000-0000-000080940000}"/>
    <cellStyle name="Output 7 2 2 2 2 17 3" xfId="20830" xr:uid="{00000000-0005-0000-0000-000081940000}"/>
    <cellStyle name="Output 7 2 2 2 2 17 3 2" xfId="49582" xr:uid="{00000000-0005-0000-0000-000082940000}"/>
    <cellStyle name="Output 7 2 2 2 2 17 4" xfId="35494" xr:uid="{00000000-0005-0000-0000-000083940000}"/>
    <cellStyle name="Output 7 2 2 2 2 18" xfId="6984" xr:uid="{00000000-0005-0000-0000-000084940000}"/>
    <cellStyle name="Output 7 2 2 2 2 18 2" xfId="13659" xr:uid="{00000000-0005-0000-0000-000085940000}"/>
    <cellStyle name="Output 7 2 2 2 2 18 2 2" xfId="28323" xr:uid="{00000000-0005-0000-0000-000086940000}"/>
    <cellStyle name="Output 7 2 2 2 2 18 2 2 2" xfId="57075" xr:uid="{00000000-0005-0000-0000-000087940000}"/>
    <cellStyle name="Output 7 2 2 2 2 18 2 3" xfId="42987" xr:uid="{00000000-0005-0000-0000-000088940000}"/>
    <cellStyle name="Output 7 2 2 2 2 18 3" xfId="21648" xr:uid="{00000000-0005-0000-0000-000089940000}"/>
    <cellStyle name="Output 7 2 2 2 2 18 3 2" xfId="50400" xr:uid="{00000000-0005-0000-0000-00008A940000}"/>
    <cellStyle name="Output 7 2 2 2 2 18 4" xfId="36312" xr:uid="{00000000-0005-0000-0000-00008B940000}"/>
    <cellStyle name="Output 7 2 2 2 2 19" xfId="7348" xr:uid="{00000000-0005-0000-0000-00008C940000}"/>
    <cellStyle name="Output 7 2 2 2 2 19 2" xfId="13973" xr:uid="{00000000-0005-0000-0000-00008D940000}"/>
    <cellStyle name="Output 7 2 2 2 2 19 2 2" xfId="28637" xr:uid="{00000000-0005-0000-0000-00008E940000}"/>
    <cellStyle name="Output 7 2 2 2 2 19 2 2 2" xfId="57389" xr:uid="{00000000-0005-0000-0000-00008F940000}"/>
    <cellStyle name="Output 7 2 2 2 2 19 2 3" xfId="43301" xr:uid="{00000000-0005-0000-0000-000090940000}"/>
    <cellStyle name="Output 7 2 2 2 2 19 3" xfId="22012" xr:uid="{00000000-0005-0000-0000-000091940000}"/>
    <cellStyle name="Output 7 2 2 2 2 19 3 2" xfId="50764" xr:uid="{00000000-0005-0000-0000-000092940000}"/>
    <cellStyle name="Output 7 2 2 2 2 19 4" xfId="36676" xr:uid="{00000000-0005-0000-0000-000093940000}"/>
    <cellStyle name="Output 7 2 2 2 2 2" xfId="1720" xr:uid="{00000000-0005-0000-0000-000094940000}"/>
    <cellStyle name="Output 7 2 2 2 2 2 2" xfId="8434" xr:uid="{00000000-0005-0000-0000-000095940000}"/>
    <cellStyle name="Output 7 2 2 2 2 2 2 2" xfId="23098" xr:uid="{00000000-0005-0000-0000-000096940000}"/>
    <cellStyle name="Output 7 2 2 2 2 2 2 2 2" xfId="51850" xr:uid="{00000000-0005-0000-0000-000097940000}"/>
    <cellStyle name="Output 7 2 2 2 2 2 2 3" xfId="37762" xr:uid="{00000000-0005-0000-0000-000098940000}"/>
    <cellStyle name="Output 7 2 2 2 2 2 3" xfId="16384" xr:uid="{00000000-0005-0000-0000-000099940000}"/>
    <cellStyle name="Output 7 2 2 2 2 2 3 2" xfId="45136" xr:uid="{00000000-0005-0000-0000-00009A940000}"/>
    <cellStyle name="Output 7 2 2 2 2 2 4" xfId="31048" xr:uid="{00000000-0005-0000-0000-00009B940000}"/>
    <cellStyle name="Output 7 2 2 2 2 20" xfId="7530" xr:uid="{00000000-0005-0000-0000-00009C940000}"/>
    <cellStyle name="Output 7 2 2 2 2 20 2" xfId="22194" xr:uid="{00000000-0005-0000-0000-00009D940000}"/>
    <cellStyle name="Output 7 2 2 2 2 20 2 2" xfId="50946" xr:uid="{00000000-0005-0000-0000-00009E940000}"/>
    <cellStyle name="Output 7 2 2 2 2 20 3" xfId="36858" xr:uid="{00000000-0005-0000-0000-00009F940000}"/>
    <cellStyle name="Output 7 2 2 2 2 21" xfId="14522" xr:uid="{00000000-0005-0000-0000-0000A0940000}"/>
    <cellStyle name="Output 7 2 2 2 2 21 2" xfId="29186" xr:uid="{00000000-0005-0000-0000-0000A1940000}"/>
    <cellStyle name="Output 7 2 2 2 2 21 2 2" xfId="57938" xr:uid="{00000000-0005-0000-0000-0000A2940000}"/>
    <cellStyle name="Output 7 2 2 2 2 21 3" xfId="43850" xr:uid="{00000000-0005-0000-0000-0000A3940000}"/>
    <cellStyle name="Output 7 2 2 2 2 22" xfId="14966" xr:uid="{00000000-0005-0000-0000-0000A4940000}"/>
    <cellStyle name="Output 7 2 2 2 2 22 2" xfId="29630" xr:uid="{00000000-0005-0000-0000-0000A5940000}"/>
    <cellStyle name="Output 7 2 2 2 2 22 2 2" xfId="58382" xr:uid="{00000000-0005-0000-0000-0000A6940000}"/>
    <cellStyle name="Output 7 2 2 2 2 22 3" xfId="44174" xr:uid="{00000000-0005-0000-0000-0000A7940000}"/>
    <cellStyle name="Output 7 2 2 2 2 23" xfId="15434" xr:uid="{00000000-0005-0000-0000-0000A8940000}"/>
    <cellStyle name="Output 7 2 2 2 2 23 2" xfId="30098" xr:uid="{00000000-0005-0000-0000-0000A9940000}"/>
    <cellStyle name="Output 7 2 2 2 2 23 2 2" xfId="58850" xr:uid="{00000000-0005-0000-0000-0000AA940000}"/>
    <cellStyle name="Output 7 2 2 2 2 3" xfId="1310" xr:uid="{00000000-0005-0000-0000-0000AB940000}"/>
    <cellStyle name="Output 7 2 2 2 2 3 2" xfId="8024" xr:uid="{00000000-0005-0000-0000-0000AC940000}"/>
    <cellStyle name="Output 7 2 2 2 2 3 2 2" xfId="22688" xr:uid="{00000000-0005-0000-0000-0000AD940000}"/>
    <cellStyle name="Output 7 2 2 2 2 3 2 2 2" xfId="51440" xr:uid="{00000000-0005-0000-0000-0000AE940000}"/>
    <cellStyle name="Output 7 2 2 2 2 3 2 3" xfId="37352" xr:uid="{00000000-0005-0000-0000-0000AF940000}"/>
    <cellStyle name="Output 7 2 2 2 2 3 3" xfId="15974" xr:uid="{00000000-0005-0000-0000-0000B0940000}"/>
    <cellStyle name="Output 7 2 2 2 2 3 3 2" xfId="44726" xr:uid="{00000000-0005-0000-0000-0000B1940000}"/>
    <cellStyle name="Output 7 2 2 2 2 3 4" xfId="30638" xr:uid="{00000000-0005-0000-0000-0000B2940000}"/>
    <cellStyle name="Output 7 2 2 2 2 4" xfId="2336" xr:uid="{00000000-0005-0000-0000-0000B3940000}"/>
    <cellStyle name="Output 7 2 2 2 2 4 2" xfId="9048" xr:uid="{00000000-0005-0000-0000-0000B4940000}"/>
    <cellStyle name="Output 7 2 2 2 2 4 2 2" xfId="23712" xr:uid="{00000000-0005-0000-0000-0000B5940000}"/>
    <cellStyle name="Output 7 2 2 2 2 4 2 2 2" xfId="52464" xr:uid="{00000000-0005-0000-0000-0000B6940000}"/>
    <cellStyle name="Output 7 2 2 2 2 4 2 3" xfId="38376" xr:uid="{00000000-0005-0000-0000-0000B7940000}"/>
    <cellStyle name="Output 7 2 2 2 2 4 3" xfId="17000" xr:uid="{00000000-0005-0000-0000-0000B8940000}"/>
    <cellStyle name="Output 7 2 2 2 2 4 3 2" xfId="45752" xr:uid="{00000000-0005-0000-0000-0000B9940000}"/>
    <cellStyle name="Output 7 2 2 2 2 4 4" xfId="31664" xr:uid="{00000000-0005-0000-0000-0000BA940000}"/>
    <cellStyle name="Output 7 2 2 2 2 5" xfId="2645" xr:uid="{00000000-0005-0000-0000-0000BB940000}"/>
    <cellStyle name="Output 7 2 2 2 2 5 2" xfId="9357" xr:uid="{00000000-0005-0000-0000-0000BC940000}"/>
    <cellStyle name="Output 7 2 2 2 2 5 2 2" xfId="24021" xr:uid="{00000000-0005-0000-0000-0000BD940000}"/>
    <cellStyle name="Output 7 2 2 2 2 5 2 2 2" xfId="52773" xr:uid="{00000000-0005-0000-0000-0000BE940000}"/>
    <cellStyle name="Output 7 2 2 2 2 5 2 3" xfId="38685" xr:uid="{00000000-0005-0000-0000-0000BF940000}"/>
    <cellStyle name="Output 7 2 2 2 2 5 3" xfId="17309" xr:uid="{00000000-0005-0000-0000-0000C0940000}"/>
    <cellStyle name="Output 7 2 2 2 2 5 3 2" xfId="46061" xr:uid="{00000000-0005-0000-0000-0000C1940000}"/>
    <cellStyle name="Output 7 2 2 2 2 5 4" xfId="31973" xr:uid="{00000000-0005-0000-0000-0000C2940000}"/>
    <cellStyle name="Output 7 2 2 2 2 6" xfId="2959" xr:uid="{00000000-0005-0000-0000-0000C3940000}"/>
    <cellStyle name="Output 7 2 2 2 2 6 2" xfId="9671" xr:uid="{00000000-0005-0000-0000-0000C4940000}"/>
    <cellStyle name="Output 7 2 2 2 2 6 2 2" xfId="24335" xr:uid="{00000000-0005-0000-0000-0000C5940000}"/>
    <cellStyle name="Output 7 2 2 2 2 6 2 2 2" xfId="53087" xr:uid="{00000000-0005-0000-0000-0000C6940000}"/>
    <cellStyle name="Output 7 2 2 2 2 6 2 3" xfId="38999" xr:uid="{00000000-0005-0000-0000-0000C7940000}"/>
    <cellStyle name="Output 7 2 2 2 2 6 3" xfId="17623" xr:uid="{00000000-0005-0000-0000-0000C8940000}"/>
    <cellStyle name="Output 7 2 2 2 2 6 3 2" xfId="46375" xr:uid="{00000000-0005-0000-0000-0000C9940000}"/>
    <cellStyle name="Output 7 2 2 2 2 6 4" xfId="32287" xr:uid="{00000000-0005-0000-0000-0000CA940000}"/>
    <cellStyle name="Output 7 2 2 2 2 7" xfId="1161" xr:uid="{00000000-0005-0000-0000-0000CB940000}"/>
    <cellStyle name="Output 7 2 2 2 2 7 2" xfId="7875" xr:uid="{00000000-0005-0000-0000-0000CC940000}"/>
    <cellStyle name="Output 7 2 2 2 2 7 2 2" xfId="22539" xr:uid="{00000000-0005-0000-0000-0000CD940000}"/>
    <cellStyle name="Output 7 2 2 2 2 7 2 2 2" xfId="51291" xr:uid="{00000000-0005-0000-0000-0000CE940000}"/>
    <cellStyle name="Output 7 2 2 2 2 7 2 3" xfId="37203" xr:uid="{00000000-0005-0000-0000-0000CF940000}"/>
    <cellStyle name="Output 7 2 2 2 2 7 3" xfId="15825" xr:uid="{00000000-0005-0000-0000-0000D0940000}"/>
    <cellStyle name="Output 7 2 2 2 2 7 3 2" xfId="44577" xr:uid="{00000000-0005-0000-0000-0000D1940000}"/>
    <cellStyle name="Output 7 2 2 2 2 7 4" xfId="30489" xr:uid="{00000000-0005-0000-0000-0000D2940000}"/>
    <cellStyle name="Output 7 2 2 2 2 8" xfId="3885" xr:uid="{00000000-0005-0000-0000-0000D3940000}"/>
    <cellStyle name="Output 7 2 2 2 2 8 2" xfId="10595" xr:uid="{00000000-0005-0000-0000-0000D4940000}"/>
    <cellStyle name="Output 7 2 2 2 2 8 2 2" xfId="25259" xr:uid="{00000000-0005-0000-0000-0000D5940000}"/>
    <cellStyle name="Output 7 2 2 2 2 8 2 2 2" xfId="54011" xr:uid="{00000000-0005-0000-0000-0000D6940000}"/>
    <cellStyle name="Output 7 2 2 2 2 8 2 3" xfId="39923" xr:uid="{00000000-0005-0000-0000-0000D7940000}"/>
    <cellStyle name="Output 7 2 2 2 2 8 3" xfId="18549" xr:uid="{00000000-0005-0000-0000-0000D8940000}"/>
    <cellStyle name="Output 7 2 2 2 2 8 3 2" xfId="47301" xr:uid="{00000000-0005-0000-0000-0000D9940000}"/>
    <cellStyle name="Output 7 2 2 2 2 8 4" xfId="33213" xr:uid="{00000000-0005-0000-0000-0000DA940000}"/>
    <cellStyle name="Output 7 2 2 2 2 9" xfId="3680" xr:uid="{00000000-0005-0000-0000-0000DB940000}"/>
    <cellStyle name="Output 7 2 2 2 2 9 2" xfId="10390" xr:uid="{00000000-0005-0000-0000-0000DC940000}"/>
    <cellStyle name="Output 7 2 2 2 2 9 2 2" xfId="25054" xr:uid="{00000000-0005-0000-0000-0000DD940000}"/>
    <cellStyle name="Output 7 2 2 2 2 9 2 2 2" xfId="53806" xr:uid="{00000000-0005-0000-0000-0000DE940000}"/>
    <cellStyle name="Output 7 2 2 2 2 9 2 3" xfId="39718" xr:uid="{00000000-0005-0000-0000-0000DF940000}"/>
    <cellStyle name="Output 7 2 2 2 2 9 3" xfId="18344" xr:uid="{00000000-0005-0000-0000-0000E0940000}"/>
    <cellStyle name="Output 7 2 2 2 2 9 3 2" xfId="47096" xr:uid="{00000000-0005-0000-0000-0000E1940000}"/>
    <cellStyle name="Output 7 2 2 2 2 9 4" xfId="33008" xr:uid="{00000000-0005-0000-0000-0000E2940000}"/>
    <cellStyle name="Output 7 2 2 2 3" xfId="3148" xr:uid="{00000000-0005-0000-0000-0000E3940000}"/>
    <cellStyle name="Output 7 2 2 2 3 2" xfId="9860" xr:uid="{00000000-0005-0000-0000-0000E4940000}"/>
    <cellStyle name="Output 7 2 2 2 3 2 2" xfId="24524" xr:uid="{00000000-0005-0000-0000-0000E5940000}"/>
    <cellStyle name="Output 7 2 2 2 3 2 2 2" xfId="53276" xr:uid="{00000000-0005-0000-0000-0000E6940000}"/>
    <cellStyle name="Output 7 2 2 2 3 2 3" xfId="39188" xr:uid="{00000000-0005-0000-0000-0000E7940000}"/>
    <cellStyle name="Output 7 2 2 2 3 3" xfId="17812" xr:uid="{00000000-0005-0000-0000-0000E8940000}"/>
    <cellStyle name="Output 7 2 2 2 3 3 2" xfId="46564" xr:uid="{00000000-0005-0000-0000-0000E9940000}"/>
    <cellStyle name="Output 7 2 2 2 3 4" xfId="32476" xr:uid="{00000000-0005-0000-0000-0000EA940000}"/>
    <cellStyle name="Output 7 2 2 2 4" xfId="4112" xr:uid="{00000000-0005-0000-0000-0000EB940000}"/>
    <cellStyle name="Output 7 2 2 2 4 2" xfId="10821" xr:uid="{00000000-0005-0000-0000-0000EC940000}"/>
    <cellStyle name="Output 7 2 2 2 4 2 2" xfId="25485" xr:uid="{00000000-0005-0000-0000-0000ED940000}"/>
    <cellStyle name="Output 7 2 2 2 4 2 2 2" xfId="54237" xr:uid="{00000000-0005-0000-0000-0000EE940000}"/>
    <cellStyle name="Output 7 2 2 2 4 2 3" xfId="40149" xr:uid="{00000000-0005-0000-0000-0000EF940000}"/>
    <cellStyle name="Output 7 2 2 2 4 3" xfId="18776" xr:uid="{00000000-0005-0000-0000-0000F0940000}"/>
    <cellStyle name="Output 7 2 2 2 4 3 2" xfId="47528" xr:uid="{00000000-0005-0000-0000-0000F1940000}"/>
    <cellStyle name="Output 7 2 2 2 4 4" xfId="33440" xr:uid="{00000000-0005-0000-0000-0000F2940000}"/>
    <cellStyle name="Output 7 2 2 2 5" xfId="6869" xr:uid="{00000000-0005-0000-0000-0000F3940000}"/>
    <cellStyle name="Output 7 2 2 2 5 2" xfId="13546" xr:uid="{00000000-0005-0000-0000-0000F4940000}"/>
    <cellStyle name="Output 7 2 2 2 5 2 2" xfId="28210" xr:uid="{00000000-0005-0000-0000-0000F5940000}"/>
    <cellStyle name="Output 7 2 2 2 5 2 2 2" xfId="56962" xr:uid="{00000000-0005-0000-0000-0000F6940000}"/>
    <cellStyle name="Output 7 2 2 2 5 2 3" xfId="42874" xr:uid="{00000000-0005-0000-0000-0000F7940000}"/>
    <cellStyle name="Output 7 2 2 2 5 3" xfId="21533" xr:uid="{00000000-0005-0000-0000-0000F8940000}"/>
    <cellStyle name="Output 7 2 2 2 5 3 2" xfId="50285" xr:uid="{00000000-0005-0000-0000-0000F9940000}"/>
    <cellStyle name="Output 7 2 2 2 5 4" xfId="36197" xr:uid="{00000000-0005-0000-0000-0000FA940000}"/>
    <cellStyle name="Output 7 2 2 2 6" xfId="14293" xr:uid="{00000000-0005-0000-0000-0000FB940000}"/>
    <cellStyle name="Output 7 2 2 2 6 2" xfId="28957" xr:uid="{00000000-0005-0000-0000-0000FC940000}"/>
    <cellStyle name="Output 7 2 2 2 6 2 2" xfId="57709" xr:uid="{00000000-0005-0000-0000-0000FD940000}"/>
    <cellStyle name="Output 7 2 2 2 6 3" xfId="43621" xr:uid="{00000000-0005-0000-0000-0000FE940000}"/>
    <cellStyle name="Output 7 2 2 2 7" xfId="15206" xr:uid="{00000000-0005-0000-0000-0000FF940000}"/>
    <cellStyle name="Output 7 2 2 2 7 2" xfId="29870" xr:uid="{00000000-0005-0000-0000-000000950000}"/>
    <cellStyle name="Output 7 2 2 2 7 2 2" xfId="58622" xr:uid="{00000000-0005-0000-0000-000001950000}"/>
    <cellStyle name="Output 7 2 2 3" xfId="783" xr:uid="{00000000-0005-0000-0000-000002950000}"/>
    <cellStyle name="Output 7 2 2 3 10" xfId="973" xr:uid="{00000000-0005-0000-0000-000003950000}"/>
    <cellStyle name="Output 7 2 2 3 10 2" xfId="7687" xr:uid="{00000000-0005-0000-0000-000004950000}"/>
    <cellStyle name="Output 7 2 2 3 10 2 2" xfId="22351" xr:uid="{00000000-0005-0000-0000-000005950000}"/>
    <cellStyle name="Output 7 2 2 3 10 2 2 2" xfId="51103" xr:uid="{00000000-0005-0000-0000-000006950000}"/>
    <cellStyle name="Output 7 2 2 3 10 2 3" xfId="37015" xr:uid="{00000000-0005-0000-0000-000007950000}"/>
    <cellStyle name="Output 7 2 2 3 10 3" xfId="15637" xr:uid="{00000000-0005-0000-0000-000008950000}"/>
    <cellStyle name="Output 7 2 2 3 10 3 2" xfId="44389" xr:uid="{00000000-0005-0000-0000-000009950000}"/>
    <cellStyle name="Output 7 2 2 3 10 4" xfId="30301" xr:uid="{00000000-0005-0000-0000-00000A950000}"/>
    <cellStyle name="Output 7 2 2 3 11" xfId="4784" xr:uid="{00000000-0005-0000-0000-00000B950000}"/>
    <cellStyle name="Output 7 2 2 3 11 2" xfId="11490" xr:uid="{00000000-0005-0000-0000-00000C950000}"/>
    <cellStyle name="Output 7 2 2 3 11 2 2" xfId="26154" xr:uid="{00000000-0005-0000-0000-00000D950000}"/>
    <cellStyle name="Output 7 2 2 3 11 2 2 2" xfId="54906" xr:uid="{00000000-0005-0000-0000-00000E950000}"/>
    <cellStyle name="Output 7 2 2 3 11 2 3" xfId="40818" xr:uid="{00000000-0005-0000-0000-00000F950000}"/>
    <cellStyle name="Output 7 2 2 3 11 3" xfId="19448" xr:uid="{00000000-0005-0000-0000-000010950000}"/>
    <cellStyle name="Output 7 2 2 3 11 3 2" xfId="48200" xr:uid="{00000000-0005-0000-0000-000011950000}"/>
    <cellStyle name="Output 7 2 2 3 11 4" xfId="34112" xr:uid="{00000000-0005-0000-0000-000012950000}"/>
    <cellStyle name="Output 7 2 2 3 12" xfId="4407" xr:uid="{00000000-0005-0000-0000-000013950000}"/>
    <cellStyle name="Output 7 2 2 3 12 2" xfId="11113" xr:uid="{00000000-0005-0000-0000-000014950000}"/>
    <cellStyle name="Output 7 2 2 3 12 2 2" xfId="25777" xr:uid="{00000000-0005-0000-0000-000015950000}"/>
    <cellStyle name="Output 7 2 2 3 12 2 2 2" xfId="54529" xr:uid="{00000000-0005-0000-0000-000016950000}"/>
    <cellStyle name="Output 7 2 2 3 12 2 3" xfId="40441" xr:uid="{00000000-0005-0000-0000-000017950000}"/>
    <cellStyle name="Output 7 2 2 3 12 3" xfId="19071" xr:uid="{00000000-0005-0000-0000-000018950000}"/>
    <cellStyle name="Output 7 2 2 3 12 3 2" xfId="47823" xr:uid="{00000000-0005-0000-0000-000019950000}"/>
    <cellStyle name="Output 7 2 2 3 12 4" xfId="33735" xr:uid="{00000000-0005-0000-0000-00001A950000}"/>
    <cellStyle name="Output 7 2 2 3 13" xfId="5374" xr:uid="{00000000-0005-0000-0000-00001B950000}"/>
    <cellStyle name="Output 7 2 2 3 13 2" xfId="12078" xr:uid="{00000000-0005-0000-0000-00001C950000}"/>
    <cellStyle name="Output 7 2 2 3 13 2 2" xfId="26742" xr:uid="{00000000-0005-0000-0000-00001D950000}"/>
    <cellStyle name="Output 7 2 2 3 13 2 2 2" xfId="55494" xr:uid="{00000000-0005-0000-0000-00001E950000}"/>
    <cellStyle name="Output 7 2 2 3 13 2 3" xfId="41406" xr:uid="{00000000-0005-0000-0000-00001F950000}"/>
    <cellStyle name="Output 7 2 2 3 13 3" xfId="20038" xr:uid="{00000000-0005-0000-0000-000020950000}"/>
    <cellStyle name="Output 7 2 2 3 13 3 2" xfId="48790" xr:uid="{00000000-0005-0000-0000-000021950000}"/>
    <cellStyle name="Output 7 2 2 3 13 4" xfId="34702" xr:uid="{00000000-0005-0000-0000-000022950000}"/>
    <cellStyle name="Output 7 2 2 3 14" xfId="5682" xr:uid="{00000000-0005-0000-0000-000023950000}"/>
    <cellStyle name="Output 7 2 2 3 14 2" xfId="12382" xr:uid="{00000000-0005-0000-0000-000024950000}"/>
    <cellStyle name="Output 7 2 2 3 14 2 2" xfId="27046" xr:uid="{00000000-0005-0000-0000-000025950000}"/>
    <cellStyle name="Output 7 2 2 3 14 2 2 2" xfId="55798" xr:uid="{00000000-0005-0000-0000-000026950000}"/>
    <cellStyle name="Output 7 2 2 3 14 2 3" xfId="41710" xr:uid="{00000000-0005-0000-0000-000027950000}"/>
    <cellStyle name="Output 7 2 2 3 14 3" xfId="20346" xr:uid="{00000000-0005-0000-0000-000028950000}"/>
    <cellStyle name="Output 7 2 2 3 14 3 2" xfId="49098" xr:uid="{00000000-0005-0000-0000-000029950000}"/>
    <cellStyle name="Output 7 2 2 3 14 4" xfId="35010" xr:uid="{00000000-0005-0000-0000-00002A950000}"/>
    <cellStyle name="Output 7 2 2 3 15" xfId="1030" xr:uid="{00000000-0005-0000-0000-00002B950000}"/>
    <cellStyle name="Output 7 2 2 3 15 2" xfId="7744" xr:uid="{00000000-0005-0000-0000-00002C950000}"/>
    <cellStyle name="Output 7 2 2 3 15 2 2" xfId="22408" xr:uid="{00000000-0005-0000-0000-00002D950000}"/>
    <cellStyle name="Output 7 2 2 3 15 2 2 2" xfId="51160" xr:uid="{00000000-0005-0000-0000-00002E950000}"/>
    <cellStyle name="Output 7 2 2 3 15 2 3" xfId="37072" xr:uid="{00000000-0005-0000-0000-00002F950000}"/>
    <cellStyle name="Output 7 2 2 3 15 3" xfId="15694" xr:uid="{00000000-0005-0000-0000-000030950000}"/>
    <cellStyle name="Output 7 2 2 3 15 3 2" xfId="44446" xr:uid="{00000000-0005-0000-0000-000031950000}"/>
    <cellStyle name="Output 7 2 2 3 15 4" xfId="30358" xr:uid="{00000000-0005-0000-0000-000032950000}"/>
    <cellStyle name="Output 7 2 2 3 16" xfId="6530" xr:uid="{00000000-0005-0000-0000-000033950000}"/>
    <cellStyle name="Output 7 2 2 3 16 2" xfId="13222" xr:uid="{00000000-0005-0000-0000-000034950000}"/>
    <cellStyle name="Output 7 2 2 3 16 2 2" xfId="27886" xr:uid="{00000000-0005-0000-0000-000035950000}"/>
    <cellStyle name="Output 7 2 2 3 16 2 2 2" xfId="56638" xr:uid="{00000000-0005-0000-0000-000036950000}"/>
    <cellStyle name="Output 7 2 2 3 16 2 3" xfId="42550" xr:uid="{00000000-0005-0000-0000-000037950000}"/>
    <cellStyle name="Output 7 2 2 3 16 3" xfId="21194" xr:uid="{00000000-0005-0000-0000-000038950000}"/>
    <cellStyle name="Output 7 2 2 3 16 3 2" xfId="49946" xr:uid="{00000000-0005-0000-0000-000039950000}"/>
    <cellStyle name="Output 7 2 2 3 16 4" xfId="35858" xr:uid="{00000000-0005-0000-0000-00003A950000}"/>
    <cellStyle name="Output 7 2 2 3 17" xfId="6369" xr:uid="{00000000-0005-0000-0000-00003B950000}"/>
    <cellStyle name="Output 7 2 2 3 17 2" xfId="13061" xr:uid="{00000000-0005-0000-0000-00003C950000}"/>
    <cellStyle name="Output 7 2 2 3 17 2 2" xfId="27725" xr:uid="{00000000-0005-0000-0000-00003D950000}"/>
    <cellStyle name="Output 7 2 2 3 17 2 2 2" xfId="56477" xr:uid="{00000000-0005-0000-0000-00003E950000}"/>
    <cellStyle name="Output 7 2 2 3 17 2 3" xfId="42389" xr:uid="{00000000-0005-0000-0000-00003F950000}"/>
    <cellStyle name="Output 7 2 2 3 17 3" xfId="21033" xr:uid="{00000000-0005-0000-0000-000040950000}"/>
    <cellStyle name="Output 7 2 2 3 17 3 2" xfId="49785" xr:uid="{00000000-0005-0000-0000-000041950000}"/>
    <cellStyle name="Output 7 2 2 3 17 4" xfId="35697" xr:uid="{00000000-0005-0000-0000-000042950000}"/>
    <cellStyle name="Output 7 2 2 3 18" xfId="6973" xr:uid="{00000000-0005-0000-0000-000043950000}"/>
    <cellStyle name="Output 7 2 2 3 18 2" xfId="13648" xr:uid="{00000000-0005-0000-0000-000044950000}"/>
    <cellStyle name="Output 7 2 2 3 18 2 2" xfId="28312" xr:uid="{00000000-0005-0000-0000-000045950000}"/>
    <cellStyle name="Output 7 2 2 3 18 2 2 2" xfId="57064" xr:uid="{00000000-0005-0000-0000-000046950000}"/>
    <cellStyle name="Output 7 2 2 3 18 2 3" xfId="42976" xr:uid="{00000000-0005-0000-0000-000047950000}"/>
    <cellStyle name="Output 7 2 2 3 18 3" xfId="21637" xr:uid="{00000000-0005-0000-0000-000048950000}"/>
    <cellStyle name="Output 7 2 2 3 18 3 2" xfId="50389" xr:uid="{00000000-0005-0000-0000-000049950000}"/>
    <cellStyle name="Output 7 2 2 3 18 4" xfId="36301" xr:uid="{00000000-0005-0000-0000-00004A950000}"/>
    <cellStyle name="Output 7 2 2 3 19" xfId="4073" xr:uid="{00000000-0005-0000-0000-00004B950000}"/>
    <cellStyle name="Output 7 2 2 3 19 2" xfId="10783" xr:uid="{00000000-0005-0000-0000-00004C950000}"/>
    <cellStyle name="Output 7 2 2 3 19 2 2" xfId="25447" xr:uid="{00000000-0005-0000-0000-00004D950000}"/>
    <cellStyle name="Output 7 2 2 3 19 2 2 2" xfId="54199" xr:uid="{00000000-0005-0000-0000-00004E950000}"/>
    <cellStyle name="Output 7 2 2 3 19 2 3" xfId="40111" xr:uid="{00000000-0005-0000-0000-00004F950000}"/>
    <cellStyle name="Output 7 2 2 3 19 3" xfId="18737" xr:uid="{00000000-0005-0000-0000-000050950000}"/>
    <cellStyle name="Output 7 2 2 3 19 3 2" xfId="47489" xr:uid="{00000000-0005-0000-0000-000051950000}"/>
    <cellStyle name="Output 7 2 2 3 19 4" xfId="33401" xr:uid="{00000000-0005-0000-0000-000052950000}"/>
    <cellStyle name="Output 7 2 2 3 2" xfId="1709" xr:uid="{00000000-0005-0000-0000-000053950000}"/>
    <cellStyle name="Output 7 2 2 3 2 2" xfId="8423" xr:uid="{00000000-0005-0000-0000-000054950000}"/>
    <cellStyle name="Output 7 2 2 3 2 2 2" xfId="23087" xr:uid="{00000000-0005-0000-0000-000055950000}"/>
    <cellStyle name="Output 7 2 2 3 2 2 2 2" xfId="51839" xr:uid="{00000000-0005-0000-0000-000056950000}"/>
    <cellStyle name="Output 7 2 2 3 2 2 3" xfId="37751" xr:uid="{00000000-0005-0000-0000-000057950000}"/>
    <cellStyle name="Output 7 2 2 3 2 3" xfId="16373" xr:uid="{00000000-0005-0000-0000-000058950000}"/>
    <cellStyle name="Output 7 2 2 3 2 3 2" xfId="45125" xr:uid="{00000000-0005-0000-0000-000059950000}"/>
    <cellStyle name="Output 7 2 2 3 2 4" xfId="31037" xr:uid="{00000000-0005-0000-0000-00005A950000}"/>
    <cellStyle name="Output 7 2 2 3 20" xfId="7522" xr:uid="{00000000-0005-0000-0000-00005B950000}"/>
    <cellStyle name="Output 7 2 2 3 20 2" xfId="22186" xr:uid="{00000000-0005-0000-0000-00005C950000}"/>
    <cellStyle name="Output 7 2 2 3 20 2 2" xfId="50938" xr:uid="{00000000-0005-0000-0000-00005D950000}"/>
    <cellStyle name="Output 7 2 2 3 20 3" xfId="36850" xr:uid="{00000000-0005-0000-0000-00005E950000}"/>
    <cellStyle name="Output 7 2 2 3 21" xfId="14511" xr:uid="{00000000-0005-0000-0000-00005F950000}"/>
    <cellStyle name="Output 7 2 2 3 21 2" xfId="29175" xr:uid="{00000000-0005-0000-0000-000060950000}"/>
    <cellStyle name="Output 7 2 2 3 21 2 2" xfId="57927" xr:uid="{00000000-0005-0000-0000-000061950000}"/>
    <cellStyle name="Output 7 2 2 3 21 3" xfId="43839" xr:uid="{00000000-0005-0000-0000-000062950000}"/>
    <cellStyle name="Output 7 2 2 3 22" xfId="14955" xr:uid="{00000000-0005-0000-0000-000063950000}"/>
    <cellStyle name="Output 7 2 2 3 22 2" xfId="29619" xr:uid="{00000000-0005-0000-0000-000064950000}"/>
    <cellStyle name="Output 7 2 2 3 22 2 2" xfId="58371" xr:uid="{00000000-0005-0000-0000-000065950000}"/>
    <cellStyle name="Output 7 2 2 3 22 3" xfId="44163" xr:uid="{00000000-0005-0000-0000-000066950000}"/>
    <cellStyle name="Output 7 2 2 3 23" xfId="15423" xr:uid="{00000000-0005-0000-0000-000067950000}"/>
    <cellStyle name="Output 7 2 2 3 23 2" xfId="30087" xr:uid="{00000000-0005-0000-0000-000068950000}"/>
    <cellStyle name="Output 7 2 2 3 23 2 2" xfId="58839" xr:uid="{00000000-0005-0000-0000-000069950000}"/>
    <cellStyle name="Output 7 2 2 3 3" xfId="1540" xr:uid="{00000000-0005-0000-0000-00006A950000}"/>
    <cellStyle name="Output 7 2 2 3 3 2" xfId="8254" xr:uid="{00000000-0005-0000-0000-00006B950000}"/>
    <cellStyle name="Output 7 2 2 3 3 2 2" xfId="22918" xr:uid="{00000000-0005-0000-0000-00006C950000}"/>
    <cellStyle name="Output 7 2 2 3 3 2 2 2" xfId="51670" xr:uid="{00000000-0005-0000-0000-00006D950000}"/>
    <cellStyle name="Output 7 2 2 3 3 2 3" xfId="37582" xr:uid="{00000000-0005-0000-0000-00006E950000}"/>
    <cellStyle name="Output 7 2 2 3 3 3" xfId="16204" xr:uid="{00000000-0005-0000-0000-00006F950000}"/>
    <cellStyle name="Output 7 2 2 3 3 3 2" xfId="44956" xr:uid="{00000000-0005-0000-0000-000070950000}"/>
    <cellStyle name="Output 7 2 2 3 3 4" xfId="30868" xr:uid="{00000000-0005-0000-0000-000071950000}"/>
    <cellStyle name="Output 7 2 2 3 4" xfId="2325" xr:uid="{00000000-0005-0000-0000-000072950000}"/>
    <cellStyle name="Output 7 2 2 3 4 2" xfId="9037" xr:uid="{00000000-0005-0000-0000-000073950000}"/>
    <cellStyle name="Output 7 2 2 3 4 2 2" xfId="23701" xr:uid="{00000000-0005-0000-0000-000074950000}"/>
    <cellStyle name="Output 7 2 2 3 4 2 2 2" xfId="52453" xr:uid="{00000000-0005-0000-0000-000075950000}"/>
    <cellStyle name="Output 7 2 2 3 4 2 3" xfId="38365" xr:uid="{00000000-0005-0000-0000-000076950000}"/>
    <cellStyle name="Output 7 2 2 3 4 3" xfId="16989" xr:uid="{00000000-0005-0000-0000-000077950000}"/>
    <cellStyle name="Output 7 2 2 3 4 3 2" xfId="45741" xr:uid="{00000000-0005-0000-0000-000078950000}"/>
    <cellStyle name="Output 7 2 2 3 4 4" xfId="31653" xr:uid="{00000000-0005-0000-0000-000079950000}"/>
    <cellStyle name="Output 7 2 2 3 5" xfId="2634" xr:uid="{00000000-0005-0000-0000-00007A950000}"/>
    <cellStyle name="Output 7 2 2 3 5 2" xfId="9346" xr:uid="{00000000-0005-0000-0000-00007B950000}"/>
    <cellStyle name="Output 7 2 2 3 5 2 2" xfId="24010" xr:uid="{00000000-0005-0000-0000-00007C950000}"/>
    <cellStyle name="Output 7 2 2 3 5 2 2 2" xfId="52762" xr:uid="{00000000-0005-0000-0000-00007D950000}"/>
    <cellStyle name="Output 7 2 2 3 5 2 3" xfId="38674" xr:uid="{00000000-0005-0000-0000-00007E950000}"/>
    <cellStyle name="Output 7 2 2 3 5 3" xfId="17298" xr:uid="{00000000-0005-0000-0000-00007F950000}"/>
    <cellStyle name="Output 7 2 2 3 5 3 2" xfId="46050" xr:uid="{00000000-0005-0000-0000-000080950000}"/>
    <cellStyle name="Output 7 2 2 3 5 4" xfId="31962" xr:uid="{00000000-0005-0000-0000-000081950000}"/>
    <cellStyle name="Output 7 2 2 3 6" xfId="2948" xr:uid="{00000000-0005-0000-0000-000082950000}"/>
    <cellStyle name="Output 7 2 2 3 6 2" xfId="9660" xr:uid="{00000000-0005-0000-0000-000083950000}"/>
    <cellStyle name="Output 7 2 2 3 6 2 2" xfId="24324" xr:uid="{00000000-0005-0000-0000-000084950000}"/>
    <cellStyle name="Output 7 2 2 3 6 2 2 2" xfId="53076" xr:uid="{00000000-0005-0000-0000-000085950000}"/>
    <cellStyle name="Output 7 2 2 3 6 2 3" xfId="38988" xr:uid="{00000000-0005-0000-0000-000086950000}"/>
    <cellStyle name="Output 7 2 2 3 6 3" xfId="17612" xr:uid="{00000000-0005-0000-0000-000087950000}"/>
    <cellStyle name="Output 7 2 2 3 6 3 2" xfId="46364" xr:uid="{00000000-0005-0000-0000-000088950000}"/>
    <cellStyle name="Output 7 2 2 3 6 4" xfId="32276" xr:uid="{00000000-0005-0000-0000-000089950000}"/>
    <cellStyle name="Output 7 2 2 3 7" xfId="1034" xr:uid="{00000000-0005-0000-0000-00008A950000}"/>
    <cellStyle name="Output 7 2 2 3 7 2" xfId="7748" xr:uid="{00000000-0005-0000-0000-00008B950000}"/>
    <cellStyle name="Output 7 2 2 3 7 2 2" xfId="22412" xr:uid="{00000000-0005-0000-0000-00008C950000}"/>
    <cellStyle name="Output 7 2 2 3 7 2 2 2" xfId="51164" xr:uid="{00000000-0005-0000-0000-00008D950000}"/>
    <cellStyle name="Output 7 2 2 3 7 2 3" xfId="37076" xr:uid="{00000000-0005-0000-0000-00008E950000}"/>
    <cellStyle name="Output 7 2 2 3 7 3" xfId="15698" xr:uid="{00000000-0005-0000-0000-00008F950000}"/>
    <cellStyle name="Output 7 2 2 3 7 3 2" xfId="44450" xr:uid="{00000000-0005-0000-0000-000090950000}"/>
    <cellStyle name="Output 7 2 2 3 7 4" xfId="30362" xr:uid="{00000000-0005-0000-0000-000091950000}"/>
    <cellStyle name="Output 7 2 2 3 8" xfId="3874" xr:uid="{00000000-0005-0000-0000-000092950000}"/>
    <cellStyle name="Output 7 2 2 3 8 2" xfId="10584" xr:uid="{00000000-0005-0000-0000-000093950000}"/>
    <cellStyle name="Output 7 2 2 3 8 2 2" xfId="25248" xr:uid="{00000000-0005-0000-0000-000094950000}"/>
    <cellStyle name="Output 7 2 2 3 8 2 2 2" xfId="54000" xr:uid="{00000000-0005-0000-0000-000095950000}"/>
    <cellStyle name="Output 7 2 2 3 8 2 3" xfId="39912" xr:uid="{00000000-0005-0000-0000-000096950000}"/>
    <cellStyle name="Output 7 2 2 3 8 3" xfId="18538" xr:uid="{00000000-0005-0000-0000-000097950000}"/>
    <cellStyle name="Output 7 2 2 3 8 3 2" xfId="47290" xr:uid="{00000000-0005-0000-0000-000098950000}"/>
    <cellStyle name="Output 7 2 2 3 8 4" xfId="33202" xr:uid="{00000000-0005-0000-0000-000099950000}"/>
    <cellStyle name="Output 7 2 2 3 9" xfId="1880" xr:uid="{00000000-0005-0000-0000-00009A950000}"/>
    <cellStyle name="Output 7 2 2 3 9 2" xfId="8593" xr:uid="{00000000-0005-0000-0000-00009B950000}"/>
    <cellStyle name="Output 7 2 2 3 9 2 2" xfId="23257" xr:uid="{00000000-0005-0000-0000-00009C950000}"/>
    <cellStyle name="Output 7 2 2 3 9 2 2 2" xfId="52009" xr:uid="{00000000-0005-0000-0000-00009D950000}"/>
    <cellStyle name="Output 7 2 2 3 9 2 3" xfId="37921" xr:uid="{00000000-0005-0000-0000-00009E950000}"/>
    <cellStyle name="Output 7 2 2 3 9 3" xfId="16544" xr:uid="{00000000-0005-0000-0000-00009F950000}"/>
    <cellStyle name="Output 7 2 2 3 9 3 2" xfId="45296" xr:uid="{00000000-0005-0000-0000-0000A0950000}"/>
    <cellStyle name="Output 7 2 2 3 9 4" xfId="31208" xr:uid="{00000000-0005-0000-0000-0000A1950000}"/>
    <cellStyle name="Output 7 2 2 4" xfId="2071" xr:uid="{00000000-0005-0000-0000-0000A2950000}"/>
    <cellStyle name="Output 7 2 2 4 2" xfId="8784" xr:uid="{00000000-0005-0000-0000-0000A3950000}"/>
    <cellStyle name="Output 7 2 2 4 2 2" xfId="23448" xr:uid="{00000000-0005-0000-0000-0000A4950000}"/>
    <cellStyle name="Output 7 2 2 4 2 2 2" xfId="52200" xr:uid="{00000000-0005-0000-0000-0000A5950000}"/>
    <cellStyle name="Output 7 2 2 4 2 3" xfId="38112" xr:uid="{00000000-0005-0000-0000-0000A6950000}"/>
    <cellStyle name="Output 7 2 2 4 3" xfId="16735" xr:uid="{00000000-0005-0000-0000-0000A7950000}"/>
    <cellStyle name="Output 7 2 2 4 3 2" xfId="45487" xr:uid="{00000000-0005-0000-0000-0000A8950000}"/>
    <cellStyle name="Output 7 2 2 4 4" xfId="31399" xr:uid="{00000000-0005-0000-0000-0000A9950000}"/>
    <cellStyle name="Output 7 2 2 5" xfId="6089" xr:uid="{00000000-0005-0000-0000-0000AA950000}"/>
    <cellStyle name="Output 7 2 2 5 2" xfId="12789" xr:uid="{00000000-0005-0000-0000-0000AB950000}"/>
    <cellStyle name="Output 7 2 2 5 2 2" xfId="27453" xr:uid="{00000000-0005-0000-0000-0000AC950000}"/>
    <cellStyle name="Output 7 2 2 5 2 2 2" xfId="56205" xr:uid="{00000000-0005-0000-0000-0000AD950000}"/>
    <cellStyle name="Output 7 2 2 5 2 3" xfId="42117" xr:uid="{00000000-0005-0000-0000-0000AE950000}"/>
    <cellStyle name="Output 7 2 2 5 3" xfId="20753" xr:uid="{00000000-0005-0000-0000-0000AF950000}"/>
    <cellStyle name="Output 7 2 2 5 3 2" xfId="49505" xr:uid="{00000000-0005-0000-0000-0000B0950000}"/>
    <cellStyle name="Output 7 2 2 5 4" xfId="35417" xr:uid="{00000000-0005-0000-0000-0000B1950000}"/>
    <cellStyle name="Output 7 2 2 6" xfId="7373" xr:uid="{00000000-0005-0000-0000-0000B2950000}"/>
    <cellStyle name="Output 7 2 2 6 2" xfId="13995" xr:uid="{00000000-0005-0000-0000-0000B3950000}"/>
    <cellStyle name="Output 7 2 2 6 2 2" xfId="28659" xr:uid="{00000000-0005-0000-0000-0000B4950000}"/>
    <cellStyle name="Output 7 2 2 6 2 2 2" xfId="57411" xr:uid="{00000000-0005-0000-0000-0000B5950000}"/>
    <cellStyle name="Output 7 2 2 6 2 3" xfId="43323" xr:uid="{00000000-0005-0000-0000-0000B6950000}"/>
    <cellStyle name="Output 7 2 2 6 3" xfId="22037" xr:uid="{00000000-0005-0000-0000-0000B7950000}"/>
    <cellStyle name="Output 7 2 2 6 3 2" xfId="50789" xr:uid="{00000000-0005-0000-0000-0000B8950000}"/>
    <cellStyle name="Output 7 2 2 6 4" xfId="36701" xr:uid="{00000000-0005-0000-0000-0000B9950000}"/>
    <cellStyle name="Output 7 2 2 7" xfId="14213" xr:uid="{00000000-0005-0000-0000-0000BA950000}"/>
    <cellStyle name="Output 7 2 2 7 2" xfId="28877" xr:uid="{00000000-0005-0000-0000-0000BB950000}"/>
    <cellStyle name="Output 7 2 2 7 2 2" xfId="57629" xr:uid="{00000000-0005-0000-0000-0000BC950000}"/>
    <cellStyle name="Output 7 2 2 7 3" xfId="43541" xr:uid="{00000000-0005-0000-0000-0000BD950000}"/>
    <cellStyle name="Output 7 2 2 8" xfId="15134" xr:uid="{00000000-0005-0000-0000-0000BE950000}"/>
    <cellStyle name="Output 7 2 2 8 2" xfId="29798" xr:uid="{00000000-0005-0000-0000-0000BF950000}"/>
    <cellStyle name="Output 7 2 2 8 2 2" xfId="58550" xr:uid="{00000000-0005-0000-0000-0000C0950000}"/>
    <cellStyle name="Output 7 2 3" xfId="600" xr:uid="{00000000-0005-0000-0000-0000C1950000}"/>
    <cellStyle name="Output 7 2 3 2" xfId="752" xr:uid="{00000000-0005-0000-0000-0000C2950000}"/>
    <cellStyle name="Output 7 2 3 2 10" xfId="4282" xr:uid="{00000000-0005-0000-0000-0000C3950000}"/>
    <cellStyle name="Output 7 2 3 2 10 2" xfId="10989" xr:uid="{00000000-0005-0000-0000-0000C4950000}"/>
    <cellStyle name="Output 7 2 3 2 10 2 2" xfId="25653" xr:uid="{00000000-0005-0000-0000-0000C5950000}"/>
    <cellStyle name="Output 7 2 3 2 10 2 2 2" xfId="54405" xr:uid="{00000000-0005-0000-0000-0000C6950000}"/>
    <cellStyle name="Output 7 2 3 2 10 2 3" xfId="40317" xr:uid="{00000000-0005-0000-0000-0000C7950000}"/>
    <cellStyle name="Output 7 2 3 2 10 3" xfId="18946" xr:uid="{00000000-0005-0000-0000-0000C8950000}"/>
    <cellStyle name="Output 7 2 3 2 10 3 2" xfId="47698" xr:uid="{00000000-0005-0000-0000-0000C9950000}"/>
    <cellStyle name="Output 7 2 3 2 10 4" xfId="33610" xr:uid="{00000000-0005-0000-0000-0000CA950000}"/>
    <cellStyle name="Output 7 2 3 2 11" xfId="4753" xr:uid="{00000000-0005-0000-0000-0000CB950000}"/>
    <cellStyle name="Output 7 2 3 2 11 2" xfId="11459" xr:uid="{00000000-0005-0000-0000-0000CC950000}"/>
    <cellStyle name="Output 7 2 3 2 11 2 2" xfId="26123" xr:uid="{00000000-0005-0000-0000-0000CD950000}"/>
    <cellStyle name="Output 7 2 3 2 11 2 2 2" xfId="54875" xr:uid="{00000000-0005-0000-0000-0000CE950000}"/>
    <cellStyle name="Output 7 2 3 2 11 2 3" xfId="40787" xr:uid="{00000000-0005-0000-0000-0000CF950000}"/>
    <cellStyle name="Output 7 2 3 2 11 3" xfId="19417" xr:uid="{00000000-0005-0000-0000-0000D0950000}"/>
    <cellStyle name="Output 7 2 3 2 11 3 2" xfId="48169" xr:uid="{00000000-0005-0000-0000-0000D1950000}"/>
    <cellStyle name="Output 7 2 3 2 11 4" xfId="34081" xr:uid="{00000000-0005-0000-0000-0000D2950000}"/>
    <cellStyle name="Output 7 2 3 2 12" xfId="2102" xr:uid="{00000000-0005-0000-0000-0000D3950000}"/>
    <cellStyle name="Output 7 2 3 2 12 2" xfId="8815" xr:uid="{00000000-0005-0000-0000-0000D4950000}"/>
    <cellStyle name="Output 7 2 3 2 12 2 2" xfId="23479" xr:uid="{00000000-0005-0000-0000-0000D5950000}"/>
    <cellStyle name="Output 7 2 3 2 12 2 2 2" xfId="52231" xr:uid="{00000000-0005-0000-0000-0000D6950000}"/>
    <cellStyle name="Output 7 2 3 2 12 2 3" xfId="38143" xr:uid="{00000000-0005-0000-0000-0000D7950000}"/>
    <cellStyle name="Output 7 2 3 2 12 3" xfId="16766" xr:uid="{00000000-0005-0000-0000-0000D8950000}"/>
    <cellStyle name="Output 7 2 3 2 12 3 2" xfId="45518" xr:uid="{00000000-0005-0000-0000-0000D9950000}"/>
    <cellStyle name="Output 7 2 3 2 12 4" xfId="31430" xr:uid="{00000000-0005-0000-0000-0000DA950000}"/>
    <cellStyle name="Output 7 2 3 2 13" xfId="5343" xr:uid="{00000000-0005-0000-0000-0000DB950000}"/>
    <cellStyle name="Output 7 2 3 2 13 2" xfId="12047" xr:uid="{00000000-0005-0000-0000-0000DC950000}"/>
    <cellStyle name="Output 7 2 3 2 13 2 2" xfId="26711" xr:uid="{00000000-0005-0000-0000-0000DD950000}"/>
    <cellStyle name="Output 7 2 3 2 13 2 2 2" xfId="55463" xr:uid="{00000000-0005-0000-0000-0000DE950000}"/>
    <cellStyle name="Output 7 2 3 2 13 2 3" xfId="41375" xr:uid="{00000000-0005-0000-0000-0000DF950000}"/>
    <cellStyle name="Output 7 2 3 2 13 3" xfId="20007" xr:uid="{00000000-0005-0000-0000-0000E0950000}"/>
    <cellStyle name="Output 7 2 3 2 13 3 2" xfId="48759" xr:uid="{00000000-0005-0000-0000-0000E1950000}"/>
    <cellStyle name="Output 7 2 3 2 13 4" xfId="34671" xr:uid="{00000000-0005-0000-0000-0000E2950000}"/>
    <cellStyle name="Output 7 2 3 2 14" xfId="5651" xr:uid="{00000000-0005-0000-0000-0000E3950000}"/>
    <cellStyle name="Output 7 2 3 2 14 2" xfId="12351" xr:uid="{00000000-0005-0000-0000-0000E4950000}"/>
    <cellStyle name="Output 7 2 3 2 14 2 2" xfId="27015" xr:uid="{00000000-0005-0000-0000-0000E5950000}"/>
    <cellStyle name="Output 7 2 3 2 14 2 2 2" xfId="55767" xr:uid="{00000000-0005-0000-0000-0000E6950000}"/>
    <cellStyle name="Output 7 2 3 2 14 2 3" xfId="41679" xr:uid="{00000000-0005-0000-0000-0000E7950000}"/>
    <cellStyle name="Output 7 2 3 2 14 3" xfId="20315" xr:uid="{00000000-0005-0000-0000-0000E8950000}"/>
    <cellStyle name="Output 7 2 3 2 14 3 2" xfId="49067" xr:uid="{00000000-0005-0000-0000-0000E9950000}"/>
    <cellStyle name="Output 7 2 3 2 14 4" xfId="34979" xr:uid="{00000000-0005-0000-0000-0000EA950000}"/>
    <cellStyle name="Output 7 2 3 2 15" xfId="5063" xr:uid="{00000000-0005-0000-0000-0000EB950000}"/>
    <cellStyle name="Output 7 2 3 2 15 2" xfId="11769" xr:uid="{00000000-0005-0000-0000-0000EC950000}"/>
    <cellStyle name="Output 7 2 3 2 15 2 2" xfId="26433" xr:uid="{00000000-0005-0000-0000-0000ED950000}"/>
    <cellStyle name="Output 7 2 3 2 15 2 2 2" xfId="55185" xr:uid="{00000000-0005-0000-0000-0000EE950000}"/>
    <cellStyle name="Output 7 2 3 2 15 2 3" xfId="41097" xr:uid="{00000000-0005-0000-0000-0000EF950000}"/>
    <cellStyle name="Output 7 2 3 2 15 3" xfId="19727" xr:uid="{00000000-0005-0000-0000-0000F0950000}"/>
    <cellStyle name="Output 7 2 3 2 15 3 2" xfId="48479" xr:uid="{00000000-0005-0000-0000-0000F1950000}"/>
    <cellStyle name="Output 7 2 3 2 15 4" xfId="34391" xr:uid="{00000000-0005-0000-0000-0000F2950000}"/>
    <cellStyle name="Output 7 2 3 2 16" xfId="6499" xr:uid="{00000000-0005-0000-0000-0000F3950000}"/>
    <cellStyle name="Output 7 2 3 2 16 2" xfId="13191" xr:uid="{00000000-0005-0000-0000-0000F4950000}"/>
    <cellStyle name="Output 7 2 3 2 16 2 2" xfId="27855" xr:uid="{00000000-0005-0000-0000-0000F5950000}"/>
    <cellStyle name="Output 7 2 3 2 16 2 2 2" xfId="56607" xr:uid="{00000000-0005-0000-0000-0000F6950000}"/>
    <cellStyle name="Output 7 2 3 2 16 2 3" xfId="42519" xr:uid="{00000000-0005-0000-0000-0000F7950000}"/>
    <cellStyle name="Output 7 2 3 2 16 3" xfId="21163" xr:uid="{00000000-0005-0000-0000-0000F8950000}"/>
    <cellStyle name="Output 7 2 3 2 16 3 2" xfId="49915" xr:uid="{00000000-0005-0000-0000-0000F9950000}"/>
    <cellStyle name="Output 7 2 3 2 16 4" xfId="35827" xr:uid="{00000000-0005-0000-0000-0000FA950000}"/>
    <cellStyle name="Output 7 2 3 2 17" xfId="4241" xr:uid="{00000000-0005-0000-0000-0000FB950000}"/>
    <cellStyle name="Output 7 2 3 2 17 2" xfId="10948" xr:uid="{00000000-0005-0000-0000-0000FC950000}"/>
    <cellStyle name="Output 7 2 3 2 17 2 2" xfId="25612" xr:uid="{00000000-0005-0000-0000-0000FD950000}"/>
    <cellStyle name="Output 7 2 3 2 17 2 2 2" xfId="54364" xr:uid="{00000000-0005-0000-0000-0000FE950000}"/>
    <cellStyle name="Output 7 2 3 2 17 2 3" xfId="40276" xr:uid="{00000000-0005-0000-0000-0000FF950000}"/>
    <cellStyle name="Output 7 2 3 2 17 3" xfId="18905" xr:uid="{00000000-0005-0000-0000-000000960000}"/>
    <cellStyle name="Output 7 2 3 2 17 3 2" xfId="47657" xr:uid="{00000000-0005-0000-0000-000001960000}"/>
    <cellStyle name="Output 7 2 3 2 17 4" xfId="33569" xr:uid="{00000000-0005-0000-0000-000002960000}"/>
    <cellStyle name="Output 7 2 3 2 18" xfId="6942" xr:uid="{00000000-0005-0000-0000-000003960000}"/>
    <cellStyle name="Output 7 2 3 2 18 2" xfId="13617" xr:uid="{00000000-0005-0000-0000-000004960000}"/>
    <cellStyle name="Output 7 2 3 2 18 2 2" xfId="28281" xr:uid="{00000000-0005-0000-0000-000005960000}"/>
    <cellStyle name="Output 7 2 3 2 18 2 2 2" xfId="57033" xr:uid="{00000000-0005-0000-0000-000006960000}"/>
    <cellStyle name="Output 7 2 3 2 18 2 3" xfId="42945" xr:uid="{00000000-0005-0000-0000-000007960000}"/>
    <cellStyle name="Output 7 2 3 2 18 3" xfId="21606" xr:uid="{00000000-0005-0000-0000-000008960000}"/>
    <cellStyle name="Output 7 2 3 2 18 3 2" xfId="50358" xr:uid="{00000000-0005-0000-0000-000009960000}"/>
    <cellStyle name="Output 7 2 3 2 18 4" xfId="36270" xr:uid="{00000000-0005-0000-0000-00000A960000}"/>
    <cellStyle name="Output 7 2 3 2 19" xfId="1349" xr:uid="{00000000-0005-0000-0000-00000B960000}"/>
    <cellStyle name="Output 7 2 3 2 19 2" xfId="8063" xr:uid="{00000000-0005-0000-0000-00000C960000}"/>
    <cellStyle name="Output 7 2 3 2 19 2 2" xfId="22727" xr:uid="{00000000-0005-0000-0000-00000D960000}"/>
    <cellStyle name="Output 7 2 3 2 19 2 2 2" xfId="51479" xr:uid="{00000000-0005-0000-0000-00000E960000}"/>
    <cellStyle name="Output 7 2 3 2 19 2 3" xfId="37391" xr:uid="{00000000-0005-0000-0000-00000F960000}"/>
    <cellStyle name="Output 7 2 3 2 19 3" xfId="16013" xr:uid="{00000000-0005-0000-0000-000010960000}"/>
    <cellStyle name="Output 7 2 3 2 19 3 2" xfId="44765" xr:uid="{00000000-0005-0000-0000-000011960000}"/>
    <cellStyle name="Output 7 2 3 2 19 4" xfId="30677" xr:uid="{00000000-0005-0000-0000-000012960000}"/>
    <cellStyle name="Output 7 2 3 2 2" xfId="1678" xr:uid="{00000000-0005-0000-0000-000013960000}"/>
    <cellStyle name="Output 7 2 3 2 2 2" xfId="8392" xr:uid="{00000000-0005-0000-0000-000014960000}"/>
    <cellStyle name="Output 7 2 3 2 2 2 2" xfId="23056" xr:uid="{00000000-0005-0000-0000-000015960000}"/>
    <cellStyle name="Output 7 2 3 2 2 2 2 2" xfId="51808" xr:uid="{00000000-0005-0000-0000-000016960000}"/>
    <cellStyle name="Output 7 2 3 2 2 2 3" xfId="37720" xr:uid="{00000000-0005-0000-0000-000017960000}"/>
    <cellStyle name="Output 7 2 3 2 2 3" xfId="16342" xr:uid="{00000000-0005-0000-0000-000018960000}"/>
    <cellStyle name="Output 7 2 3 2 2 3 2" xfId="45094" xr:uid="{00000000-0005-0000-0000-000019960000}"/>
    <cellStyle name="Output 7 2 3 2 2 4" xfId="31006" xr:uid="{00000000-0005-0000-0000-00001A960000}"/>
    <cellStyle name="Output 7 2 3 2 20" xfId="7503" xr:uid="{00000000-0005-0000-0000-00001B960000}"/>
    <cellStyle name="Output 7 2 3 2 20 2" xfId="22167" xr:uid="{00000000-0005-0000-0000-00001C960000}"/>
    <cellStyle name="Output 7 2 3 2 20 2 2" xfId="50919" xr:uid="{00000000-0005-0000-0000-00001D960000}"/>
    <cellStyle name="Output 7 2 3 2 20 3" xfId="36831" xr:uid="{00000000-0005-0000-0000-00001E960000}"/>
    <cellStyle name="Output 7 2 3 2 21" xfId="14480" xr:uid="{00000000-0005-0000-0000-00001F960000}"/>
    <cellStyle name="Output 7 2 3 2 21 2" xfId="29144" xr:uid="{00000000-0005-0000-0000-000020960000}"/>
    <cellStyle name="Output 7 2 3 2 21 2 2" xfId="57896" xr:uid="{00000000-0005-0000-0000-000021960000}"/>
    <cellStyle name="Output 7 2 3 2 21 3" xfId="43808" xr:uid="{00000000-0005-0000-0000-000022960000}"/>
    <cellStyle name="Output 7 2 3 2 22" xfId="14924" xr:uid="{00000000-0005-0000-0000-000023960000}"/>
    <cellStyle name="Output 7 2 3 2 22 2" xfId="29588" xr:uid="{00000000-0005-0000-0000-000024960000}"/>
    <cellStyle name="Output 7 2 3 2 22 2 2" xfId="58340" xr:uid="{00000000-0005-0000-0000-000025960000}"/>
    <cellStyle name="Output 7 2 3 2 22 3" xfId="44132" xr:uid="{00000000-0005-0000-0000-000026960000}"/>
    <cellStyle name="Output 7 2 3 2 23" xfId="15392" xr:uid="{00000000-0005-0000-0000-000027960000}"/>
    <cellStyle name="Output 7 2 3 2 23 2" xfId="30056" xr:uid="{00000000-0005-0000-0000-000028960000}"/>
    <cellStyle name="Output 7 2 3 2 23 2 2" xfId="58808" xr:uid="{00000000-0005-0000-0000-000029960000}"/>
    <cellStyle name="Output 7 2 3 2 3" xfId="1235" xr:uid="{00000000-0005-0000-0000-00002A960000}"/>
    <cellStyle name="Output 7 2 3 2 3 2" xfId="7949" xr:uid="{00000000-0005-0000-0000-00002B960000}"/>
    <cellStyle name="Output 7 2 3 2 3 2 2" xfId="22613" xr:uid="{00000000-0005-0000-0000-00002C960000}"/>
    <cellStyle name="Output 7 2 3 2 3 2 2 2" xfId="51365" xr:uid="{00000000-0005-0000-0000-00002D960000}"/>
    <cellStyle name="Output 7 2 3 2 3 2 3" xfId="37277" xr:uid="{00000000-0005-0000-0000-00002E960000}"/>
    <cellStyle name="Output 7 2 3 2 3 3" xfId="15899" xr:uid="{00000000-0005-0000-0000-00002F960000}"/>
    <cellStyle name="Output 7 2 3 2 3 3 2" xfId="44651" xr:uid="{00000000-0005-0000-0000-000030960000}"/>
    <cellStyle name="Output 7 2 3 2 3 4" xfId="30563" xr:uid="{00000000-0005-0000-0000-000031960000}"/>
    <cellStyle name="Output 7 2 3 2 4" xfId="2294" xr:uid="{00000000-0005-0000-0000-000032960000}"/>
    <cellStyle name="Output 7 2 3 2 4 2" xfId="9006" xr:uid="{00000000-0005-0000-0000-000033960000}"/>
    <cellStyle name="Output 7 2 3 2 4 2 2" xfId="23670" xr:uid="{00000000-0005-0000-0000-000034960000}"/>
    <cellStyle name="Output 7 2 3 2 4 2 2 2" xfId="52422" xr:uid="{00000000-0005-0000-0000-000035960000}"/>
    <cellStyle name="Output 7 2 3 2 4 2 3" xfId="38334" xr:uid="{00000000-0005-0000-0000-000036960000}"/>
    <cellStyle name="Output 7 2 3 2 4 3" xfId="16958" xr:uid="{00000000-0005-0000-0000-000037960000}"/>
    <cellStyle name="Output 7 2 3 2 4 3 2" xfId="45710" xr:uid="{00000000-0005-0000-0000-000038960000}"/>
    <cellStyle name="Output 7 2 3 2 4 4" xfId="31622" xr:uid="{00000000-0005-0000-0000-000039960000}"/>
    <cellStyle name="Output 7 2 3 2 5" xfId="2603" xr:uid="{00000000-0005-0000-0000-00003A960000}"/>
    <cellStyle name="Output 7 2 3 2 5 2" xfId="9315" xr:uid="{00000000-0005-0000-0000-00003B960000}"/>
    <cellStyle name="Output 7 2 3 2 5 2 2" xfId="23979" xr:uid="{00000000-0005-0000-0000-00003C960000}"/>
    <cellStyle name="Output 7 2 3 2 5 2 2 2" xfId="52731" xr:uid="{00000000-0005-0000-0000-00003D960000}"/>
    <cellStyle name="Output 7 2 3 2 5 2 3" xfId="38643" xr:uid="{00000000-0005-0000-0000-00003E960000}"/>
    <cellStyle name="Output 7 2 3 2 5 3" xfId="17267" xr:uid="{00000000-0005-0000-0000-00003F960000}"/>
    <cellStyle name="Output 7 2 3 2 5 3 2" xfId="46019" xr:uid="{00000000-0005-0000-0000-000040960000}"/>
    <cellStyle name="Output 7 2 3 2 5 4" xfId="31931" xr:uid="{00000000-0005-0000-0000-000041960000}"/>
    <cellStyle name="Output 7 2 3 2 6" xfId="2917" xr:uid="{00000000-0005-0000-0000-000042960000}"/>
    <cellStyle name="Output 7 2 3 2 6 2" xfId="9629" xr:uid="{00000000-0005-0000-0000-000043960000}"/>
    <cellStyle name="Output 7 2 3 2 6 2 2" xfId="24293" xr:uid="{00000000-0005-0000-0000-000044960000}"/>
    <cellStyle name="Output 7 2 3 2 6 2 2 2" xfId="53045" xr:uid="{00000000-0005-0000-0000-000045960000}"/>
    <cellStyle name="Output 7 2 3 2 6 2 3" xfId="38957" xr:uid="{00000000-0005-0000-0000-000046960000}"/>
    <cellStyle name="Output 7 2 3 2 6 3" xfId="17581" xr:uid="{00000000-0005-0000-0000-000047960000}"/>
    <cellStyle name="Output 7 2 3 2 6 3 2" xfId="46333" xr:uid="{00000000-0005-0000-0000-000048960000}"/>
    <cellStyle name="Output 7 2 3 2 6 4" xfId="32245" xr:uid="{00000000-0005-0000-0000-000049960000}"/>
    <cellStyle name="Output 7 2 3 2 7" xfId="959" xr:uid="{00000000-0005-0000-0000-00004A960000}"/>
    <cellStyle name="Output 7 2 3 2 7 2" xfId="7673" xr:uid="{00000000-0005-0000-0000-00004B960000}"/>
    <cellStyle name="Output 7 2 3 2 7 2 2" xfId="22337" xr:uid="{00000000-0005-0000-0000-00004C960000}"/>
    <cellStyle name="Output 7 2 3 2 7 2 2 2" xfId="51089" xr:uid="{00000000-0005-0000-0000-00004D960000}"/>
    <cellStyle name="Output 7 2 3 2 7 2 3" xfId="37001" xr:uid="{00000000-0005-0000-0000-00004E960000}"/>
    <cellStyle name="Output 7 2 3 2 7 3" xfId="15623" xr:uid="{00000000-0005-0000-0000-00004F960000}"/>
    <cellStyle name="Output 7 2 3 2 7 3 2" xfId="44375" xr:uid="{00000000-0005-0000-0000-000050960000}"/>
    <cellStyle name="Output 7 2 3 2 7 4" xfId="30287" xr:uid="{00000000-0005-0000-0000-000051960000}"/>
    <cellStyle name="Output 7 2 3 2 8" xfId="3843" xr:uid="{00000000-0005-0000-0000-000052960000}"/>
    <cellStyle name="Output 7 2 3 2 8 2" xfId="10553" xr:uid="{00000000-0005-0000-0000-000053960000}"/>
    <cellStyle name="Output 7 2 3 2 8 2 2" xfId="25217" xr:uid="{00000000-0005-0000-0000-000054960000}"/>
    <cellStyle name="Output 7 2 3 2 8 2 2 2" xfId="53969" xr:uid="{00000000-0005-0000-0000-000055960000}"/>
    <cellStyle name="Output 7 2 3 2 8 2 3" xfId="39881" xr:uid="{00000000-0005-0000-0000-000056960000}"/>
    <cellStyle name="Output 7 2 3 2 8 3" xfId="18507" xr:uid="{00000000-0005-0000-0000-000057960000}"/>
    <cellStyle name="Output 7 2 3 2 8 3 2" xfId="47259" xr:uid="{00000000-0005-0000-0000-000058960000}"/>
    <cellStyle name="Output 7 2 3 2 8 4" xfId="33171" xr:uid="{00000000-0005-0000-0000-000059960000}"/>
    <cellStyle name="Output 7 2 3 2 9" xfId="2142" xr:uid="{00000000-0005-0000-0000-00005A960000}"/>
    <cellStyle name="Output 7 2 3 2 9 2" xfId="8855" xr:uid="{00000000-0005-0000-0000-00005B960000}"/>
    <cellStyle name="Output 7 2 3 2 9 2 2" xfId="23519" xr:uid="{00000000-0005-0000-0000-00005C960000}"/>
    <cellStyle name="Output 7 2 3 2 9 2 2 2" xfId="52271" xr:uid="{00000000-0005-0000-0000-00005D960000}"/>
    <cellStyle name="Output 7 2 3 2 9 2 3" xfId="38183" xr:uid="{00000000-0005-0000-0000-00005E960000}"/>
    <cellStyle name="Output 7 2 3 2 9 3" xfId="16806" xr:uid="{00000000-0005-0000-0000-00005F960000}"/>
    <cellStyle name="Output 7 2 3 2 9 3 2" xfId="45558" xr:uid="{00000000-0005-0000-0000-000060960000}"/>
    <cellStyle name="Output 7 2 3 2 9 4" xfId="31470" xr:uid="{00000000-0005-0000-0000-000061960000}"/>
    <cellStyle name="Output 7 2 3 3" xfId="1079" xr:uid="{00000000-0005-0000-0000-000062960000}"/>
    <cellStyle name="Output 7 2 3 3 2" xfId="7793" xr:uid="{00000000-0005-0000-0000-000063960000}"/>
    <cellStyle name="Output 7 2 3 3 2 2" xfId="22457" xr:uid="{00000000-0005-0000-0000-000064960000}"/>
    <cellStyle name="Output 7 2 3 3 2 2 2" xfId="51209" xr:uid="{00000000-0005-0000-0000-000065960000}"/>
    <cellStyle name="Output 7 2 3 3 2 3" xfId="37121" xr:uid="{00000000-0005-0000-0000-000066960000}"/>
    <cellStyle name="Output 7 2 3 3 3" xfId="15743" xr:uid="{00000000-0005-0000-0000-000067960000}"/>
    <cellStyle name="Output 7 2 3 3 3 2" xfId="44495" xr:uid="{00000000-0005-0000-0000-000068960000}"/>
    <cellStyle name="Output 7 2 3 3 4" xfId="30407" xr:uid="{00000000-0005-0000-0000-000069960000}"/>
    <cellStyle name="Output 7 2 3 4" xfId="5879" xr:uid="{00000000-0005-0000-0000-00006A960000}"/>
    <cellStyle name="Output 7 2 3 4 2" xfId="12579" xr:uid="{00000000-0005-0000-0000-00006B960000}"/>
    <cellStyle name="Output 7 2 3 4 2 2" xfId="27243" xr:uid="{00000000-0005-0000-0000-00006C960000}"/>
    <cellStyle name="Output 7 2 3 4 2 2 2" xfId="55995" xr:uid="{00000000-0005-0000-0000-00006D960000}"/>
    <cellStyle name="Output 7 2 3 4 2 3" xfId="41907" xr:uid="{00000000-0005-0000-0000-00006E960000}"/>
    <cellStyle name="Output 7 2 3 4 3" xfId="20543" xr:uid="{00000000-0005-0000-0000-00006F960000}"/>
    <cellStyle name="Output 7 2 3 4 3 2" xfId="49295" xr:uid="{00000000-0005-0000-0000-000070960000}"/>
    <cellStyle name="Output 7 2 3 4 4" xfId="35207" xr:uid="{00000000-0005-0000-0000-000071960000}"/>
    <cellStyle name="Output 7 2 3 5" xfId="7223" xr:uid="{00000000-0005-0000-0000-000072960000}"/>
    <cellStyle name="Output 7 2 3 5 2" xfId="13873" xr:uid="{00000000-0005-0000-0000-000073960000}"/>
    <cellStyle name="Output 7 2 3 5 2 2" xfId="28537" xr:uid="{00000000-0005-0000-0000-000074960000}"/>
    <cellStyle name="Output 7 2 3 5 2 2 2" xfId="57289" xr:uid="{00000000-0005-0000-0000-000075960000}"/>
    <cellStyle name="Output 7 2 3 5 2 3" xfId="43201" xr:uid="{00000000-0005-0000-0000-000076960000}"/>
    <cellStyle name="Output 7 2 3 5 3" xfId="21887" xr:uid="{00000000-0005-0000-0000-000077960000}"/>
    <cellStyle name="Output 7 2 3 5 3 2" xfId="50639" xr:uid="{00000000-0005-0000-0000-000078960000}"/>
    <cellStyle name="Output 7 2 3 5 4" xfId="36551" xr:uid="{00000000-0005-0000-0000-000079960000}"/>
    <cellStyle name="Output 7 2 3 6" xfId="14330" xr:uid="{00000000-0005-0000-0000-00007A960000}"/>
    <cellStyle name="Output 7 2 3 6 2" xfId="28994" xr:uid="{00000000-0005-0000-0000-00007B960000}"/>
    <cellStyle name="Output 7 2 3 6 2 2" xfId="57746" xr:uid="{00000000-0005-0000-0000-00007C960000}"/>
    <cellStyle name="Output 7 2 3 6 3" xfId="43658" xr:uid="{00000000-0005-0000-0000-00007D960000}"/>
    <cellStyle name="Output 7 2 3 7" xfId="15242" xr:uid="{00000000-0005-0000-0000-00007E960000}"/>
    <cellStyle name="Output 7 2 3 7 2" xfId="29906" xr:uid="{00000000-0005-0000-0000-00007F960000}"/>
    <cellStyle name="Output 7 2 3 7 2 2" xfId="58658" xr:uid="{00000000-0005-0000-0000-000080960000}"/>
    <cellStyle name="Output 7 2 4" xfId="828" xr:uid="{00000000-0005-0000-0000-000081960000}"/>
    <cellStyle name="Output 7 2 4 10" xfId="4366" xr:uid="{00000000-0005-0000-0000-000082960000}"/>
    <cellStyle name="Output 7 2 4 10 2" xfId="11073" xr:uid="{00000000-0005-0000-0000-000083960000}"/>
    <cellStyle name="Output 7 2 4 10 2 2" xfId="25737" xr:uid="{00000000-0005-0000-0000-000084960000}"/>
    <cellStyle name="Output 7 2 4 10 2 2 2" xfId="54489" xr:uid="{00000000-0005-0000-0000-000085960000}"/>
    <cellStyle name="Output 7 2 4 10 2 3" xfId="40401" xr:uid="{00000000-0005-0000-0000-000086960000}"/>
    <cellStyle name="Output 7 2 4 10 3" xfId="19030" xr:uid="{00000000-0005-0000-0000-000087960000}"/>
    <cellStyle name="Output 7 2 4 10 3 2" xfId="47782" xr:uid="{00000000-0005-0000-0000-000088960000}"/>
    <cellStyle name="Output 7 2 4 10 4" xfId="33694" xr:uid="{00000000-0005-0000-0000-000089960000}"/>
    <cellStyle name="Output 7 2 4 11" xfId="4829" xr:uid="{00000000-0005-0000-0000-00008A960000}"/>
    <cellStyle name="Output 7 2 4 11 2" xfId="11535" xr:uid="{00000000-0005-0000-0000-00008B960000}"/>
    <cellStyle name="Output 7 2 4 11 2 2" xfId="26199" xr:uid="{00000000-0005-0000-0000-00008C960000}"/>
    <cellStyle name="Output 7 2 4 11 2 2 2" xfId="54951" xr:uid="{00000000-0005-0000-0000-00008D960000}"/>
    <cellStyle name="Output 7 2 4 11 2 3" xfId="40863" xr:uid="{00000000-0005-0000-0000-00008E960000}"/>
    <cellStyle name="Output 7 2 4 11 3" xfId="19493" xr:uid="{00000000-0005-0000-0000-00008F960000}"/>
    <cellStyle name="Output 7 2 4 11 3 2" xfId="48245" xr:uid="{00000000-0005-0000-0000-000090960000}"/>
    <cellStyle name="Output 7 2 4 11 4" xfId="34157" xr:uid="{00000000-0005-0000-0000-000091960000}"/>
    <cellStyle name="Output 7 2 4 12" xfId="4629" xr:uid="{00000000-0005-0000-0000-000092960000}"/>
    <cellStyle name="Output 7 2 4 12 2" xfId="11335" xr:uid="{00000000-0005-0000-0000-000093960000}"/>
    <cellStyle name="Output 7 2 4 12 2 2" xfId="25999" xr:uid="{00000000-0005-0000-0000-000094960000}"/>
    <cellStyle name="Output 7 2 4 12 2 2 2" xfId="54751" xr:uid="{00000000-0005-0000-0000-000095960000}"/>
    <cellStyle name="Output 7 2 4 12 2 3" xfId="40663" xr:uid="{00000000-0005-0000-0000-000096960000}"/>
    <cellStyle name="Output 7 2 4 12 3" xfId="19293" xr:uid="{00000000-0005-0000-0000-000097960000}"/>
    <cellStyle name="Output 7 2 4 12 3 2" xfId="48045" xr:uid="{00000000-0005-0000-0000-000098960000}"/>
    <cellStyle name="Output 7 2 4 12 4" xfId="33957" xr:uid="{00000000-0005-0000-0000-000099960000}"/>
    <cellStyle name="Output 7 2 4 13" xfId="5419" xr:uid="{00000000-0005-0000-0000-00009A960000}"/>
    <cellStyle name="Output 7 2 4 13 2" xfId="12120" xr:uid="{00000000-0005-0000-0000-00009B960000}"/>
    <cellStyle name="Output 7 2 4 13 2 2" xfId="26784" xr:uid="{00000000-0005-0000-0000-00009C960000}"/>
    <cellStyle name="Output 7 2 4 13 2 2 2" xfId="55536" xr:uid="{00000000-0005-0000-0000-00009D960000}"/>
    <cellStyle name="Output 7 2 4 13 2 3" xfId="41448" xr:uid="{00000000-0005-0000-0000-00009E960000}"/>
    <cellStyle name="Output 7 2 4 13 3" xfId="20083" xr:uid="{00000000-0005-0000-0000-00009F960000}"/>
    <cellStyle name="Output 7 2 4 13 3 2" xfId="48835" xr:uid="{00000000-0005-0000-0000-0000A0960000}"/>
    <cellStyle name="Output 7 2 4 13 4" xfId="34747" xr:uid="{00000000-0005-0000-0000-0000A1960000}"/>
    <cellStyle name="Output 7 2 4 14" xfId="5727" xr:uid="{00000000-0005-0000-0000-0000A2960000}"/>
    <cellStyle name="Output 7 2 4 14 2" xfId="12427" xr:uid="{00000000-0005-0000-0000-0000A3960000}"/>
    <cellStyle name="Output 7 2 4 14 2 2" xfId="27091" xr:uid="{00000000-0005-0000-0000-0000A4960000}"/>
    <cellStyle name="Output 7 2 4 14 2 2 2" xfId="55843" xr:uid="{00000000-0005-0000-0000-0000A5960000}"/>
    <cellStyle name="Output 7 2 4 14 2 3" xfId="41755" xr:uid="{00000000-0005-0000-0000-0000A6960000}"/>
    <cellStyle name="Output 7 2 4 14 3" xfId="20391" xr:uid="{00000000-0005-0000-0000-0000A7960000}"/>
    <cellStyle name="Output 7 2 4 14 3 2" xfId="49143" xr:uid="{00000000-0005-0000-0000-0000A8960000}"/>
    <cellStyle name="Output 7 2 4 14 4" xfId="35055" xr:uid="{00000000-0005-0000-0000-0000A9960000}"/>
    <cellStyle name="Output 7 2 4 15" xfId="5856" xr:uid="{00000000-0005-0000-0000-0000AA960000}"/>
    <cellStyle name="Output 7 2 4 15 2" xfId="12556" xr:uid="{00000000-0005-0000-0000-0000AB960000}"/>
    <cellStyle name="Output 7 2 4 15 2 2" xfId="27220" xr:uid="{00000000-0005-0000-0000-0000AC960000}"/>
    <cellStyle name="Output 7 2 4 15 2 2 2" xfId="55972" xr:uid="{00000000-0005-0000-0000-0000AD960000}"/>
    <cellStyle name="Output 7 2 4 15 2 3" xfId="41884" xr:uid="{00000000-0005-0000-0000-0000AE960000}"/>
    <cellStyle name="Output 7 2 4 15 3" xfId="20520" xr:uid="{00000000-0005-0000-0000-0000AF960000}"/>
    <cellStyle name="Output 7 2 4 15 3 2" xfId="49272" xr:uid="{00000000-0005-0000-0000-0000B0960000}"/>
    <cellStyle name="Output 7 2 4 15 4" xfId="35184" xr:uid="{00000000-0005-0000-0000-0000B1960000}"/>
    <cellStyle name="Output 7 2 4 16" xfId="6573" xr:uid="{00000000-0005-0000-0000-0000B2960000}"/>
    <cellStyle name="Output 7 2 4 16 2" xfId="13264" xr:uid="{00000000-0005-0000-0000-0000B3960000}"/>
    <cellStyle name="Output 7 2 4 16 2 2" xfId="27928" xr:uid="{00000000-0005-0000-0000-0000B4960000}"/>
    <cellStyle name="Output 7 2 4 16 2 2 2" xfId="56680" xr:uid="{00000000-0005-0000-0000-0000B5960000}"/>
    <cellStyle name="Output 7 2 4 16 2 3" xfId="42592" xr:uid="{00000000-0005-0000-0000-0000B6960000}"/>
    <cellStyle name="Output 7 2 4 16 3" xfId="21237" xr:uid="{00000000-0005-0000-0000-0000B7960000}"/>
    <cellStyle name="Output 7 2 4 16 3 2" xfId="49989" xr:uid="{00000000-0005-0000-0000-0000B8960000}"/>
    <cellStyle name="Output 7 2 4 16 4" xfId="35901" xr:uid="{00000000-0005-0000-0000-0000B9960000}"/>
    <cellStyle name="Output 7 2 4 17" xfId="6251" xr:uid="{00000000-0005-0000-0000-0000BA960000}"/>
    <cellStyle name="Output 7 2 4 17 2" xfId="12946" xr:uid="{00000000-0005-0000-0000-0000BB960000}"/>
    <cellStyle name="Output 7 2 4 17 2 2" xfId="27610" xr:uid="{00000000-0005-0000-0000-0000BC960000}"/>
    <cellStyle name="Output 7 2 4 17 2 2 2" xfId="56362" xr:uid="{00000000-0005-0000-0000-0000BD960000}"/>
    <cellStyle name="Output 7 2 4 17 2 3" xfId="42274" xr:uid="{00000000-0005-0000-0000-0000BE960000}"/>
    <cellStyle name="Output 7 2 4 17 3" xfId="20915" xr:uid="{00000000-0005-0000-0000-0000BF960000}"/>
    <cellStyle name="Output 7 2 4 17 3 2" xfId="49667" xr:uid="{00000000-0005-0000-0000-0000C0960000}"/>
    <cellStyle name="Output 7 2 4 17 4" xfId="35579" xr:uid="{00000000-0005-0000-0000-0000C1960000}"/>
    <cellStyle name="Output 7 2 4 18" xfId="7015" xr:uid="{00000000-0005-0000-0000-0000C2960000}"/>
    <cellStyle name="Output 7 2 4 18 2" xfId="13690" xr:uid="{00000000-0005-0000-0000-0000C3960000}"/>
    <cellStyle name="Output 7 2 4 18 2 2" xfId="28354" xr:uid="{00000000-0005-0000-0000-0000C4960000}"/>
    <cellStyle name="Output 7 2 4 18 2 2 2" xfId="57106" xr:uid="{00000000-0005-0000-0000-0000C5960000}"/>
    <cellStyle name="Output 7 2 4 18 2 3" xfId="43018" xr:uid="{00000000-0005-0000-0000-0000C6960000}"/>
    <cellStyle name="Output 7 2 4 18 3" xfId="21679" xr:uid="{00000000-0005-0000-0000-0000C7960000}"/>
    <cellStyle name="Output 7 2 4 18 3 2" xfId="50431" xr:uid="{00000000-0005-0000-0000-0000C8960000}"/>
    <cellStyle name="Output 7 2 4 18 4" xfId="36343" xr:uid="{00000000-0005-0000-0000-0000C9960000}"/>
    <cellStyle name="Output 7 2 4 19" xfId="7206" xr:uid="{00000000-0005-0000-0000-0000CA960000}"/>
    <cellStyle name="Output 7 2 4 19 2" xfId="13858" xr:uid="{00000000-0005-0000-0000-0000CB960000}"/>
    <cellStyle name="Output 7 2 4 19 2 2" xfId="28522" xr:uid="{00000000-0005-0000-0000-0000CC960000}"/>
    <cellStyle name="Output 7 2 4 19 2 2 2" xfId="57274" xr:uid="{00000000-0005-0000-0000-0000CD960000}"/>
    <cellStyle name="Output 7 2 4 19 2 3" xfId="43186" xr:uid="{00000000-0005-0000-0000-0000CE960000}"/>
    <cellStyle name="Output 7 2 4 19 3" xfId="21870" xr:uid="{00000000-0005-0000-0000-0000CF960000}"/>
    <cellStyle name="Output 7 2 4 19 3 2" xfId="50622" xr:uid="{00000000-0005-0000-0000-0000D0960000}"/>
    <cellStyle name="Output 7 2 4 19 4" xfId="36534" xr:uid="{00000000-0005-0000-0000-0000D1960000}"/>
    <cellStyle name="Output 7 2 4 2" xfId="1754" xr:uid="{00000000-0005-0000-0000-0000D2960000}"/>
    <cellStyle name="Output 7 2 4 2 2" xfId="8468" xr:uid="{00000000-0005-0000-0000-0000D3960000}"/>
    <cellStyle name="Output 7 2 4 2 2 2" xfId="23132" xr:uid="{00000000-0005-0000-0000-0000D4960000}"/>
    <cellStyle name="Output 7 2 4 2 2 2 2" xfId="51884" xr:uid="{00000000-0005-0000-0000-0000D5960000}"/>
    <cellStyle name="Output 7 2 4 2 2 3" xfId="37796" xr:uid="{00000000-0005-0000-0000-0000D6960000}"/>
    <cellStyle name="Output 7 2 4 2 3" xfId="16418" xr:uid="{00000000-0005-0000-0000-0000D7960000}"/>
    <cellStyle name="Output 7 2 4 2 3 2" xfId="45170" xr:uid="{00000000-0005-0000-0000-0000D8960000}"/>
    <cellStyle name="Output 7 2 4 2 4" xfId="31082" xr:uid="{00000000-0005-0000-0000-0000D9960000}"/>
    <cellStyle name="Output 7 2 4 20" xfId="7547" xr:uid="{00000000-0005-0000-0000-0000DA960000}"/>
    <cellStyle name="Output 7 2 4 20 2" xfId="22211" xr:uid="{00000000-0005-0000-0000-0000DB960000}"/>
    <cellStyle name="Output 7 2 4 20 2 2" xfId="50963" xr:uid="{00000000-0005-0000-0000-0000DC960000}"/>
    <cellStyle name="Output 7 2 4 20 3" xfId="36875" xr:uid="{00000000-0005-0000-0000-0000DD960000}"/>
    <cellStyle name="Output 7 2 4 21" xfId="14550" xr:uid="{00000000-0005-0000-0000-0000DE960000}"/>
    <cellStyle name="Output 7 2 4 21 2" xfId="29214" xr:uid="{00000000-0005-0000-0000-0000DF960000}"/>
    <cellStyle name="Output 7 2 4 21 2 2" xfId="57966" xr:uid="{00000000-0005-0000-0000-0000E0960000}"/>
    <cellStyle name="Output 7 2 4 21 3" xfId="43878" xr:uid="{00000000-0005-0000-0000-0000E1960000}"/>
    <cellStyle name="Output 7 2 4 22" xfId="14994" xr:uid="{00000000-0005-0000-0000-0000E2960000}"/>
    <cellStyle name="Output 7 2 4 22 2" xfId="29658" xr:uid="{00000000-0005-0000-0000-0000E3960000}"/>
    <cellStyle name="Output 7 2 4 22 2 2" xfId="58410" xr:uid="{00000000-0005-0000-0000-0000E4960000}"/>
    <cellStyle name="Output 7 2 4 22 3" xfId="44202" xr:uid="{00000000-0005-0000-0000-0000E5960000}"/>
    <cellStyle name="Output 7 2 4 23" xfId="15462" xr:uid="{00000000-0005-0000-0000-0000E6960000}"/>
    <cellStyle name="Output 7 2 4 23 2" xfId="30126" xr:uid="{00000000-0005-0000-0000-0000E7960000}"/>
    <cellStyle name="Output 7 2 4 23 2 2" xfId="58878" xr:uid="{00000000-0005-0000-0000-0000E8960000}"/>
    <cellStyle name="Output 7 2 4 3" xfId="1547" xr:uid="{00000000-0005-0000-0000-0000E9960000}"/>
    <cellStyle name="Output 7 2 4 3 2" xfId="8261" xr:uid="{00000000-0005-0000-0000-0000EA960000}"/>
    <cellStyle name="Output 7 2 4 3 2 2" xfId="22925" xr:uid="{00000000-0005-0000-0000-0000EB960000}"/>
    <cellStyle name="Output 7 2 4 3 2 2 2" xfId="51677" xr:uid="{00000000-0005-0000-0000-0000EC960000}"/>
    <cellStyle name="Output 7 2 4 3 2 3" xfId="37589" xr:uid="{00000000-0005-0000-0000-0000ED960000}"/>
    <cellStyle name="Output 7 2 4 3 3" xfId="16211" xr:uid="{00000000-0005-0000-0000-0000EE960000}"/>
    <cellStyle name="Output 7 2 4 3 3 2" xfId="44963" xr:uid="{00000000-0005-0000-0000-0000EF960000}"/>
    <cellStyle name="Output 7 2 4 3 4" xfId="30875" xr:uid="{00000000-0005-0000-0000-0000F0960000}"/>
    <cellStyle name="Output 7 2 4 4" xfId="2369" xr:uid="{00000000-0005-0000-0000-0000F1960000}"/>
    <cellStyle name="Output 7 2 4 4 2" xfId="9081" xr:uid="{00000000-0005-0000-0000-0000F2960000}"/>
    <cellStyle name="Output 7 2 4 4 2 2" xfId="23745" xr:uid="{00000000-0005-0000-0000-0000F3960000}"/>
    <cellStyle name="Output 7 2 4 4 2 2 2" xfId="52497" xr:uid="{00000000-0005-0000-0000-0000F4960000}"/>
    <cellStyle name="Output 7 2 4 4 2 3" xfId="38409" xr:uid="{00000000-0005-0000-0000-0000F5960000}"/>
    <cellStyle name="Output 7 2 4 4 3" xfId="17033" xr:uid="{00000000-0005-0000-0000-0000F6960000}"/>
    <cellStyle name="Output 7 2 4 4 3 2" xfId="45785" xr:uid="{00000000-0005-0000-0000-0000F7960000}"/>
    <cellStyle name="Output 7 2 4 4 4" xfId="31697" xr:uid="{00000000-0005-0000-0000-0000F8960000}"/>
    <cellStyle name="Output 7 2 4 5" xfId="2679" xr:uid="{00000000-0005-0000-0000-0000F9960000}"/>
    <cellStyle name="Output 7 2 4 5 2" xfId="9391" xr:uid="{00000000-0005-0000-0000-0000FA960000}"/>
    <cellStyle name="Output 7 2 4 5 2 2" xfId="24055" xr:uid="{00000000-0005-0000-0000-0000FB960000}"/>
    <cellStyle name="Output 7 2 4 5 2 2 2" xfId="52807" xr:uid="{00000000-0005-0000-0000-0000FC960000}"/>
    <cellStyle name="Output 7 2 4 5 2 3" xfId="38719" xr:uid="{00000000-0005-0000-0000-0000FD960000}"/>
    <cellStyle name="Output 7 2 4 5 3" xfId="17343" xr:uid="{00000000-0005-0000-0000-0000FE960000}"/>
    <cellStyle name="Output 7 2 4 5 3 2" xfId="46095" xr:uid="{00000000-0005-0000-0000-0000FF960000}"/>
    <cellStyle name="Output 7 2 4 5 4" xfId="32007" xr:uid="{00000000-0005-0000-0000-000000970000}"/>
    <cellStyle name="Output 7 2 4 6" xfId="2993" xr:uid="{00000000-0005-0000-0000-000001970000}"/>
    <cellStyle name="Output 7 2 4 6 2" xfId="9705" xr:uid="{00000000-0005-0000-0000-000002970000}"/>
    <cellStyle name="Output 7 2 4 6 2 2" xfId="24369" xr:uid="{00000000-0005-0000-0000-000003970000}"/>
    <cellStyle name="Output 7 2 4 6 2 2 2" xfId="53121" xr:uid="{00000000-0005-0000-0000-000004970000}"/>
    <cellStyle name="Output 7 2 4 6 2 3" xfId="39033" xr:uid="{00000000-0005-0000-0000-000005970000}"/>
    <cellStyle name="Output 7 2 4 6 3" xfId="17657" xr:uid="{00000000-0005-0000-0000-000006970000}"/>
    <cellStyle name="Output 7 2 4 6 3 2" xfId="46409" xr:uid="{00000000-0005-0000-0000-000007970000}"/>
    <cellStyle name="Output 7 2 4 6 4" xfId="32321" xr:uid="{00000000-0005-0000-0000-000008970000}"/>
    <cellStyle name="Output 7 2 4 7" xfId="983" xr:uid="{00000000-0005-0000-0000-000009970000}"/>
    <cellStyle name="Output 7 2 4 7 2" xfId="7697" xr:uid="{00000000-0005-0000-0000-00000A970000}"/>
    <cellStyle name="Output 7 2 4 7 2 2" xfId="22361" xr:uid="{00000000-0005-0000-0000-00000B970000}"/>
    <cellStyle name="Output 7 2 4 7 2 2 2" xfId="51113" xr:uid="{00000000-0005-0000-0000-00000C970000}"/>
    <cellStyle name="Output 7 2 4 7 2 3" xfId="37025" xr:uid="{00000000-0005-0000-0000-00000D970000}"/>
    <cellStyle name="Output 7 2 4 7 3" xfId="15647" xr:uid="{00000000-0005-0000-0000-00000E970000}"/>
    <cellStyle name="Output 7 2 4 7 3 2" xfId="44399" xr:uid="{00000000-0005-0000-0000-00000F970000}"/>
    <cellStyle name="Output 7 2 4 7 4" xfId="30311" xr:uid="{00000000-0005-0000-0000-000010970000}"/>
    <cellStyle name="Output 7 2 4 8" xfId="3919" xr:uid="{00000000-0005-0000-0000-000011970000}"/>
    <cellStyle name="Output 7 2 4 8 2" xfId="10629" xr:uid="{00000000-0005-0000-0000-000012970000}"/>
    <cellStyle name="Output 7 2 4 8 2 2" xfId="25293" xr:uid="{00000000-0005-0000-0000-000013970000}"/>
    <cellStyle name="Output 7 2 4 8 2 2 2" xfId="54045" xr:uid="{00000000-0005-0000-0000-000014970000}"/>
    <cellStyle name="Output 7 2 4 8 2 3" xfId="39957" xr:uid="{00000000-0005-0000-0000-000015970000}"/>
    <cellStyle name="Output 7 2 4 8 3" xfId="18583" xr:uid="{00000000-0005-0000-0000-000016970000}"/>
    <cellStyle name="Output 7 2 4 8 3 2" xfId="47335" xr:uid="{00000000-0005-0000-0000-000017970000}"/>
    <cellStyle name="Output 7 2 4 8 4" xfId="33247" xr:uid="{00000000-0005-0000-0000-000018970000}"/>
    <cellStyle name="Output 7 2 4 9" xfId="4120" xr:uid="{00000000-0005-0000-0000-000019970000}"/>
    <cellStyle name="Output 7 2 4 9 2" xfId="10828" xr:uid="{00000000-0005-0000-0000-00001A970000}"/>
    <cellStyle name="Output 7 2 4 9 2 2" xfId="25492" xr:uid="{00000000-0005-0000-0000-00001B970000}"/>
    <cellStyle name="Output 7 2 4 9 2 2 2" xfId="54244" xr:uid="{00000000-0005-0000-0000-00001C970000}"/>
    <cellStyle name="Output 7 2 4 9 2 3" xfId="40156" xr:uid="{00000000-0005-0000-0000-00001D970000}"/>
    <cellStyle name="Output 7 2 4 9 3" xfId="18784" xr:uid="{00000000-0005-0000-0000-00001E970000}"/>
    <cellStyle name="Output 7 2 4 9 3 2" xfId="47536" xr:uid="{00000000-0005-0000-0000-00001F970000}"/>
    <cellStyle name="Output 7 2 4 9 4" xfId="33448" xr:uid="{00000000-0005-0000-0000-000020970000}"/>
    <cellStyle name="Output 7 2 5" xfId="2043" xr:uid="{00000000-0005-0000-0000-000021970000}"/>
    <cellStyle name="Output 7 2 5 2" xfId="8756" xr:uid="{00000000-0005-0000-0000-000022970000}"/>
    <cellStyle name="Output 7 2 5 2 2" xfId="23420" xr:uid="{00000000-0005-0000-0000-000023970000}"/>
    <cellStyle name="Output 7 2 5 2 2 2" xfId="52172" xr:uid="{00000000-0005-0000-0000-000024970000}"/>
    <cellStyle name="Output 7 2 5 2 3" xfId="38084" xr:uid="{00000000-0005-0000-0000-000025970000}"/>
    <cellStyle name="Output 7 2 5 3" xfId="16707" xr:uid="{00000000-0005-0000-0000-000026970000}"/>
    <cellStyle name="Output 7 2 5 3 2" xfId="45459" xr:uid="{00000000-0005-0000-0000-000027970000}"/>
    <cellStyle name="Output 7 2 5 4" xfId="31371" xr:uid="{00000000-0005-0000-0000-000028970000}"/>
    <cellStyle name="Output 7 2 6" xfId="6090" xr:uid="{00000000-0005-0000-0000-000029970000}"/>
    <cellStyle name="Output 7 2 6 2" xfId="12790" xr:uid="{00000000-0005-0000-0000-00002A970000}"/>
    <cellStyle name="Output 7 2 6 2 2" xfId="27454" xr:uid="{00000000-0005-0000-0000-00002B970000}"/>
    <cellStyle name="Output 7 2 6 2 2 2" xfId="56206" xr:uid="{00000000-0005-0000-0000-00002C970000}"/>
    <cellStyle name="Output 7 2 6 2 3" xfId="42118" xr:uid="{00000000-0005-0000-0000-00002D970000}"/>
    <cellStyle name="Output 7 2 6 3" xfId="20754" xr:uid="{00000000-0005-0000-0000-00002E970000}"/>
    <cellStyle name="Output 7 2 6 3 2" xfId="49506" xr:uid="{00000000-0005-0000-0000-00002F970000}"/>
    <cellStyle name="Output 7 2 6 4" xfId="35418" xr:uid="{00000000-0005-0000-0000-000030970000}"/>
    <cellStyle name="Output 7 2 7" xfId="7374" xr:uid="{00000000-0005-0000-0000-000031970000}"/>
    <cellStyle name="Output 7 2 7 2" xfId="13996" xr:uid="{00000000-0005-0000-0000-000032970000}"/>
    <cellStyle name="Output 7 2 7 2 2" xfId="28660" xr:uid="{00000000-0005-0000-0000-000033970000}"/>
    <cellStyle name="Output 7 2 7 2 2 2" xfId="57412" xr:uid="{00000000-0005-0000-0000-000034970000}"/>
    <cellStyle name="Output 7 2 7 2 3" xfId="43324" xr:uid="{00000000-0005-0000-0000-000035970000}"/>
    <cellStyle name="Output 7 2 7 3" xfId="22038" xr:uid="{00000000-0005-0000-0000-000036970000}"/>
    <cellStyle name="Output 7 2 7 3 2" xfId="50790" xr:uid="{00000000-0005-0000-0000-000037970000}"/>
    <cellStyle name="Output 7 2 7 4" xfId="36702" xr:uid="{00000000-0005-0000-0000-000038970000}"/>
    <cellStyle name="Output 7 2 8" xfId="14119" xr:uid="{00000000-0005-0000-0000-000039970000}"/>
    <cellStyle name="Output 7 2 8 2" xfId="28783" xr:uid="{00000000-0005-0000-0000-00003A970000}"/>
    <cellStyle name="Output 7 2 8 2 2" xfId="57535" xr:uid="{00000000-0005-0000-0000-00003B970000}"/>
    <cellStyle name="Output 7 2 8 3" xfId="43447" xr:uid="{00000000-0005-0000-0000-00003C970000}"/>
    <cellStyle name="Output 7 2 9" xfId="14710" xr:uid="{00000000-0005-0000-0000-00003D970000}"/>
    <cellStyle name="Output 7 2 9 2" xfId="29374" xr:uid="{00000000-0005-0000-0000-00003E970000}"/>
    <cellStyle name="Output 7 2 9 2 2" xfId="58126" xr:uid="{00000000-0005-0000-0000-00003F970000}"/>
    <cellStyle name="Output 7 3" xfId="439" xr:uid="{00000000-0005-0000-0000-000040970000}"/>
    <cellStyle name="Output 7 3 2" xfId="501" xr:uid="{00000000-0005-0000-0000-000041970000}"/>
    <cellStyle name="Output 7 3 2 2" xfId="637" xr:uid="{00000000-0005-0000-0000-000042970000}"/>
    <cellStyle name="Output 7 3 2 2 10" xfId="4523" xr:uid="{00000000-0005-0000-0000-000043970000}"/>
    <cellStyle name="Output 7 3 2 2 10 2" xfId="11229" xr:uid="{00000000-0005-0000-0000-000044970000}"/>
    <cellStyle name="Output 7 3 2 2 10 2 2" xfId="25893" xr:uid="{00000000-0005-0000-0000-000045970000}"/>
    <cellStyle name="Output 7 3 2 2 10 2 2 2" xfId="54645" xr:uid="{00000000-0005-0000-0000-000046970000}"/>
    <cellStyle name="Output 7 3 2 2 10 2 3" xfId="40557" xr:uid="{00000000-0005-0000-0000-000047970000}"/>
    <cellStyle name="Output 7 3 2 2 10 3" xfId="19187" xr:uid="{00000000-0005-0000-0000-000048970000}"/>
    <cellStyle name="Output 7 3 2 2 10 3 2" xfId="47939" xr:uid="{00000000-0005-0000-0000-000049970000}"/>
    <cellStyle name="Output 7 3 2 2 10 4" xfId="33851" xr:uid="{00000000-0005-0000-0000-00004A970000}"/>
    <cellStyle name="Output 7 3 2 2 11" xfId="4638" xr:uid="{00000000-0005-0000-0000-00004B970000}"/>
    <cellStyle name="Output 7 3 2 2 11 2" xfId="11344" xr:uid="{00000000-0005-0000-0000-00004C970000}"/>
    <cellStyle name="Output 7 3 2 2 11 2 2" xfId="26008" xr:uid="{00000000-0005-0000-0000-00004D970000}"/>
    <cellStyle name="Output 7 3 2 2 11 2 2 2" xfId="54760" xr:uid="{00000000-0005-0000-0000-00004E970000}"/>
    <cellStyle name="Output 7 3 2 2 11 2 3" xfId="40672" xr:uid="{00000000-0005-0000-0000-00004F970000}"/>
    <cellStyle name="Output 7 3 2 2 11 3" xfId="19302" xr:uid="{00000000-0005-0000-0000-000050970000}"/>
    <cellStyle name="Output 7 3 2 2 11 3 2" xfId="48054" xr:uid="{00000000-0005-0000-0000-000051970000}"/>
    <cellStyle name="Output 7 3 2 2 11 4" xfId="33966" xr:uid="{00000000-0005-0000-0000-000052970000}"/>
    <cellStyle name="Output 7 3 2 2 12" xfId="4206" xr:uid="{00000000-0005-0000-0000-000053970000}"/>
    <cellStyle name="Output 7 3 2 2 12 2" xfId="10913" xr:uid="{00000000-0005-0000-0000-000054970000}"/>
    <cellStyle name="Output 7 3 2 2 12 2 2" xfId="25577" xr:uid="{00000000-0005-0000-0000-000055970000}"/>
    <cellStyle name="Output 7 3 2 2 12 2 2 2" xfId="54329" xr:uid="{00000000-0005-0000-0000-000056970000}"/>
    <cellStyle name="Output 7 3 2 2 12 2 3" xfId="40241" xr:uid="{00000000-0005-0000-0000-000057970000}"/>
    <cellStyle name="Output 7 3 2 2 12 3" xfId="18870" xr:uid="{00000000-0005-0000-0000-000058970000}"/>
    <cellStyle name="Output 7 3 2 2 12 3 2" xfId="47622" xr:uid="{00000000-0005-0000-0000-000059970000}"/>
    <cellStyle name="Output 7 3 2 2 12 4" xfId="33534" xr:uid="{00000000-0005-0000-0000-00005A970000}"/>
    <cellStyle name="Output 7 3 2 2 13" xfId="5197" xr:uid="{00000000-0005-0000-0000-00005B970000}"/>
    <cellStyle name="Output 7 3 2 2 13 2" xfId="11901" xr:uid="{00000000-0005-0000-0000-00005C970000}"/>
    <cellStyle name="Output 7 3 2 2 13 2 2" xfId="26565" xr:uid="{00000000-0005-0000-0000-00005D970000}"/>
    <cellStyle name="Output 7 3 2 2 13 2 2 2" xfId="55317" xr:uid="{00000000-0005-0000-0000-00005E970000}"/>
    <cellStyle name="Output 7 3 2 2 13 2 3" xfId="41229" xr:uid="{00000000-0005-0000-0000-00005F970000}"/>
    <cellStyle name="Output 7 3 2 2 13 3" xfId="19861" xr:uid="{00000000-0005-0000-0000-000060970000}"/>
    <cellStyle name="Output 7 3 2 2 13 3 2" xfId="48613" xr:uid="{00000000-0005-0000-0000-000061970000}"/>
    <cellStyle name="Output 7 3 2 2 13 4" xfId="34525" xr:uid="{00000000-0005-0000-0000-000062970000}"/>
    <cellStyle name="Output 7 3 2 2 14" xfId="5536" xr:uid="{00000000-0005-0000-0000-000063970000}"/>
    <cellStyle name="Output 7 3 2 2 14 2" xfId="12236" xr:uid="{00000000-0005-0000-0000-000064970000}"/>
    <cellStyle name="Output 7 3 2 2 14 2 2" xfId="26900" xr:uid="{00000000-0005-0000-0000-000065970000}"/>
    <cellStyle name="Output 7 3 2 2 14 2 2 2" xfId="55652" xr:uid="{00000000-0005-0000-0000-000066970000}"/>
    <cellStyle name="Output 7 3 2 2 14 2 3" xfId="41564" xr:uid="{00000000-0005-0000-0000-000067970000}"/>
    <cellStyle name="Output 7 3 2 2 14 3" xfId="20200" xr:uid="{00000000-0005-0000-0000-000068970000}"/>
    <cellStyle name="Output 7 3 2 2 14 3 2" xfId="48952" xr:uid="{00000000-0005-0000-0000-000069970000}"/>
    <cellStyle name="Output 7 3 2 2 14 4" xfId="34864" xr:uid="{00000000-0005-0000-0000-00006A970000}"/>
    <cellStyle name="Output 7 3 2 2 15" xfId="6068" xr:uid="{00000000-0005-0000-0000-00006B970000}"/>
    <cellStyle name="Output 7 3 2 2 15 2" xfId="12768" xr:uid="{00000000-0005-0000-0000-00006C970000}"/>
    <cellStyle name="Output 7 3 2 2 15 2 2" xfId="27432" xr:uid="{00000000-0005-0000-0000-00006D970000}"/>
    <cellStyle name="Output 7 3 2 2 15 2 2 2" xfId="56184" xr:uid="{00000000-0005-0000-0000-00006E970000}"/>
    <cellStyle name="Output 7 3 2 2 15 2 3" xfId="42096" xr:uid="{00000000-0005-0000-0000-00006F970000}"/>
    <cellStyle name="Output 7 3 2 2 15 3" xfId="20732" xr:uid="{00000000-0005-0000-0000-000070970000}"/>
    <cellStyle name="Output 7 3 2 2 15 3 2" xfId="49484" xr:uid="{00000000-0005-0000-0000-000071970000}"/>
    <cellStyle name="Output 7 3 2 2 15 4" xfId="35396" xr:uid="{00000000-0005-0000-0000-000072970000}"/>
    <cellStyle name="Output 7 3 2 2 16" xfId="6384" xr:uid="{00000000-0005-0000-0000-000073970000}"/>
    <cellStyle name="Output 7 3 2 2 16 2" xfId="13076" xr:uid="{00000000-0005-0000-0000-000074970000}"/>
    <cellStyle name="Output 7 3 2 2 16 2 2" xfId="27740" xr:uid="{00000000-0005-0000-0000-000075970000}"/>
    <cellStyle name="Output 7 3 2 2 16 2 2 2" xfId="56492" xr:uid="{00000000-0005-0000-0000-000076970000}"/>
    <cellStyle name="Output 7 3 2 2 16 2 3" xfId="42404" xr:uid="{00000000-0005-0000-0000-000077970000}"/>
    <cellStyle name="Output 7 3 2 2 16 3" xfId="21048" xr:uid="{00000000-0005-0000-0000-000078970000}"/>
    <cellStyle name="Output 7 3 2 2 16 3 2" xfId="49800" xr:uid="{00000000-0005-0000-0000-000079970000}"/>
    <cellStyle name="Output 7 3 2 2 16 4" xfId="35712" xr:uid="{00000000-0005-0000-0000-00007A970000}"/>
    <cellStyle name="Output 7 3 2 2 17" xfId="6204" xr:uid="{00000000-0005-0000-0000-00007B970000}"/>
    <cellStyle name="Output 7 3 2 2 17 2" xfId="12899" xr:uid="{00000000-0005-0000-0000-00007C970000}"/>
    <cellStyle name="Output 7 3 2 2 17 2 2" xfId="27563" xr:uid="{00000000-0005-0000-0000-00007D970000}"/>
    <cellStyle name="Output 7 3 2 2 17 2 2 2" xfId="56315" xr:uid="{00000000-0005-0000-0000-00007E970000}"/>
    <cellStyle name="Output 7 3 2 2 17 2 3" xfId="42227" xr:uid="{00000000-0005-0000-0000-00007F970000}"/>
    <cellStyle name="Output 7 3 2 2 17 3" xfId="20868" xr:uid="{00000000-0005-0000-0000-000080970000}"/>
    <cellStyle name="Output 7 3 2 2 17 3 2" xfId="49620" xr:uid="{00000000-0005-0000-0000-000081970000}"/>
    <cellStyle name="Output 7 3 2 2 17 4" xfId="35532" xr:uid="{00000000-0005-0000-0000-000082970000}"/>
    <cellStyle name="Output 7 3 2 2 18" xfId="6917" xr:uid="{00000000-0005-0000-0000-000083970000}"/>
    <cellStyle name="Output 7 3 2 2 18 2" xfId="13592" xr:uid="{00000000-0005-0000-0000-000084970000}"/>
    <cellStyle name="Output 7 3 2 2 18 2 2" xfId="28256" xr:uid="{00000000-0005-0000-0000-000085970000}"/>
    <cellStyle name="Output 7 3 2 2 18 2 2 2" xfId="57008" xr:uid="{00000000-0005-0000-0000-000086970000}"/>
    <cellStyle name="Output 7 3 2 2 18 2 3" xfId="42920" xr:uid="{00000000-0005-0000-0000-000087970000}"/>
    <cellStyle name="Output 7 3 2 2 18 3" xfId="21581" xr:uid="{00000000-0005-0000-0000-000088970000}"/>
    <cellStyle name="Output 7 3 2 2 18 3 2" xfId="50333" xr:uid="{00000000-0005-0000-0000-000089970000}"/>
    <cellStyle name="Output 7 3 2 2 18 4" xfId="36245" xr:uid="{00000000-0005-0000-0000-00008A970000}"/>
    <cellStyle name="Output 7 3 2 2 19" xfId="7358" xr:uid="{00000000-0005-0000-0000-00008B970000}"/>
    <cellStyle name="Output 7 3 2 2 19 2" xfId="13981" xr:uid="{00000000-0005-0000-0000-00008C970000}"/>
    <cellStyle name="Output 7 3 2 2 19 2 2" xfId="28645" xr:uid="{00000000-0005-0000-0000-00008D970000}"/>
    <cellStyle name="Output 7 3 2 2 19 2 2 2" xfId="57397" xr:uid="{00000000-0005-0000-0000-00008E970000}"/>
    <cellStyle name="Output 7 3 2 2 19 2 3" xfId="43309" xr:uid="{00000000-0005-0000-0000-00008F970000}"/>
    <cellStyle name="Output 7 3 2 2 19 3" xfId="22022" xr:uid="{00000000-0005-0000-0000-000090970000}"/>
    <cellStyle name="Output 7 3 2 2 19 3 2" xfId="50774" xr:uid="{00000000-0005-0000-0000-000091970000}"/>
    <cellStyle name="Output 7 3 2 2 19 4" xfId="36686" xr:uid="{00000000-0005-0000-0000-000092970000}"/>
    <cellStyle name="Output 7 3 2 2 2" xfId="1563" xr:uid="{00000000-0005-0000-0000-000093970000}"/>
    <cellStyle name="Output 7 3 2 2 2 2" xfId="8277" xr:uid="{00000000-0005-0000-0000-000094970000}"/>
    <cellStyle name="Output 7 3 2 2 2 2 2" xfId="22941" xr:uid="{00000000-0005-0000-0000-000095970000}"/>
    <cellStyle name="Output 7 3 2 2 2 2 2 2" xfId="51693" xr:uid="{00000000-0005-0000-0000-000096970000}"/>
    <cellStyle name="Output 7 3 2 2 2 2 3" xfId="37605" xr:uid="{00000000-0005-0000-0000-000097970000}"/>
    <cellStyle name="Output 7 3 2 2 2 3" xfId="16227" xr:uid="{00000000-0005-0000-0000-000098970000}"/>
    <cellStyle name="Output 7 3 2 2 2 3 2" xfId="44979" xr:uid="{00000000-0005-0000-0000-000099970000}"/>
    <cellStyle name="Output 7 3 2 2 2 4" xfId="30891" xr:uid="{00000000-0005-0000-0000-00009A970000}"/>
    <cellStyle name="Output 7 3 2 2 20" xfId="7422" xr:uid="{00000000-0005-0000-0000-00009B970000}"/>
    <cellStyle name="Output 7 3 2 2 20 2" xfId="22086" xr:uid="{00000000-0005-0000-0000-00009C970000}"/>
    <cellStyle name="Output 7 3 2 2 20 2 2" xfId="50838" xr:uid="{00000000-0005-0000-0000-00009D970000}"/>
    <cellStyle name="Output 7 3 2 2 20 3" xfId="36750" xr:uid="{00000000-0005-0000-0000-00009E970000}"/>
    <cellStyle name="Output 7 3 2 2 21" xfId="14365" xr:uid="{00000000-0005-0000-0000-00009F970000}"/>
    <cellStyle name="Output 7 3 2 2 21 2" xfId="29029" xr:uid="{00000000-0005-0000-0000-0000A0970000}"/>
    <cellStyle name="Output 7 3 2 2 21 2 2" xfId="57781" xr:uid="{00000000-0005-0000-0000-0000A1970000}"/>
    <cellStyle name="Output 7 3 2 2 21 3" xfId="43693" xr:uid="{00000000-0005-0000-0000-0000A2970000}"/>
    <cellStyle name="Output 7 3 2 2 22" xfId="14809" xr:uid="{00000000-0005-0000-0000-0000A3970000}"/>
    <cellStyle name="Output 7 3 2 2 22 2" xfId="29473" xr:uid="{00000000-0005-0000-0000-0000A4970000}"/>
    <cellStyle name="Output 7 3 2 2 22 2 2" xfId="58225" xr:uid="{00000000-0005-0000-0000-0000A5970000}"/>
    <cellStyle name="Output 7 3 2 2 22 3" xfId="44017" xr:uid="{00000000-0005-0000-0000-0000A6970000}"/>
    <cellStyle name="Output 7 3 2 2 23" xfId="15277" xr:uid="{00000000-0005-0000-0000-0000A7970000}"/>
    <cellStyle name="Output 7 3 2 2 23 2" xfId="29941" xr:uid="{00000000-0005-0000-0000-0000A8970000}"/>
    <cellStyle name="Output 7 3 2 2 23 2 2" xfId="58693" xr:uid="{00000000-0005-0000-0000-0000A9970000}"/>
    <cellStyle name="Output 7 3 2 2 3" xfId="1939" xr:uid="{00000000-0005-0000-0000-0000AA970000}"/>
    <cellStyle name="Output 7 3 2 2 3 2" xfId="8652" xr:uid="{00000000-0005-0000-0000-0000AB970000}"/>
    <cellStyle name="Output 7 3 2 2 3 2 2" xfId="23316" xr:uid="{00000000-0005-0000-0000-0000AC970000}"/>
    <cellStyle name="Output 7 3 2 2 3 2 2 2" xfId="52068" xr:uid="{00000000-0005-0000-0000-0000AD970000}"/>
    <cellStyle name="Output 7 3 2 2 3 2 3" xfId="37980" xr:uid="{00000000-0005-0000-0000-0000AE970000}"/>
    <cellStyle name="Output 7 3 2 2 3 3" xfId="16603" xr:uid="{00000000-0005-0000-0000-0000AF970000}"/>
    <cellStyle name="Output 7 3 2 2 3 3 2" xfId="45355" xr:uid="{00000000-0005-0000-0000-0000B0970000}"/>
    <cellStyle name="Output 7 3 2 2 3 4" xfId="31267" xr:uid="{00000000-0005-0000-0000-0000B1970000}"/>
    <cellStyle name="Output 7 3 2 2 4" xfId="1187" xr:uid="{00000000-0005-0000-0000-0000B2970000}"/>
    <cellStyle name="Output 7 3 2 2 4 2" xfId="7901" xr:uid="{00000000-0005-0000-0000-0000B3970000}"/>
    <cellStyle name="Output 7 3 2 2 4 2 2" xfId="22565" xr:uid="{00000000-0005-0000-0000-0000B4970000}"/>
    <cellStyle name="Output 7 3 2 2 4 2 2 2" xfId="51317" xr:uid="{00000000-0005-0000-0000-0000B5970000}"/>
    <cellStyle name="Output 7 3 2 2 4 2 3" xfId="37229" xr:uid="{00000000-0005-0000-0000-0000B6970000}"/>
    <cellStyle name="Output 7 3 2 2 4 3" xfId="15851" xr:uid="{00000000-0005-0000-0000-0000B7970000}"/>
    <cellStyle name="Output 7 3 2 2 4 3 2" xfId="44603" xr:uid="{00000000-0005-0000-0000-0000B8970000}"/>
    <cellStyle name="Output 7 3 2 2 4 4" xfId="30515" xr:uid="{00000000-0005-0000-0000-0000B9970000}"/>
    <cellStyle name="Output 7 3 2 2 5" xfId="2488" xr:uid="{00000000-0005-0000-0000-0000BA970000}"/>
    <cellStyle name="Output 7 3 2 2 5 2" xfId="9200" xr:uid="{00000000-0005-0000-0000-0000BB970000}"/>
    <cellStyle name="Output 7 3 2 2 5 2 2" xfId="23864" xr:uid="{00000000-0005-0000-0000-0000BC970000}"/>
    <cellStyle name="Output 7 3 2 2 5 2 2 2" xfId="52616" xr:uid="{00000000-0005-0000-0000-0000BD970000}"/>
    <cellStyle name="Output 7 3 2 2 5 2 3" xfId="38528" xr:uid="{00000000-0005-0000-0000-0000BE970000}"/>
    <cellStyle name="Output 7 3 2 2 5 3" xfId="17152" xr:uid="{00000000-0005-0000-0000-0000BF970000}"/>
    <cellStyle name="Output 7 3 2 2 5 3 2" xfId="45904" xr:uid="{00000000-0005-0000-0000-0000C0970000}"/>
    <cellStyle name="Output 7 3 2 2 5 4" xfId="31816" xr:uid="{00000000-0005-0000-0000-0000C1970000}"/>
    <cellStyle name="Output 7 3 2 2 6" xfId="2802" xr:uid="{00000000-0005-0000-0000-0000C2970000}"/>
    <cellStyle name="Output 7 3 2 2 6 2" xfId="9514" xr:uid="{00000000-0005-0000-0000-0000C3970000}"/>
    <cellStyle name="Output 7 3 2 2 6 2 2" xfId="24178" xr:uid="{00000000-0005-0000-0000-0000C4970000}"/>
    <cellStyle name="Output 7 3 2 2 6 2 2 2" xfId="52930" xr:uid="{00000000-0005-0000-0000-0000C5970000}"/>
    <cellStyle name="Output 7 3 2 2 6 2 3" xfId="38842" xr:uid="{00000000-0005-0000-0000-0000C6970000}"/>
    <cellStyle name="Output 7 3 2 2 6 3" xfId="17466" xr:uid="{00000000-0005-0000-0000-0000C7970000}"/>
    <cellStyle name="Output 7 3 2 2 6 3 2" xfId="46218" xr:uid="{00000000-0005-0000-0000-0000C8970000}"/>
    <cellStyle name="Output 7 3 2 2 6 4" xfId="32130" xr:uid="{00000000-0005-0000-0000-0000C9970000}"/>
    <cellStyle name="Output 7 3 2 2 7" xfId="1960" xr:uid="{00000000-0005-0000-0000-0000CA970000}"/>
    <cellStyle name="Output 7 3 2 2 7 2" xfId="8673" xr:uid="{00000000-0005-0000-0000-0000CB970000}"/>
    <cellStyle name="Output 7 3 2 2 7 2 2" xfId="23337" xr:uid="{00000000-0005-0000-0000-0000CC970000}"/>
    <cellStyle name="Output 7 3 2 2 7 2 2 2" xfId="52089" xr:uid="{00000000-0005-0000-0000-0000CD970000}"/>
    <cellStyle name="Output 7 3 2 2 7 2 3" xfId="38001" xr:uid="{00000000-0005-0000-0000-0000CE970000}"/>
    <cellStyle name="Output 7 3 2 2 7 3" xfId="16624" xr:uid="{00000000-0005-0000-0000-0000CF970000}"/>
    <cellStyle name="Output 7 3 2 2 7 3 2" xfId="45376" xr:uid="{00000000-0005-0000-0000-0000D0970000}"/>
    <cellStyle name="Output 7 3 2 2 7 4" xfId="31288" xr:uid="{00000000-0005-0000-0000-0000D1970000}"/>
    <cellStyle name="Output 7 3 2 2 8" xfId="3728" xr:uid="{00000000-0005-0000-0000-0000D2970000}"/>
    <cellStyle name="Output 7 3 2 2 8 2" xfId="10438" xr:uid="{00000000-0005-0000-0000-0000D3970000}"/>
    <cellStyle name="Output 7 3 2 2 8 2 2" xfId="25102" xr:uid="{00000000-0005-0000-0000-0000D4970000}"/>
    <cellStyle name="Output 7 3 2 2 8 2 2 2" xfId="53854" xr:uid="{00000000-0005-0000-0000-0000D5970000}"/>
    <cellStyle name="Output 7 3 2 2 8 2 3" xfId="39766" xr:uid="{00000000-0005-0000-0000-0000D6970000}"/>
    <cellStyle name="Output 7 3 2 2 8 3" xfId="18392" xr:uid="{00000000-0005-0000-0000-0000D7970000}"/>
    <cellStyle name="Output 7 3 2 2 8 3 2" xfId="47144" xr:uid="{00000000-0005-0000-0000-0000D8970000}"/>
    <cellStyle name="Output 7 3 2 2 8 4" xfId="33056" xr:uid="{00000000-0005-0000-0000-0000D9970000}"/>
    <cellStyle name="Output 7 3 2 2 9" xfId="4146" xr:uid="{00000000-0005-0000-0000-0000DA970000}"/>
    <cellStyle name="Output 7 3 2 2 9 2" xfId="10853" xr:uid="{00000000-0005-0000-0000-0000DB970000}"/>
    <cellStyle name="Output 7 3 2 2 9 2 2" xfId="25517" xr:uid="{00000000-0005-0000-0000-0000DC970000}"/>
    <cellStyle name="Output 7 3 2 2 9 2 2 2" xfId="54269" xr:uid="{00000000-0005-0000-0000-0000DD970000}"/>
    <cellStyle name="Output 7 3 2 2 9 2 3" xfId="40181" xr:uid="{00000000-0005-0000-0000-0000DE970000}"/>
    <cellStyle name="Output 7 3 2 2 9 3" xfId="18810" xr:uid="{00000000-0005-0000-0000-0000DF970000}"/>
    <cellStyle name="Output 7 3 2 2 9 3 2" xfId="47562" xr:uid="{00000000-0005-0000-0000-0000E0970000}"/>
    <cellStyle name="Output 7 3 2 2 9 4" xfId="33474" xr:uid="{00000000-0005-0000-0000-0000E1970000}"/>
    <cellStyle name="Output 7 3 2 3" xfId="1158" xr:uid="{00000000-0005-0000-0000-0000E2970000}"/>
    <cellStyle name="Output 7 3 2 3 2" xfId="7872" xr:uid="{00000000-0005-0000-0000-0000E3970000}"/>
    <cellStyle name="Output 7 3 2 3 2 2" xfId="22536" xr:uid="{00000000-0005-0000-0000-0000E4970000}"/>
    <cellStyle name="Output 7 3 2 3 2 2 2" xfId="51288" xr:uid="{00000000-0005-0000-0000-0000E5970000}"/>
    <cellStyle name="Output 7 3 2 3 2 3" xfId="37200" xr:uid="{00000000-0005-0000-0000-0000E6970000}"/>
    <cellStyle name="Output 7 3 2 3 3" xfId="15822" xr:uid="{00000000-0005-0000-0000-0000E7970000}"/>
    <cellStyle name="Output 7 3 2 3 3 2" xfId="44574" xr:uid="{00000000-0005-0000-0000-0000E8970000}"/>
    <cellStyle name="Output 7 3 2 3 4" xfId="30486" xr:uid="{00000000-0005-0000-0000-0000E9970000}"/>
    <cellStyle name="Output 7 3 2 4" xfId="5127" xr:uid="{00000000-0005-0000-0000-0000EA970000}"/>
    <cellStyle name="Output 7 3 2 4 2" xfId="11831" xr:uid="{00000000-0005-0000-0000-0000EB970000}"/>
    <cellStyle name="Output 7 3 2 4 2 2" xfId="26495" xr:uid="{00000000-0005-0000-0000-0000EC970000}"/>
    <cellStyle name="Output 7 3 2 4 2 2 2" xfId="55247" xr:uid="{00000000-0005-0000-0000-0000ED970000}"/>
    <cellStyle name="Output 7 3 2 4 2 3" xfId="41159" xr:uid="{00000000-0005-0000-0000-0000EE970000}"/>
    <cellStyle name="Output 7 3 2 4 3" xfId="19791" xr:uid="{00000000-0005-0000-0000-0000EF970000}"/>
    <cellStyle name="Output 7 3 2 4 3 2" xfId="48543" xr:uid="{00000000-0005-0000-0000-0000F0970000}"/>
    <cellStyle name="Output 7 3 2 4 4" xfId="34455" xr:uid="{00000000-0005-0000-0000-0000F1970000}"/>
    <cellStyle name="Output 7 3 2 5" xfId="3230" xr:uid="{00000000-0005-0000-0000-0000F2970000}"/>
    <cellStyle name="Output 7 3 2 5 2" xfId="9941" xr:uid="{00000000-0005-0000-0000-0000F3970000}"/>
    <cellStyle name="Output 7 3 2 5 2 2" xfId="24605" xr:uid="{00000000-0005-0000-0000-0000F4970000}"/>
    <cellStyle name="Output 7 3 2 5 2 2 2" xfId="53357" xr:uid="{00000000-0005-0000-0000-0000F5970000}"/>
    <cellStyle name="Output 7 3 2 5 2 3" xfId="39269" xr:uid="{00000000-0005-0000-0000-0000F6970000}"/>
    <cellStyle name="Output 7 3 2 5 3" xfId="17894" xr:uid="{00000000-0005-0000-0000-0000F7970000}"/>
    <cellStyle name="Output 7 3 2 5 3 2" xfId="46646" xr:uid="{00000000-0005-0000-0000-0000F8970000}"/>
    <cellStyle name="Output 7 3 2 5 4" xfId="32558" xr:uid="{00000000-0005-0000-0000-0000F9970000}"/>
    <cellStyle name="Output 7 3 2 6" xfId="14231" xr:uid="{00000000-0005-0000-0000-0000FA970000}"/>
    <cellStyle name="Output 7 3 2 6 2" xfId="28895" xr:uid="{00000000-0005-0000-0000-0000FB970000}"/>
    <cellStyle name="Output 7 3 2 6 2 2" xfId="57647" xr:uid="{00000000-0005-0000-0000-0000FC970000}"/>
    <cellStyle name="Output 7 3 2 6 3" xfId="43559" xr:uid="{00000000-0005-0000-0000-0000FD970000}"/>
    <cellStyle name="Output 7 3 2 7" xfId="15149" xr:uid="{00000000-0005-0000-0000-0000FE970000}"/>
    <cellStyle name="Output 7 3 2 7 2" xfId="29813" xr:uid="{00000000-0005-0000-0000-0000FF970000}"/>
    <cellStyle name="Output 7 3 2 7 2 2" xfId="58565" xr:uid="{00000000-0005-0000-0000-000000980000}"/>
    <cellStyle name="Output 7 3 3" xfId="929" xr:uid="{00000000-0005-0000-0000-000001980000}"/>
    <cellStyle name="Output 7 3 3 10" xfId="1888" xr:uid="{00000000-0005-0000-0000-000002980000}"/>
    <cellStyle name="Output 7 3 3 10 2" xfId="8601" xr:uid="{00000000-0005-0000-0000-000003980000}"/>
    <cellStyle name="Output 7 3 3 10 2 2" xfId="23265" xr:uid="{00000000-0005-0000-0000-000004980000}"/>
    <cellStyle name="Output 7 3 3 10 2 2 2" xfId="52017" xr:uid="{00000000-0005-0000-0000-000005980000}"/>
    <cellStyle name="Output 7 3 3 10 2 3" xfId="37929" xr:uid="{00000000-0005-0000-0000-000006980000}"/>
    <cellStyle name="Output 7 3 3 10 3" xfId="16552" xr:uid="{00000000-0005-0000-0000-000007980000}"/>
    <cellStyle name="Output 7 3 3 10 3 2" xfId="45304" xr:uid="{00000000-0005-0000-0000-000008980000}"/>
    <cellStyle name="Output 7 3 3 10 4" xfId="31216" xr:uid="{00000000-0005-0000-0000-000009980000}"/>
    <cellStyle name="Output 7 3 3 11" xfId="4930" xr:uid="{00000000-0005-0000-0000-00000A980000}"/>
    <cellStyle name="Output 7 3 3 11 2" xfId="11636" xr:uid="{00000000-0005-0000-0000-00000B980000}"/>
    <cellStyle name="Output 7 3 3 11 2 2" xfId="26300" xr:uid="{00000000-0005-0000-0000-00000C980000}"/>
    <cellStyle name="Output 7 3 3 11 2 2 2" xfId="55052" xr:uid="{00000000-0005-0000-0000-00000D980000}"/>
    <cellStyle name="Output 7 3 3 11 2 3" xfId="40964" xr:uid="{00000000-0005-0000-0000-00000E980000}"/>
    <cellStyle name="Output 7 3 3 11 3" xfId="19594" xr:uid="{00000000-0005-0000-0000-00000F980000}"/>
    <cellStyle name="Output 7 3 3 11 3 2" xfId="48346" xr:uid="{00000000-0005-0000-0000-000010980000}"/>
    <cellStyle name="Output 7 3 3 11 4" xfId="34258" xr:uid="{00000000-0005-0000-0000-000011980000}"/>
    <cellStyle name="Output 7 3 3 12" xfId="3131" xr:uid="{00000000-0005-0000-0000-000012980000}"/>
    <cellStyle name="Output 7 3 3 12 2" xfId="9843" xr:uid="{00000000-0005-0000-0000-000013980000}"/>
    <cellStyle name="Output 7 3 3 12 2 2" xfId="24507" xr:uid="{00000000-0005-0000-0000-000014980000}"/>
    <cellStyle name="Output 7 3 3 12 2 2 2" xfId="53259" xr:uid="{00000000-0005-0000-0000-000015980000}"/>
    <cellStyle name="Output 7 3 3 12 2 3" xfId="39171" xr:uid="{00000000-0005-0000-0000-000016980000}"/>
    <cellStyle name="Output 7 3 3 12 3" xfId="17795" xr:uid="{00000000-0005-0000-0000-000017980000}"/>
    <cellStyle name="Output 7 3 3 12 3 2" xfId="46547" xr:uid="{00000000-0005-0000-0000-000018980000}"/>
    <cellStyle name="Output 7 3 3 12 4" xfId="32459" xr:uid="{00000000-0005-0000-0000-000019980000}"/>
    <cellStyle name="Output 7 3 3 13" xfId="5518" xr:uid="{00000000-0005-0000-0000-00001A980000}"/>
    <cellStyle name="Output 7 3 3 13 2" xfId="12218" xr:uid="{00000000-0005-0000-0000-00001B980000}"/>
    <cellStyle name="Output 7 3 3 13 2 2" xfId="26882" xr:uid="{00000000-0005-0000-0000-00001C980000}"/>
    <cellStyle name="Output 7 3 3 13 2 2 2" xfId="55634" xr:uid="{00000000-0005-0000-0000-00001D980000}"/>
    <cellStyle name="Output 7 3 3 13 2 3" xfId="41546" xr:uid="{00000000-0005-0000-0000-00001E980000}"/>
    <cellStyle name="Output 7 3 3 13 3" xfId="20182" xr:uid="{00000000-0005-0000-0000-00001F980000}"/>
    <cellStyle name="Output 7 3 3 13 3 2" xfId="48934" xr:uid="{00000000-0005-0000-0000-000020980000}"/>
    <cellStyle name="Output 7 3 3 13 4" xfId="34846" xr:uid="{00000000-0005-0000-0000-000021980000}"/>
    <cellStyle name="Output 7 3 3 14" xfId="5827" xr:uid="{00000000-0005-0000-0000-000022980000}"/>
    <cellStyle name="Output 7 3 3 14 2" xfId="12527" xr:uid="{00000000-0005-0000-0000-000023980000}"/>
    <cellStyle name="Output 7 3 3 14 2 2" xfId="27191" xr:uid="{00000000-0005-0000-0000-000024980000}"/>
    <cellStyle name="Output 7 3 3 14 2 2 2" xfId="55943" xr:uid="{00000000-0005-0000-0000-000025980000}"/>
    <cellStyle name="Output 7 3 3 14 2 3" xfId="41855" xr:uid="{00000000-0005-0000-0000-000026980000}"/>
    <cellStyle name="Output 7 3 3 14 3" xfId="20491" xr:uid="{00000000-0005-0000-0000-000027980000}"/>
    <cellStyle name="Output 7 3 3 14 3 2" xfId="49243" xr:uid="{00000000-0005-0000-0000-000028980000}"/>
    <cellStyle name="Output 7 3 3 14 4" xfId="35155" xr:uid="{00000000-0005-0000-0000-000029980000}"/>
    <cellStyle name="Output 7 3 3 15" xfId="5851" xr:uid="{00000000-0005-0000-0000-00002A980000}"/>
    <cellStyle name="Output 7 3 3 15 2" xfId="12551" xr:uid="{00000000-0005-0000-0000-00002B980000}"/>
    <cellStyle name="Output 7 3 3 15 2 2" xfId="27215" xr:uid="{00000000-0005-0000-0000-00002C980000}"/>
    <cellStyle name="Output 7 3 3 15 2 2 2" xfId="55967" xr:uid="{00000000-0005-0000-0000-00002D980000}"/>
    <cellStyle name="Output 7 3 3 15 2 3" xfId="41879" xr:uid="{00000000-0005-0000-0000-00002E980000}"/>
    <cellStyle name="Output 7 3 3 15 3" xfId="20515" xr:uid="{00000000-0005-0000-0000-00002F980000}"/>
    <cellStyle name="Output 7 3 3 15 3 2" xfId="49267" xr:uid="{00000000-0005-0000-0000-000030980000}"/>
    <cellStyle name="Output 7 3 3 15 4" xfId="35179" xr:uid="{00000000-0005-0000-0000-000031980000}"/>
    <cellStyle name="Output 7 3 3 16" xfId="6672" xr:uid="{00000000-0005-0000-0000-000032980000}"/>
    <cellStyle name="Output 7 3 3 16 2" xfId="13362" xr:uid="{00000000-0005-0000-0000-000033980000}"/>
    <cellStyle name="Output 7 3 3 16 2 2" xfId="28026" xr:uid="{00000000-0005-0000-0000-000034980000}"/>
    <cellStyle name="Output 7 3 3 16 2 2 2" xfId="56778" xr:uid="{00000000-0005-0000-0000-000035980000}"/>
    <cellStyle name="Output 7 3 3 16 2 3" xfId="42690" xr:uid="{00000000-0005-0000-0000-000036980000}"/>
    <cellStyle name="Output 7 3 3 16 3" xfId="21336" xr:uid="{00000000-0005-0000-0000-000037980000}"/>
    <cellStyle name="Output 7 3 3 16 3 2" xfId="50088" xr:uid="{00000000-0005-0000-0000-000038980000}"/>
    <cellStyle name="Output 7 3 3 16 4" xfId="36000" xr:uid="{00000000-0005-0000-0000-000039980000}"/>
    <cellStyle name="Output 7 3 3 17" xfId="6180" xr:uid="{00000000-0005-0000-0000-00003A980000}"/>
    <cellStyle name="Output 7 3 3 17 2" xfId="12876" xr:uid="{00000000-0005-0000-0000-00003B980000}"/>
    <cellStyle name="Output 7 3 3 17 2 2" xfId="27540" xr:uid="{00000000-0005-0000-0000-00003C980000}"/>
    <cellStyle name="Output 7 3 3 17 2 2 2" xfId="56292" xr:uid="{00000000-0005-0000-0000-00003D980000}"/>
    <cellStyle name="Output 7 3 3 17 2 3" xfId="42204" xr:uid="{00000000-0005-0000-0000-00003E980000}"/>
    <cellStyle name="Output 7 3 3 17 3" xfId="20844" xr:uid="{00000000-0005-0000-0000-00003F980000}"/>
    <cellStyle name="Output 7 3 3 17 3 2" xfId="49596" xr:uid="{00000000-0005-0000-0000-000040980000}"/>
    <cellStyle name="Output 7 3 3 17 4" xfId="35508" xr:uid="{00000000-0005-0000-0000-000041980000}"/>
    <cellStyle name="Output 7 3 3 18" xfId="7113" xr:uid="{00000000-0005-0000-0000-000042980000}"/>
    <cellStyle name="Output 7 3 3 18 2" xfId="13786" xr:uid="{00000000-0005-0000-0000-000043980000}"/>
    <cellStyle name="Output 7 3 3 18 2 2" xfId="28450" xr:uid="{00000000-0005-0000-0000-000044980000}"/>
    <cellStyle name="Output 7 3 3 18 2 2 2" xfId="57202" xr:uid="{00000000-0005-0000-0000-000045980000}"/>
    <cellStyle name="Output 7 3 3 18 2 3" xfId="43114" xr:uid="{00000000-0005-0000-0000-000046980000}"/>
    <cellStyle name="Output 7 3 3 18 3" xfId="21777" xr:uid="{00000000-0005-0000-0000-000047980000}"/>
    <cellStyle name="Output 7 3 3 18 3 2" xfId="50529" xr:uid="{00000000-0005-0000-0000-000048980000}"/>
    <cellStyle name="Output 7 3 3 18 4" xfId="36441" xr:uid="{00000000-0005-0000-0000-000049980000}"/>
    <cellStyle name="Output 7 3 3 19" xfId="7202" xr:uid="{00000000-0005-0000-0000-00004A980000}"/>
    <cellStyle name="Output 7 3 3 19 2" xfId="13854" xr:uid="{00000000-0005-0000-0000-00004B980000}"/>
    <cellStyle name="Output 7 3 3 19 2 2" xfId="28518" xr:uid="{00000000-0005-0000-0000-00004C980000}"/>
    <cellStyle name="Output 7 3 3 19 2 2 2" xfId="57270" xr:uid="{00000000-0005-0000-0000-00004D980000}"/>
    <cellStyle name="Output 7 3 3 19 2 3" xfId="43182" xr:uid="{00000000-0005-0000-0000-00004E980000}"/>
    <cellStyle name="Output 7 3 3 19 3" xfId="21866" xr:uid="{00000000-0005-0000-0000-00004F980000}"/>
    <cellStyle name="Output 7 3 3 19 3 2" xfId="50618" xr:uid="{00000000-0005-0000-0000-000050980000}"/>
    <cellStyle name="Output 7 3 3 19 4" xfId="36530" xr:uid="{00000000-0005-0000-0000-000051980000}"/>
    <cellStyle name="Output 7 3 3 2" xfId="1855" xr:uid="{00000000-0005-0000-0000-000052980000}"/>
    <cellStyle name="Output 7 3 3 2 2" xfId="8569" xr:uid="{00000000-0005-0000-0000-000053980000}"/>
    <cellStyle name="Output 7 3 3 2 2 2" xfId="23233" xr:uid="{00000000-0005-0000-0000-000054980000}"/>
    <cellStyle name="Output 7 3 3 2 2 2 2" xfId="51985" xr:uid="{00000000-0005-0000-0000-000055980000}"/>
    <cellStyle name="Output 7 3 3 2 2 3" xfId="37897" xr:uid="{00000000-0005-0000-0000-000056980000}"/>
    <cellStyle name="Output 7 3 3 2 3" xfId="16519" xr:uid="{00000000-0005-0000-0000-000057980000}"/>
    <cellStyle name="Output 7 3 3 2 3 2" xfId="45271" xr:uid="{00000000-0005-0000-0000-000058980000}"/>
    <cellStyle name="Output 7 3 3 2 4" xfId="31183" xr:uid="{00000000-0005-0000-0000-000059980000}"/>
    <cellStyle name="Output 7 3 3 20" xfId="7609" xr:uid="{00000000-0005-0000-0000-00005A980000}"/>
    <cellStyle name="Output 7 3 3 20 2" xfId="22273" xr:uid="{00000000-0005-0000-0000-00005B980000}"/>
    <cellStyle name="Output 7 3 3 20 2 2" xfId="51025" xr:uid="{00000000-0005-0000-0000-00005C980000}"/>
    <cellStyle name="Output 7 3 3 20 3" xfId="36937" xr:uid="{00000000-0005-0000-0000-00005D980000}"/>
    <cellStyle name="Output 7 3 3 21" xfId="14645" xr:uid="{00000000-0005-0000-0000-00005E980000}"/>
    <cellStyle name="Output 7 3 3 21 2" xfId="29309" xr:uid="{00000000-0005-0000-0000-00005F980000}"/>
    <cellStyle name="Output 7 3 3 21 2 2" xfId="58061" xr:uid="{00000000-0005-0000-0000-000060980000}"/>
    <cellStyle name="Output 7 3 3 21 3" xfId="43973" xr:uid="{00000000-0005-0000-0000-000061980000}"/>
    <cellStyle name="Output 7 3 3 22" xfId="15089" xr:uid="{00000000-0005-0000-0000-000062980000}"/>
    <cellStyle name="Output 7 3 3 22 2" xfId="29753" xr:uid="{00000000-0005-0000-0000-000063980000}"/>
    <cellStyle name="Output 7 3 3 22 2 2" xfId="58505" xr:uid="{00000000-0005-0000-0000-000064980000}"/>
    <cellStyle name="Output 7 3 3 22 3" xfId="44297" xr:uid="{00000000-0005-0000-0000-000065980000}"/>
    <cellStyle name="Output 7 3 3 23" xfId="15557" xr:uid="{00000000-0005-0000-0000-000066980000}"/>
    <cellStyle name="Output 7 3 3 23 2" xfId="30221" xr:uid="{00000000-0005-0000-0000-000067980000}"/>
    <cellStyle name="Output 7 3 3 23 2 2" xfId="58973" xr:uid="{00000000-0005-0000-0000-000068980000}"/>
    <cellStyle name="Output 7 3 3 3" xfId="1263" xr:uid="{00000000-0005-0000-0000-000069980000}"/>
    <cellStyle name="Output 7 3 3 3 2" xfId="7977" xr:uid="{00000000-0005-0000-0000-00006A980000}"/>
    <cellStyle name="Output 7 3 3 3 2 2" xfId="22641" xr:uid="{00000000-0005-0000-0000-00006B980000}"/>
    <cellStyle name="Output 7 3 3 3 2 2 2" xfId="51393" xr:uid="{00000000-0005-0000-0000-00006C980000}"/>
    <cellStyle name="Output 7 3 3 3 2 3" xfId="37305" xr:uid="{00000000-0005-0000-0000-00006D980000}"/>
    <cellStyle name="Output 7 3 3 3 3" xfId="15927" xr:uid="{00000000-0005-0000-0000-00006E980000}"/>
    <cellStyle name="Output 7 3 3 3 3 2" xfId="44679" xr:uid="{00000000-0005-0000-0000-00006F980000}"/>
    <cellStyle name="Output 7 3 3 3 4" xfId="30591" xr:uid="{00000000-0005-0000-0000-000070980000}"/>
    <cellStyle name="Output 7 3 3 4" xfId="2470" xr:uid="{00000000-0005-0000-0000-000071980000}"/>
    <cellStyle name="Output 7 3 3 4 2" xfId="9182" xr:uid="{00000000-0005-0000-0000-000072980000}"/>
    <cellStyle name="Output 7 3 3 4 2 2" xfId="23846" xr:uid="{00000000-0005-0000-0000-000073980000}"/>
    <cellStyle name="Output 7 3 3 4 2 2 2" xfId="52598" xr:uid="{00000000-0005-0000-0000-000074980000}"/>
    <cellStyle name="Output 7 3 3 4 2 3" xfId="38510" xr:uid="{00000000-0005-0000-0000-000075980000}"/>
    <cellStyle name="Output 7 3 3 4 3" xfId="17134" xr:uid="{00000000-0005-0000-0000-000076980000}"/>
    <cellStyle name="Output 7 3 3 4 3 2" xfId="45886" xr:uid="{00000000-0005-0000-0000-000077980000}"/>
    <cellStyle name="Output 7 3 3 4 4" xfId="31798" xr:uid="{00000000-0005-0000-0000-000078980000}"/>
    <cellStyle name="Output 7 3 3 5" xfId="2780" xr:uid="{00000000-0005-0000-0000-000079980000}"/>
    <cellStyle name="Output 7 3 3 5 2" xfId="9492" xr:uid="{00000000-0005-0000-0000-00007A980000}"/>
    <cellStyle name="Output 7 3 3 5 2 2" xfId="24156" xr:uid="{00000000-0005-0000-0000-00007B980000}"/>
    <cellStyle name="Output 7 3 3 5 2 2 2" xfId="52908" xr:uid="{00000000-0005-0000-0000-00007C980000}"/>
    <cellStyle name="Output 7 3 3 5 2 3" xfId="38820" xr:uid="{00000000-0005-0000-0000-00007D980000}"/>
    <cellStyle name="Output 7 3 3 5 3" xfId="17444" xr:uid="{00000000-0005-0000-0000-00007E980000}"/>
    <cellStyle name="Output 7 3 3 5 3 2" xfId="46196" xr:uid="{00000000-0005-0000-0000-00007F980000}"/>
    <cellStyle name="Output 7 3 3 5 4" xfId="32108" xr:uid="{00000000-0005-0000-0000-000080980000}"/>
    <cellStyle name="Output 7 3 3 6" xfId="3094" xr:uid="{00000000-0005-0000-0000-000081980000}"/>
    <cellStyle name="Output 7 3 3 6 2" xfId="9806" xr:uid="{00000000-0005-0000-0000-000082980000}"/>
    <cellStyle name="Output 7 3 3 6 2 2" xfId="24470" xr:uid="{00000000-0005-0000-0000-000083980000}"/>
    <cellStyle name="Output 7 3 3 6 2 2 2" xfId="53222" xr:uid="{00000000-0005-0000-0000-000084980000}"/>
    <cellStyle name="Output 7 3 3 6 2 3" xfId="39134" xr:uid="{00000000-0005-0000-0000-000085980000}"/>
    <cellStyle name="Output 7 3 3 6 3" xfId="17758" xr:uid="{00000000-0005-0000-0000-000086980000}"/>
    <cellStyle name="Output 7 3 3 6 3 2" xfId="46510" xr:uid="{00000000-0005-0000-0000-000087980000}"/>
    <cellStyle name="Output 7 3 3 6 4" xfId="32422" xr:uid="{00000000-0005-0000-0000-000088980000}"/>
    <cellStyle name="Output 7 3 3 7" xfId="970" xr:uid="{00000000-0005-0000-0000-000089980000}"/>
    <cellStyle name="Output 7 3 3 7 2" xfId="7684" xr:uid="{00000000-0005-0000-0000-00008A980000}"/>
    <cellStyle name="Output 7 3 3 7 2 2" xfId="22348" xr:uid="{00000000-0005-0000-0000-00008B980000}"/>
    <cellStyle name="Output 7 3 3 7 2 2 2" xfId="51100" xr:uid="{00000000-0005-0000-0000-00008C980000}"/>
    <cellStyle name="Output 7 3 3 7 2 3" xfId="37012" xr:uid="{00000000-0005-0000-0000-00008D980000}"/>
    <cellStyle name="Output 7 3 3 7 3" xfId="15634" xr:uid="{00000000-0005-0000-0000-00008E980000}"/>
    <cellStyle name="Output 7 3 3 7 3 2" xfId="44386" xr:uid="{00000000-0005-0000-0000-00008F980000}"/>
    <cellStyle name="Output 7 3 3 7 4" xfId="30298" xr:uid="{00000000-0005-0000-0000-000090980000}"/>
    <cellStyle name="Output 7 3 3 8" xfId="4019" xr:uid="{00000000-0005-0000-0000-000091980000}"/>
    <cellStyle name="Output 7 3 3 8 2" xfId="10729" xr:uid="{00000000-0005-0000-0000-000092980000}"/>
    <cellStyle name="Output 7 3 3 8 2 2" xfId="25393" xr:uid="{00000000-0005-0000-0000-000093980000}"/>
    <cellStyle name="Output 7 3 3 8 2 2 2" xfId="54145" xr:uid="{00000000-0005-0000-0000-000094980000}"/>
    <cellStyle name="Output 7 3 3 8 2 3" xfId="40057" xr:uid="{00000000-0005-0000-0000-000095980000}"/>
    <cellStyle name="Output 7 3 3 8 3" xfId="18683" xr:uid="{00000000-0005-0000-0000-000096980000}"/>
    <cellStyle name="Output 7 3 3 8 3 2" xfId="47435" xr:uid="{00000000-0005-0000-0000-000097980000}"/>
    <cellStyle name="Output 7 3 3 8 4" xfId="33347" xr:uid="{00000000-0005-0000-0000-000098980000}"/>
    <cellStyle name="Output 7 3 3 9" xfId="3702" xr:uid="{00000000-0005-0000-0000-000099980000}"/>
    <cellStyle name="Output 7 3 3 9 2" xfId="10412" xr:uid="{00000000-0005-0000-0000-00009A980000}"/>
    <cellStyle name="Output 7 3 3 9 2 2" xfId="25076" xr:uid="{00000000-0005-0000-0000-00009B980000}"/>
    <cellStyle name="Output 7 3 3 9 2 2 2" xfId="53828" xr:uid="{00000000-0005-0000-0000-00009C980000}"/>
    <cellStyle name="Output 7 3 3 9 2 3" xfId="39740" xr:uid="{00000000-0005-0000-0000-00009D980000}"/>
    <cellStyle name="Output 7 3 3 9 3" xfId="18366" xr:uid="{00000000-0005-0000-0000-00009E980000}"/>
    <cellStyle name="Output 7 3 3 9 3 2" xfId="47118" xr:uid="{00000000-0005-0000-0000-00009F980000}"/>
    <cellStyle name="Output 7 3 3 9 4" xfId="33030" xr:uid="{00000000-0005-0000-0000-0000A0980000}"/>
    <cellStyle name="Output 7 3 4" xfId="2159" xr:uid="{00000000-0005-0000-0000-0000A1980000}"/>
    <cellStyle name="Output 7 3 4 2" xfId="8872" xr:uid="{00000000-0005-0000-0000-0000A2980000}"/>
    <cellStyle name="Output 7 3 4 2 2" xfId="23536" xr:uid="{00000000-0005-0000-0000-0000A3980000}"/>
    <cellStyle name="Output 7 3 4 2 2 2" xfId="52288" xr:uid="{00000000-0005-0000-0000-0000A4980000}"/>
    <cellStyle name="Output 7 3 4 2 3" xfId="38200" xr:uid="{00000000-0005-0000-0000-0000A5980000}"/>
    <cellStyle name="Output 7 3 4 3" xfId="16823" xr:uid="{00000000-0005-0000-0000-0000A6980000}"/>
    <cellStyle name="Output 7 3 4 3 2" xfId="45575" xr:uid="{00000000-0005-0000-0000-0000A7980000}"/>
    <cellStyle name="Output 7 3 4 4" xfId="31487" xr:uid="{00000000-0005-0000-0000-0000A8980000}"/>
    <cellStyle name="Output 7 3 5" xfId="4954" xr:uid="{00000000-0005-0000-0000-0000A9980000}"/>
    <cellStyle name="Output 7 3 5 2" xfId="11660" xr:uid="{00000000-0005-0000-0000-0000AA980000}"/>
    <cellStyle name="Output 7 3 5 2 2" xfId="26324" xr:uid="{00000000-0005-0000-0000-0000AB980000}"/>
    <cellStyle name="Output 7 3 5 2 2 2" xfId="55076" xr:uid="{00000000-0005-0000-0000-0000AC980000}"/>
    <cellStyle name="Output 7 3 5 2 3" xfId="40988" xr:uid="{00000000-0005-0000-0000-0000AD980000}"/>
    <cellStyle name="Output 7 3 5 3" xfId="19618" xr:uid="{00000000-0005-0000-0000-0000AE980000}"/>
    <cellStyle name="Output 7 3 5 3 2" xfId="48370" xr:uid="{00000000-0005-0000-0000-0000AF980000}"/>
    <cellStyle name="Output 7 3 5 4" xfId="34282" xr:uid="{00000000-0005-0000-0000-0000B0980000}"/>
    <cellStyle name="Output 7 3 6" xfId="6914" xr:uid="{00000000-0005-0000-0000-0000B1980000}"/>
    <cellStyle name="Output 7 3 6 2" xfId="13589" xr:uid="{00000000-0005-0000-0000-0000B2980000}"/>
    <cellStyle name="Output 7 3 6 2 2" xfId="28253" xr:uid="{00000000-0005-0000-0000-0000B3980000}"/>
    <cellStyle name="Output 7 3 6 2 2 2" xfId="57005" xr:uid="{00000000-0005-0000-0000-0000B4980000}"/>
    <cellStyle name="Output 7 3 6 2 3" xfId="42917" xr:uid="{00000000-0005-0000-0000-0000B5980000}"/>
    <cellStyle name="Output 7 3 6 3" xfId="21578" xr:uid="{00000000-0005-0000-0000-0000B6980000}"/>
    <cellStyle name="Output 7 3 6 3 2" xfId="50330" xr:uid="{00000000-0005-0000-0000-0000B7980000}"/>
    <cellStyle name="Output 7 3 6 4" xfId="36242" xr:uid="{00000000-0005-0000-0000-0000B8980000}"/>
    <cellStyle name="Output 7 3 7" xfId="14172" xr:uid="{00000000-0005-0000-0000-0000B9980000}"/>
    <cellStyle name="Output 7 3 7 2" xfId="28836" xr:uid="{00000000-0005-0000-0000-0000BA980000}"/>
    <cellStyle name="Output 7 3 7 2 2" xfId="57588" xr:uid="{00000000-0005-0000-0000-0000BB980000}"/>
    <cellStyle name="Output 7 3 7 3" xfId="43500" xr:uid="{00000000-0005-0000-0000-0000BC980000}"/>
    <cellStyle name="Output 7 3 8" xfId="14670" xr:uid="{00000000-0005-0000-0000-0000BD980000}"/>
    <cellStyle name="Output 7 3 8 2" xfId="29334" xr:uid="{00000000-0005-0000-0000-0000BE980000}"/>
    <cellStyle name="Output 7 3 8 2 2" xfId="58086" xr:uid="{00000000-0005-0000-0000-0000BF980000}"/>
    <cellStyle name="Output 7 4" xfId="555" xr:uid="{00000000-0005-0000-0000-0000C0980000}"/>
    <cellStyle name="Output 7 4 2" xfId="795" xr:uid="{00000000-0005-0000-0000-0000C1980000}"/>
    <cellStyle name="Output 7 4 2 10" xfId="4461" xr:uid="{00000000-0005-0000-0000-0000C2980000}"/>
    <cellStyle name="Output 7 4 2 10 2" xfId="11167" xr:uid="{00000000-0005-0000-0000-0000C3980000}"/>
    <cellStyle name="Output 7 4 2 10 2 2" xfId="25831" xr:uid="{00000000-0005-0000-0000-0000C4980000}"/>
    <cellStyle name="Output 7 4 2 10 2 2 2" xfId="54583" xr:uid="{00000000-0005-0000-0000-0000C5980000}"/>
    <cellStyle name="Output 7 4 2 10 2 3" xfId="40495" xr:uid="{00000000-0005-0000-0000-0000C6980000}"/>
    <cellStyle name="Output 7 4 2 10 3" xfId="19125" xr:uid="{00000000-0005-0000-0000-0000C7980000}"/>
    <cellStyle name="Output 7 4 2 10 3 2" xfId="47877" xr:uid="{00000000-0005-0000-0000-0000C8980000}"/>
    <cellStyle name="Output 7 4 2 10 4" xfId="33789" xr:uid="{00000000-0005-0000-0000-0000C9980000}"/>
    <cellStyle name="Output 7 4 2 11" xfId="4796" xr:uid="{00000000-0005-0000-0000-0000CA980000}"/>
    <cellStyle name="Output 7 4 2 11 2" xfId="11502" xr:uid="{00000000-0005-0000-0000-0000CB980000}"/>
    <cellStyle name="Output 7 4 2 11 2 2" xfId="26166" xr:uid="{00000000-0005-0000-0000-0000CC980000}"/>
    <cellStyle name="Output 7 4 2 11 2 2 2" xfId="54918" xr:uid="{00000000-0005-0000-0000-0000CD980000}"/>
    <cellStyle name="Output 7 4 2 11 2 3" xfId="40830" xr:uid="{00000000-0005-0000-0000-0000CE980000}"/>
    <cellStyle name="Output 7 4 2 11 3" xfId="19460" xr:uid="{00000000-0005-0000-0000-0000CF980000}"/>
    <cellStyle name="Output 7 4 2 11 3 2" xfId="48212" xr:uid="{00000000-0005-0000-0000-0000D0980000}"/>
    <cellStyle name="Output 7 4 2 11 4" xfId="34124" xr:uid="{00000000-0005-0000-0000-0000D1980000}"/>
    <cellStyle name="Output 7 4 2 12" xfId="3136" xr:uid="{00000000-0005-0000-0000-0000D2980000}"/>
    <cellStyle name="Output 7 4 2 12 2" xfId="9848" xr:uid="{00000000-0005-0000-0000-0000D3980000}"/>
    <cellStyle name="Output 7 4 2 12 2 2" xfId="24512" xr:uid="{00000000-0005-0000-0000-0000D4980000}"/>
    <cellStyle name="Output 7 4 2 12 2 2 2" xfId="53264" xr:uid="{00000000-0005-0000-0000-0000D5980000}"/>
    <cellStyle name="Output 7 4 2 12 2 3" xfId="39176" xr:uid="{00000000-0005-0000-0000-0000D6980000}"/>
    <cellStyle name="Output 7 4 2 12 3" xfId="17800" xr:uid="{00000000-0005-0000-0000-0000D7980000}"/>
    <cellStyle name="Output 7 4 2 12 3 2" xfId="46552" xr:uid="{00000000-0005-0000-0000-0000D8980000}"/>
    <cellStyle name="Output 7 4 2 12 4" xfId="32464" xr:uid="{00000000-0005-0000-0000-0000D9980000}"/>
    <cellStyle name="Output 7 4 2 13" xfId="5386" xr:uid="{00000000-0005-0000-0000-0000DA980000}"/>
    <cellStyle name="Output 7 4 2 13 2" xfId="12090" xr:uid="{00000000-0005-0000-0000-0000DB980000}"/>
    <cellStyle name="Output 7 4 2 13 2 2" xfId="26754" xr:uid="{00000000-0005-0000-0000-0000DC980000}"/>
    <cellStyle name="Output 7 4 2 13 2 2 2" xfId="55506" xr:uid="{00000000-0005-0000-0000-0000DD980000}"/>
    <cellStyle name="Output 7 4 2 13 2 3" xfId="41418" xr:uid="{00000000-0005-0000-0000-0000DE980000}"/>
    <cellStyle name="Output 7 4 2 13 3" xfId="20050" xr:uid="{00000000-0005-0000-0000-0000DF980000}"/>
    <cellStyle name="Output 7 4 2 13 3 2" xfId="48802" xr:uid="{00000000-0005-0000-0000-0000E0980000}"/>
    <cellStyle name="Output 7 4 2 13 4" xfId="34714" xr:uid="{00000000-0005-0000-0000-0000E1980000}"/>
    <cellStyle name="Output 7 4 2 14" xfId="5694" xr:uid="{00000000-0005-0000-0000-0000E2980000}"/>
    <cellStyle name="Output 7 4 2 14 2" xfId="12394" xr:uid="{00000000-0005-0000-0000-0000E3980000}"/>
    <cellStyle name="Output 7 4 2 14 2 2" xfId="27058" xr:uid="{00000000-0005-0000-0000-0000E4980000}"/>
    <cellStyle name="Output 7 4 2 14 2 2 2" xfId="55810" xr:uid="{00000000-0005-0000-0000-0000E5980000}"/>
    <cellStyle name="Output 7 4 2 14 2 3" xfId="41722" xr:uid="{00000000-0005-0000-0000-0000E6980000}"/>
    <cellStyle name="Output 7 4 2 14 3" xfId="20358" xr:uid="{00000000-0005-0000-0000-0000E7980000}"/>
    <cellStyle name="Output 7 4 2 14 3 2" xfId="49110" xr:uid="{00000000-0005-0000-0000-0000E8980000}"/>
    <cellStyle name="Output 7 4 2 14 4" xfId="35022" xr:uid="{00000000-0005-0000-0000-0000E9980000}"/>
    <cellStyle name="Output 7 4 2 15" xfId="5942" xr:uid="{00000000-0005-0000-0000-0000EA980000}"/>
    <cellStyle name="Output 7 4 2 15 2" xfId="12642" xr:uid="{00000000-0005-0000-0000-0000EB980000}"/>
    <cellStyle name="Output 7 4 2 15 2 2" xfId="27306" xr:uid="{00000000-0005-0000-0000-0000EC980000}"/>
    <cellStyle name="Output 7 4 2 15 2 2 2" xfId="56058" xr:uid="{00000000-0005-0000-0000-0000ED980000}"/>
    <cellStyle name="Output 7 4 2 15 2 3" xfId="41970" xr:uid="{00000000-0005-0000-0000-0000EE980000}"/>
    <cellStyle name="Output 7 4 2 15 3" xfId="20606" xr:uid="{00000000-0005-0000-0000-0000EF980000}"/>
    <cellStyle name="Output 7 4 2 15 3 2" xfId="49358" xr:uid="{00000000-0005-0000-0000-0000F0980000}"/>
    <cellStyle name="Output 7 4 2 15 4" xfId="35270" xr:uid="{00000000-0005-0000-0000-0000F1980000}"/>
    <cellStyle name="Output 7 4 2 16" xfId="6542" xr:uid="{00000000-0005-0000-0000-0000F2980000}"/>
    <cellStyle name="Output 7 4 2 16 2" xfId="13234" xr:uid="{00000000-0005-0000-0000-0000F3980000}"/>
    <cellStyle name="Output 7 4 2 16 2 2" xfId="27898" xr:uid="{00000000-0005-0000-0000-0000F4980000}"/>
    <cellStyle name="Output 7 4 2 16 2 2 2" xfId="56650" xr:uid="{00000000-0005-0000-0000-0000F5980000}"/>
    <cellStyle name="Output 7 4 2 16 2 3" xfId="42562" xr:uid="{00000000-0005-0000-0000-0000F6980000}"/>
    <cellStyle name="Output 7 4 2 16 3" xfId="21206" xr:uid="{00000000-0005-0000-0000-0000F7980000}"/>
    <cellStyle name="Output 7 4 2 16 3 2" xfId="49958" xr:uid="{00000000-0005-0000-0000-0000F8980000}"/>
    <cellStyle name="Output 7 4 2 16 4" xfId="35870" xr:uid="{00000000-0005-0000-0000-0000F9980000}"/>
    <cellStyle name="Output 7 4 2 17" xfId="6248" xr:uid="{00000000-0005-0000-0000-0000FA980000}"/>
    <cellStyle name="Output 7 4 2 17 2" xfId="12943" xr:uid="{00000000-0005-0000-0000-0000FB980000}"/>
    <cellStyle name="Output 7 4 2 17 2 2" xfId="27607" xr:uid="{00000000-0005-0000-0000-0000FC980000}"/>
    <cellStyle name="Output 7 4 2 17 2 2 2" xfId="56359" xr:uid="{00000000-0005-0000-0000-0000FD980000}"/>
    <cellStyle name="Output 7 4 2 17 2 3" xfId="42271" xr:uid="{00000000-0005-0000-0000-0000FE980000}"/>
    <cellStyle name="Output 7 4 2 17 3" xfId="20912" xr:uid="{00000000-0005-0000-0000-0000FF980000}"/>
    <cellStyle name="Output 7 4 2 17 3 2" xfId="49664" xr:uid="{00000000-0005-0000-0000-000000990000}"/>
    <cellStyle name="Output 7 4 2 17 4" xfId="35576" xr:uid="{00000000-0005-0000-0000-000001990000}"/>
    <cellStyle name="Output 7 4 2 18" xfId="6985" xr:uid="{00000000-0005-0000-0000-000002990000}"/>
    <cellStyle name="Output 7 4 2 18 2" xfId="13660" xr:uid="{00000000-0005-0000-0000-000003990000}"/>
    <cellStyle name="Output 7 4 2 18 2 2" xfId="28324" xr:uid="{00000000-0005-0000-0000-000004990000}"/>
    <cellStyle name="Output 7 4 2 18 2 2 2" xfId="57076" xr:uid="{00000000-0005-0000-0000-000005990000}"/>
    <cellStyle name="Output 7 4 2 18 2 3" xfId="42988" xr:uid="{00000000-0005-0000-0000-000006990000}"/>
    <cellStyle name="Output 7 4 2 18 3" xfId="21649" xr:uid="{00000000-0005-0000-0000-000007990000}"/>
    <cellStyle name="Output 7 4 2 18 3 2" xfId="50401" xr:uid="{00000000-0005-0000-0000-000008990000}"/>
    <cellStyle name="Output 7 4 2 18 4" xfId="36313" xr:uid="{00000000-0005-0000-0000-000009990000}"/>
    <cellStyle name="Output 7 4 2 19" xfId="7264" xr:uid="{00000000-0005-0000-0000-00000A990000}"/>
    <cellStyle name="Output 7 4 2 19 2" xfId="13903" xr:uid="{00000000-0005-0000-0000-00000B990000}"/>
    <cellStyle name="Output 7 4 2 19 2 2" xfId="28567" xr:uid="{00000000-0005-0000-0000-00000C990000}"/>
    <cellStyle name="Output 7 4 2 19 2 2 2" xfId="57319" xr:uid="{00000000-0005-0000-0000-00000D990000}"/>
    <cellStyle name="Output 7 4 2 19 2 3" xfId="43231" xr:uid="{00000000-0005-0000-0000-00000E990000}"/>
    <cellStyle name="Output 7 4 2 19 3" xfId="21928" xr:uid="{00000000-0005-0000-0000-00000F990000}"/>
    <cellStyle name="Output 7 4 2 19 3 2" xfId="50680" xr:uid="{00000000-0005-0000-0000-000010990000}"/>
    <cellStyle name="Output 7 4 2 19 4" xfId="36592" xr:uid="{00000000-0005-0000-0000-000011990000}"/>
    <cellStyle name="Output 7 4 2 2" xfId="1721" xr:uid="{00000000-0005-0000-0000-000012990000}"/>
    <cellStyle name="Output 7 4 2 2 2" xfId="8435" xr:uid="{00000000-0005-0000-0000-000013990000}"/>
    <cellStyle name="Output 7 4 2 2 2 2" xfId="23099" xr:uid="{00000000-0005-0000-0000-000014990000}"/>
    <cellStyle name="Output 7 4 2 2 2 2 2" xfId="51851" xr:uid="{00000000-0005-0000-0000-000015990000}"/>
    <cellStyle name="Output 7 4 2 2 2 3" xfId="37763" xr:uid="{00000000-0005-0000-0000-000016990000}"/>
    <cellStyle name="Output 7 4 2 2 3" xfId="16385" xr:uid="{00000000-0005-0000-0000-000017990000}"/>
    <cellStyle name="Output 7 4 2 2 3 2" xfId="45137" xr:uid="{00000000-0005-0000-0000-000018990000}"/>
    <cellStyle name="Output 7 4 2 2 4" xfId="31049" xr:uid="{00000000-0005-0000-0000-000019990000}"/>
    <cellStyle name="Output 7 4 2 20" xfId="7531" xr:uid="{00000000-0005-0000-0000-00001A990000}"/>
    <cellStyle name="Output 7 4 2 20 2" xfId="22195" xr:uid="{00000000-0005-0000-0000-00001B990000}"/>
    <cellStyle name="Output 7 4 2 20 2 2" xfId="50947" xr:uid="{00000000-0005-0000-0000-00001C990000}"/>
    <cellStyle name="Output 7 4 2 20 3" xfId="36859" xr:uid="{00000000-0005-0000-0000-00001D990000}"/>
    <cellStyle name="Output 7 4 2 21" xfId="14523" xr:uid="{00000000-0005-0000-0000-00001E990000}"/>
    <cellStyle name="Output 7 4 2 21 2" xfId="29187" xr:uid="{00000000-0005-0000-0000-00001F990000}"/>
    <cellStyle name="Output 7 4 2 21 2 2" xfId="57939" xr:uid="{00000000-0005-0000-0000-000020990000}"/>
    <cellStyle name="Output 7 4 2 21 3" xfId="43851" xr:uid="{00000000-0005-0000-0000-000021990000}"/>
    <cellStyle name="Output 7 4 2 22" xfId="14967" xr:uid="{00000000-0005-0000-0000-000022990000}"/>
    <cellStyle name="Output 7 4 2 22 2" xfId="29631" xr:uid="{00000000-0005-0000-0000-000023990000}"/>
    <cellStyle name="Output 7 4 2 22 2 2" xfId="58383" xr:uid="{00000000-0005-0000-0000-000024990000}"/>
    <cellStyle name="Output 7 4 2 22 3" xfId="44175" xr:uid="{00000000-0005-0000-0000-000025990000}"/>
    <cellStyle name="Output 7 4 2 23" xfId="15435" xr:uid="{00000000-0005-0000-0000-000026990000}"/>
    <cellStyle name="Output 7 4 2 23 2" xfId="30099" xr:uid="{00000000-0005-0000-0000-000027990000}"/>
    <cellStyle name="Output 7 4 2 23 2 2" xfId="58851" xr:uid="{00000000-0005-0000-0000-000028990000}"/>
    <cellStyle name="Output 7 4 2 3" xfId="1406" xr:uid="{00000000-0005-0000-0000-000029990000}"/>
    <cellStyle name="Output 7 4 2 3 2" xfId="8120" xr:uid="{00000000-0005-0000-0000-00002A990000}"/>
    <cellStyle name="Output 7 4 2 3 2 2" xfId="22784" xr:uid="{00000000-0005-0000-0000-00002B990000}"/>
    <cellStyle name="Output 7 4 2 3 2 2 2" xfId="51536" xr:uid="{00000000-0005-0000-0000-00002C990000}"/>
    <cellStyle name="Output 7 4 2 3 2 3" xfId="37448" xr:uid="{00000000-0005-0000-0000-00002D990000}"/>
    <cellStyle name="Output 7 4 2 3 3" xfId="16070" xr:uid="{00000000-0005-0000-0000-00002E990000}"/>
    <cellStyle name="Output 7 4 2 3 3 2" xfId="44822" xr:uid="{00000000-0005-0000-0000-00002F990000}"/>
    <cellStyle name="Output 7 4 2 3 4" xfId="30734" xr:uid="{00000000-0005-0000-0000-000030990000}"/>
    <cellStyle name="Output 7 4 2 4" xfId="2337" xr:uid="{00000000-0005-0000-0000-000031990000}"/>
    <cellStyle name="Output 7 4 2 4 2" xfId="9049" xr:uid="{00000000-0005-0000-0000-000032990000}"/>
    <cellStyle name="Output 7 4 2 4 2 2" xfId="23713" xr:uid="{00000000-0005-0000-0000-000033990000}"/>
    <cellStyle name="Output 7 4 2 4 2 2 2" xfId="52465" xr:uid="{00000000-0005-0000-0000-000034990000}"/>
    <cellStyle name="Output 7 4 2 4 2 3" xfId="38377" xr:uid="{00000000-0005-0000-0000-000035990000}"/>
    <cellStyle name="Output 7 4 2 4 3" xfId="17001" xr:uid="{00000000-0005-0000-0000-000036990000}"/>
    <cellStyle name="Output 7 4 2 4 3 2" xfId="45753" xr:uid="{00000000-0005-0000-0000-000037990000}"/>
    <cellStyle name="Output 7 4 2 4 4" xfId="31665" xr:uid="{00000000-0005-0000-0000-000038990000}"/>
    <cellStyle name="Output 7 4 2 5" xfId="2646" xr:uid="{00000000-0005-0000-0000-000039990000}"/>
    <cellStyle name="Output 7 4 2 5 2" xfId="9358" xr:uid="{00000000-0005-0000-0000-00003A990000}"/>
    <cellStyle name="Output 7 4 2 5 2 2" xfId="24022" xr:uid="{00000000-0005-0000-0000-00003B990000}"/>
    <cellStyle name="Output 7 4 2 5 2 2 2" xfId="52774" xr:uid="{00000000-0005-0000-0000-00003C990000}"/>
    <cellStyle name="Output 7 4 2 5 2 3" xfId="38686" xr:uid="{00000000-0005-0000-0000-00003D990000}"/>
    <cellStyle name="Output 7 4 2 5 3" xfId="17310" xr:uid="{00000000-0005-0000-0000-00003E990000}"/>
    <cellStyle name="Output 7 4 2 5 3 2" xfId="46062" xr:uid="{00000000-0005-0000-0000-00003F990000}"/>
    <cellStyle name="Output 7 4 2 5 4" xfId="31974" xr:uid="{00000000-0005-0000-0000-000040990000}"/>
    <cellStyle name="Output 7 4 2 6" xfId="2960" xr:uid="{00000000-0005-0000-0000-000041990000}"/>
    <cellStyle name="Output 7 4 2 6 2" xfId="9672" xr:uid="{00000000-0005-0000-0000-000042990000}"/>
    <cellStyle name="Output 7 4 2 6 2 2" xfId="24336" xr:uid="{00000000-0005-0000-0000-000043990000}"/>
    <cellStyle name="Output 7 4 2 6 2 2 2" xfId="53088" xr:uid="{00000000-0005-0000-0000-000044990000}"/>
    <cellStyle name="Output 7 4 2 6 2 3" xfId="39000" xr:uid="{00000000-0005-0000-0000-000045990000}"/>
    <cellStyle name="Output 7 4 2 6 3" xfId="17624" xr:uid="{00000000-0005-0000-0000-000046990000}"/>
    <cellStyle name="Output 7 4 2 6 3 2" xfId="46376" xr:uid="{00000000-0005-0000-0000-000047990000}"/>
    <cellStyle name="Output 7 4 2 6 4" xfId="32288" xr:uid="{00000000-0005-0000-0000-000048990000}"/>
    <cellStyle name="Output 7 4 2 7" xfId="1214" xr:uid="{00000000-0005-0000-0000-000049990000}"/>
    <cellStyle name="Output 7 4 2 7 2" xfId="7928" xr:uid="{00000000-0005-0000-0000-00004A990000}"/>
    <cellStyle name="Output 7 4 2 7 2 2" xfId="22592" xr:uid="{00000000-0005-0000-0000-00004B990000}"/>
    <cellStyle name="Output 7 4 2 7 2 2 2" xfId="51344" xr:uid="{00000000-0005-0000-0000-00004C990000}"/>
    <cellStyle name="Output 7 4 2 7 2 3" xfId="37256" xr:uid="{00000000-0005-0000-0000-00004D990000}"/>
    <cellStyle name="Output 7 4 2 7 3" xfId="15878" xr:uid="{00000000-0005-0000-0000-00004E990000}"/>
    <cellStyle name="Output 7 4 2 7 3 2" xfId="44630" xr:uid="{00000000-0005-0000-0000-00004F990000}"/>
    <cellStyle name="Output 7 4 2 7 4" xfId="30542" xr:uid="{00000000-0005-0000-0000-000050990000}"/>
    <cellStyle name="Output 7 4 2 8" xfId="3886" xr:uid="{00000000-0005-0000-0000-000051990000}"/>
    <cellStyle name="Output 7 4 2 8 2" xfId="10596" xr:uid="{00000000-0005-0000-0000-000052990000}"/>
    <cellStyle name="Output 7 4 2 8 2 2" xfId="25260" xr:uid="{00000000-0005-0000-0000-000053990000}"/>
    <cellStyle name="Output 7 4 2 8 2 2 2" xfId="54012" xr:uid="{00000000-0005-0000-0000-000054990000}"/>
    <cellStyle name="Output 7 4 2 8 2 3" xfId="39924" xr:uid="{00000000-0005-0000-0000-000055990000}"/>
    <cellStyle name="Output 7 4 2 8 3" xfId="18550" xr:uid="{00000000-0005-0000-0000-000056990000}"/>
    <cellStyle name="Output 7 4 2 8 3 2" xfId="47302" xr:uid="{00000000-0005-0000-0000-000057990000}"/>
    <cellStyle name="Output 7 4 2 8 4" xfId="33214" xr:uid="{00000000-0005-0000-0000-000058990000}"/>
    <cellStyle name="Output 7 4 2 9" xfId="4252" xr:uid="{00000000-0005-0000-0000-000059990000}"/>
    <cellStyle name="Output 7 4 2 9 2" xfId="10959" xr:uid="{00000000-0005-0000-0000-00005A990000}"/>
    <cellStyle name="Output 7 4 2 9 2 2" xfId="25623" xr:uid="{00000000-0005-0000-0000-00005B990000}"/>
    <cellStyle name="Output 7 4 2 9 2 2 2" xfId="54375" xr:uid="{00000000-0005-0000-0000-00005C990000}"/>
    <cellStyle name="Output 7 4 2 9 2 3" xfId="40287" xr:uid="{00000000-0005-0000-0000-00005D990000}"/>
    <cellStyle name="Output 7 4 2 9 3" xfId="18916" xr:uid="{00000000-0005-0000-0000-00005E990000}"/>
    <cellStyle name="Output 7 4 2 9 3 2" xfId="47668" xr:uid="{00000000-0005-0000-0000-00005F990000}"/>
    <cellStyle name="Output 7 4 2 9 4" xfId="33580" xr:uid="{00000000-0005-0000-0000-000060990000}"/>
    <cellStyle name="Output 7 4 3" xfId="1903" xr:uid="{00000000-0005-0000-0000-000061990000}"/>
    <cellStyle name="Output 7 4 3 2" xfId="8616" xr:uid="{00000000-0005-0000-0000-000062990000}"/>
    <cellStyle name="Output 7 4 3 2 2" xfId="23280" xr:uid="{00000000-0005-0000-0000-000063990000}"/>
    <cellStyle name="Output 7 4 3 2 2 2" xfId="52032" xr:uid="{00000000-0005-0000-0000-000064990000}"/>
    <cellStyle name="Output 7 4 3 2 3" xfId="37944" xr:uid="{00000000-0005-0000-0000-000065990000}"/>
    <cellStyle name="Output 7 4 3 3" xfId="16567" xr:uid="{00000000-0005-0000-0000-000066990000}"/>
    <cellStyle name="Output 7 4 3 3 2" xfId="45319" xr:uid="{00000000-0005-0000-0000-000067990000}"/>
    <cellStyle name="Output 7 4 3 4" xfId="31231" xr:uid="{00000000-0005-0000-0000-000068990000}"/>
    <cellStyle name="Output 7 4 4" xfId="5988" xr:uid="{00000000-0005-0000-0000-000069990000}"/>
    <cellStyle name="Output 7 4 4 2" xfId="12688" xr:uid="{00000000-0005-0000-0000-00006A990000}"/>
    <cellStyle name="Output 7 4 4 2 2" xfId="27352" xr:uid="{00000000-0005-0000-0000-00006B990000}"/>
    <cellStyle name="Output 7 4 4 2 2 2" xfId="56104" xr:uid="{00000000-0005-0000-0000-00006C990000}"/>
    <cellStyle name="Output 7 4 4 2 3" xfId="42016" xr:uid="{00000000-0005-0000-0000-00006D990000}"/>
    <cellStyle name="Output 7 4 4 3" xfId="20652" xr:uid="{00000000-0005-0000-0000-00006E990000}"/>
    <cellStyle name="Output 7 4 4 3 2" xfId="49404" xr:uid="{00000000-0005-0000-0000-00006F990000}"/>
    <cellStyle name="Output 7 4 4 4" xfId="35316" xr:uid="{00000000-0005-0000-0000-000070990000}"/>
    <cellStyle name="Output 7 4 5" xfId="7302" xr:uid="{00000000-0005-0000-0000-000071990000}"/>
    <cellStyle name="Output 7 4 5 2" xfId="13933" xr:uid="{00000000-0005-0000-0000-000072990000}"/>
    <cellStyle name="Output 7 4 5 2 2" xfId="28597" xr:uid="{00000000-0005-0000-0000-000073990000}"/>
    <cellStyle name="Output 7 4 5 2 2 2" xfId="57349" xr:uid="{00000000-0005-0000-0000-000074990000}"/>
    <cellStyle name="Output 7 4 5 2 3" xfId="43261" xr:uid="{00000000-0005-0000-0000-000075990000}"/>
    <cellStyle name="Output 7 4 5 3" xfId="21966" xr:uid="{00000000-0005-0000-0000-000076990000}"/>
    <cellStyle name="Output 7 4 5 3 2" xfId="50718" xr:uid="{00000000-0005-0000-0000-000077990000}"/>
    <cellStyle name="Output 7 4 5 4" xfId="36630" xr:uid="{00000000-0005-0000-0000-000078990000}"/>
    <cellStyle name="Output 7 4 6" xfId="14285" xr:uid="{00000000-0005-0000-0000-000079990000}"/>
    <cellStyle name="Output 7 4 6 2" xfId="28949" xr:uid="{00000000-0005-0000-0000-00007A990000}"/>
    <cellStyle name="Output 7 4 6 2 2" xfId="57701" xr:uid="{00000000-0005-0000-0000-00007B990000}"/>
    <cellStyle name="Output 7 4 6 3" xfId="43613" xr:uid="{00000000-0005-0000-0000-00007C990000}"/>
    <cellStyle name="Output 7 4 7" xfId="15198" xr:uid="{00000000-0005-0000-0000-00007D990000}"/>
    <cellStyle name="Output 7 4 7 2" xfId="29862" xr:uid="{00000000-0005-0000-0000-00007E990000}"/>
    <cellStyle name="Output 7 4 7 2 2" xfId="58614" xr:uid="{00000000-0005-0000-0000-00007F990000}"/>
    <cellStyle name="Output 7 5" xfId="876" xr:uid="{00000000-0005-0000-0000-000080990000}"/>
    <cellStyle name="Output 7 5 10" xfId="4437" xr:uid="{00000000-0005-0000-0000-000081990000}"/>
    <cellStyle name="Output 7 5 10 2" xfId="11143" xr:uid="{00000000-0005-0000-0000-000082990000}"/>
    <cellStyle name="Output 7 5 10 2 2" xfId="25807" xr:uid="{00000000-0005-0000-0000-000083990000}"/>
    <cellStyle name="Output 7 5 10 2 2 2" xfId="54559" xr:uid="{00000000-0005-0000-0000-000084990000}"/>
    <cellStyle name="Output 7 5 10 2 3" xfId="40471" xr:uid="{00000000-0005-0000-0000-000085990000}"/>
    <cellStyle name="Output 7 5 10 3" xfId="19101" xr:uid="{00000000-0005-0000-0000-000086990000}"/>
    <cellStyle name="Output 7 5 10 3 2" xfId="47853" xr:uid="{00000000-0005-0000-0000-000087990000}"/>
    <cellStyle name="Output 7 5 10 4" xfId="33765" xr:uid="{00000000-0005-0000-0000-000088990000}"/>
    <cellStyle name="Output 7 5 11" xfId="4877" xr:uid="{00000000-0005-0000-0000-000089990000}"/>
    <cellStyle name="Output 7 5 11 2" xfId="11583" xr:uid="{00000000-0005-0000-0000-00008A990000}"/>
    <cellStyle name="Output 7 5 11 2 2" xfId="26247" xr:uid="{00000000-0005-0000-0000-00008B990000}"/>
    <cellStyle name="Output 7 5 11 2 2 2" xfId="54999" xr:uid="{00000000-0005-0000-0000-00008C990000}"/>
    <cellStyle name="Output 7 5 11 2 3" xfId="40911" xr:uid="{00000000-0005-0000-0000-00008D990000}"/>
    <cellStyle name="Output 7 5 11 3" xfId="19541" xr:uid="{00000000-0005-0000-0000-00008E990000}"/>
    <cellStyle name="Output 7 5 11 3 2" xfId="48293" xr:uid="{00000000-0005-0000-0000-00008F990000}"/>
    <cellStyle name="Output 7 5 11 4" xfId="34205" xr:uid="{00000000-0005-0000-0000-000090990000}"/>
    <cellStyle name="Output 7 5 12" xfId="2017" xr:uid="{00000000-0005-0000-0000-000091990000}"/>
    <cellStyle name="Output 7 5 12 2" xfId="8730" xr:uid="{00000000-0005-0000-0000-000092990000}"/>
    <cellStyle name="Output 7 5 12 2 2" xfId="23394" xr:uid="{00000000-0005-0000-0000-000093990000}"/>
    <cellStyle name="Output 7 5 12 2 2 2" xfId="52146" xr:uid="{00000000-0005-0000-0000-000094990000}"/>
    <cellStyle name="Output 7 5 12 2 3" xfId="38058" xr:uid="{00000000-0005-0000-0000-000095990000}"/>
    <cellStyle name="Output 7 5 12 3" xfId="16681" xr:uid="{00000000-0005-0000-0000-000096990000}"/>
    <cellStyle name="Output 7 5 12 3 2" xfId="45433" xr:uid="{00000000-0005-0000-0000-000097990000}"/>
    <cellStyle name="Output 7 5 12 4" xfId="31345" xr:uid="{00000000-0005-0000-0000-000098990000}"/>
    <cellStyle name="Output 7 5 13" xfId="5465" xr:uid="{00000000-0005-0000-0000-000099990000}"/>
    <cellStyle name="Output 7 5 13 2" xfId="12165" xr:uid="{00000000-0005-0000-0000-00009A990000}"/>
    <cellStyle name="Output 7 5 13 2 2" xfId="26829" xr:uid="{00000000-0005-0000-0000-00009B990000}"/>
    <cellStyle name="Output 7 5 13 2 2 2" xfId="55581" xr:uid="{00000000-0005-0000-0000-00009C990000}"/>
    <cellStyle name="Output 7 5 13 2 3" xfId="41493" xr:uid="{00000000-0005-0000-0000-00009D990000}"/>
    <cellStyle name="Output 7 5 13 3" xfId="20129" xr:uid="{00000000-0005-0000-0000-00009E990000}"/>
    <cellStyle name="Output 7 5 13 3 2" xfId="48881" xr:uid="{00000000-0005-0000-0000-00009F990000}"/>
    <cellStyle name="Output 7 5 13 4" xfId="34793" xr:uid="{00000000-0005-0000-0000-0000A0990000}"/>
    <cellStyle name="Output 7 5 14" xfId="5774" xr:uid="{00000000-0005-0000-0000-0000A1990000}"/>
    <cellStyle name="Output 7 5 14 2" xfId="12474" xr:uid="{00000000-0005-0000-0000-0000A2990000}"/>
    <cellStyle name="Output 7 5 14 2 2" xfId="27138" xr:uid="{00000000-0005-0000-0000-0000A3990000}"/>
    <cellStyle name="Output 7 5 14 2 2 2" xfId="55890" xr:uid="{00000000-0005-0000-0000-0000A4990000}"/>
    <cellStyle name="Output 7 5 14 2 3" xfId="41802" xr:uid="{00000000-0005-0000-0000-0000A5990000}"/>
    <cellStyle name="Output 7 5 14 3" xfId="20438" xr:uid="{00000000-0005-0000-0000-0000A6990000}"/>
    <cellStyle name="Output 7 5 14 3 2" xfId="49190" xr:uid="{00000000-0005-0000-0000-0000A7990000}"/>
    <cellStyle name="Output 7 5 14 4" xfId="35102" xr:uid="{00000000-0005-0000-0000-0000A8990000}"/>
    <cellStyle name="Output 7 5 15" xfId="6115" xr:uid="{00000000-0005-0000-0000-0000A9990000}"/>
    <cellStyle name="Output 7 5 15 2" xfId="12814" xr:uid="{00000000-0005-0000-0000-0000AA990000}"/>
    <cellStyle name="Output 7 5 15 2 2" xfId="27478" xr:uid="{00000000-0005-0000-0000-0000AB990000}"/>
    <cellStyle name="Output 7 5 15 2 2 2" xfId="56230" xr:uid="{00000000-0005-0000-0000-0000AC990000}"/>
    <cellStyle name="Output 7 5 15 2 3" xfId="42142" xr:uid="{00000000-0005-0000-0000-0000AD990000}"/>
    <cellStyle name="Output 7 5 15 3" xfId="20779" xr:uid="{00000000-0005-0000-0000-0000AE990000}"/>
    <cellStyle name="Output 7 5 15 3 2" xfId="49531" xr:uid="{00000000-0005-0000-0000-0000AF990000}"/>
    <cellStyle name="Output 7 5 15 4" xfId="35443" xr:uid="{00000000-0005-0000-0000-0000B0990000}"/>
    <cellStyle name="Output 7 5 16" xfId="6619" xr:uid="{00000000-0005-0000-0000-0000B1990000}"/>
    <cellStyle name="Output 7 5 16 2" xfId="13309" xr:uid="{00000000-0005-0000-0000-0000B2990000}"/>
    <cellStyle name="Output 7 5 16 2 2" xfId="27973" xr:uid="{00000000-0005-0000-0000-0000B3990000}"/>
    <cellStyle name="Output 7 5 16 2 2 2" xfId="56725" xr:uid="{00000000-0005-0000-0000-0000B4990000}"/>
    <cellStyle name="Output 7 5 16 2 3" xfId="42637" xr:uid="{00000000-0005-0000-0000-0000B5990000}"/>
    <cellStyle name="Output 7 5 16 3" xfId="21283" xr:uid="{00000000-0005-0000-0000-0000B6990000}"/>
    <cellStyle name="Output 7 5 16 3 2" xfId="50035" xr:uid="{00000000-0005-0000-0000-0000B7990000}"/>
    <cellStyle name="Output 7 5 16 4" xfId="35947" xr:uid="{00000000-0005-0000-0000-0000B8990000}"/>
    <cellStyle name="Output 7 5 17" xfId="6174" xr:uid="{00000000-0005-0000-0000-0000B9990000}"/>
    <cellStyle name="Output 7 5 17 2" xfId="12870" xr:uid="{00000000-0005-0000-0000-0000BA990000}"/>
    <cellStyle name="Output 7 5 17 2 2" xfId="27534" xr:uid="{00000000-0005-0000-0000-0000BB990000}"/>
    <cellStyle name="Output 7 5 17 2 2 2" xfId="56286" xr:uid="{00000000-0005-0000-0000-0000BC990000}"/>
    <cellStyle name="Output 7 5 17 2 3" xfId="42198" xr:uid="{00000000-0005-0000-0000-0000BD990000}"/>
    <cellStyle name="Output 7 5 17 3" xfId="20838" xr:uid="{00000000-0005-0000-0000-0000BE990000}"/>
    <cellStyle name="Output 7 5 17 3 2" xfId="49590" xr:uid="{00000000-0005-0000-0000-0000BF990000}"/>
    <cellStyle name="Output 7 5 17 4" xfId="35502" xr:uid="{00000000-0005-0000-0000-0000C0990000}"/>
    <cellStyle name="Output 7 5 18" xfId="7060" xr:uid="{00000000-0005-0000-0000-0000C1990000}"/>
    <cellStyle name="Output 7 5 18 2" xfId="13733" xr:uid="{00000000-0005-0000-0000-0000C2990000}"/>
    <cellStyle name="Output 7 5 18 2 2" xfId="28397" xr:uid="{00000000-0005-0000-0000-0000C3990000}"/>
    <cellStyle name="Output 7 5 18 2 2 2" xfId="57149" xr:uid="{00000000-0005-0000-0000-0000C4990000}"/>
    <cellStyle name="Output 7 5 18 2 3" xfId="43061" xr:uid="{00000000-0005-0000-0000-0000C5990000}"/>
    <cellStyle name="Output 7 5 18 3" xfId="21724" xr:uid="{00000000-0005-0000-0000-0000C6990000}"/>
    <cellStyle name="Output 7 5 18 3 2" xfId="50476" xr:uid="{00000000-0005-0000-0000-0000C7990000}"/>
    <cellStyle name="Output 7 5 18 4" xfId="36388" xr:uid="{00000000-0005-0000-0000-0000C8990000}"/>
    <cellStyle name="Output 7 5 19" xfId="7394" xr:uid="{00000000-0005-0000-0000-0000C9990000}"/>
    <cellStyle name="Output 7 5 19 2" xfId="14015" xr:uid="{00000000-0005-0000-0000-0000CA990000}"/>
    <cellStyle name="Output 7 5 19 2 2" xfId="28679" xr:uid="{00000000-0005-0000-0000-0000CB990000}"/>
    <cellStyle name="Output 7 5 19 2 2 2" xfId="57431" xr:uid="{00000000-0005-0000-0000-0000CC990000}"/>
    <cellStyle name="Output 7 5 19 2 3" xfId="43343" xr:uid="{00000000-0005-0000-0000-0000CD990000}"/>
    <cellStyle name="Output 7 5 19 3" xfId="22058" xr:uid="{00000000-0005-0000-0000-0000CE990000}"/>
    <cellStyle name="Output 7 5 19 3 2" xfId="50810" xr:uid="{00000000-0005-0000-0000-0000CF990000}"/>
    <cellStyle name="Output 7 5 19 4" xfId="36722" xr:uid="{00000000-0005-0000-0000-0000D0990000}"/>
    <cellStyle name="Output 7 5 2" xfId="1802" xr:uid="{00000000-0005-0000-0000-0000D1990000}"/>
    <cellStyle name="Output 7 5 2 2" xfId="8516" xr:uid="{00000000-0005-0000-0000-0000D2990000}"/>
    <cellStyle name="Output 7 5 2 2 2" xfId="23180" xr:uid="{00000000-0005-0000-0000-0000D3990000}"/>
    <cellStyle name="Output 7 5 2 2 2 2" xfId="51932" xr:uid="{00000000-0005-0000-0000-0000D4990000}"/>
    <cellStyle name="Output 7 5 2 2 3" xfId="37844" xr:uid="{00000000-0005-0000-0000-0000D5990000}"/>
    <cellStyle name="Output 7 5 2 3" xfId="16466" xr:uid="{00000000-0005-0000-0000-0000D6990000}"/>
    <cellStyle name="Output 7 5 2 3 2" xfId="45218" xr:uid="{00000000-0005-0000-0000-0000D7990000}"/>
    <cellStyle name="Output 7 5 2 4" xfId="31130" xr:uid="{00000000-0005-0000-0000-0000D8990000}"/>
    <cellStyle name="Output 7 5 20" xfId="7575" xr:uid="{00000000-0005-0000-0000-0000D9990000}"/>
    <cellStyle name="Output 7 5 20 2" xfId="22239" xr:uid="{00000000-0005-0000-0000-0000DA990000}"/>
    <cellStyle name="Output 7 5 20 2 2" xfId="50991" xr:uid="{00000000-0005-0000-0000-0000DB990000}"/>
    <cellStyle name="Output 7 5 20 3" xfId="36903" xr:uid="{00000000-0005-0000-0000-0000DC990000}"/>
    <cellStyle name="Output 7 5 21" xfId="14592" xr:uid="{00000000-0005-0000-0000-0000DD990000}"/>
    <cellStyle name="Output 7 5 21 2" xfId="29256" xr:uid="{00000000-0005-0000-0000-0000DE990000}"/>
    <cellStyle name="Output 7 5 21 2 2" xfId="58008" xr:uid="{00000000-0005-0000-0000-0000DF990000}"/>
    <cellStyle name="Output 7 5 21 3" xfId="43920" xr:uid="{00000000-0005-0000-0000-0000E0990000}"/>
    <cellStyle name="Output 7 5 22" xfId="15036" xr:uid="{00000000-0005-0000-0000-0000E1990000}"/>
    <cellStyle name="Output 7 5 22 2" xfId="29700" xr:uid="{00000000-0005-0000-0000-0000E2990000}"/>
    <cellStyle name="Output 7 5 22 2 2" xfId="58452" xr:uid="{00000000-0005-0000-0000-0000E3990000}"/>
    <cellStyle name="Output 7 5 22 3" xfId="44244" xr:uid="{00000000-0005-0000-0000-0000E4990000}"/>
    <cellStyle name="Output 7 5 23" xfId="15504" xr:uid="{00000000-0005-0000-0000-0000E5990000}"/>
    <cellStyle name="Output 7 5 23 2" xfId="30168" xr:uid="{00000000-0005-0000-0000-0000E6990000}"/>
    <cellStyle name="Output 7 5 23 2 2" xfId="58920" xr:uid="{00000000-0005-0000-0000-0000E7990000}"/>
    <cellStyle name="Output 7 5 3" xfId="1415" xr:uid="{00000000-0005-0000-0000-0000E8990000}"/>
    <cellStyle name="Output 7 5 3 2" xfId="8129" xr:uid="{00000000-0005-0000-0000-0000E9990000}"/>
    <cellStyle name="Output 7 5 3 2 2" xfId="22793" xr:uid="{00000000-0005-0000-0000-0000EA990000}"/>
    <cellStyle name="Output 7 5 3 2 2 2" xfId="51545" xr:uid="{00000000-0005-0000-0000-0000EB990000}"/>
    <cellStyle name="Output 7 5 3 2 3" xfId="37457" xr:uid="{00000000-0005-0000-0000-0000EC990000}"/>
    <cellStyle name="Output 7 5 3 3" xfId="16079" xr:uid="{00000000-0005-0000-0000-0000ED990000}"/>
    <cellStyle name="Output 7 5 3 3 2" xfId="44831" xr:uid="{00000000-0005-0000-0000-0000EE990000}"/>
    <cellStyle name="Output 7 5 3 4" xfId="30743" xr:uid="{00000000-0005-0000-0000-0000EF990000}"/>
    <cellStyle name="Output 7 5 4" xfId="2417" xr:uid="{00000000-0005-0000-0000-0000F0990000}"/>
    <cellStyle name="Output 7 5 4 2" xfId="9129" xr:uid="{00000000-0005-0000-0000-0000F1990000}"/>
    <cellStyle name="Output 7 5 4 2 2" xfId="23793" xr:uid="{00000000-0005-0000-0000-0000F2990000}"/>
    <cellStyle name="Output 7 5 4 2 2 2" xfId="52545" xr:uid="{00000000-0005-0000-0000-0000F3990000}"/>
    <cellStyle name="Output 7 5 4 2 3" xfId="38457" xr:uid="{00000000-0005-0000-0000-0000F4990000}"/>
    <cellStyle name="Output 7 5 4 3" xfId="17081" xr:uid="{00000000-0005-0000-0000-0000F5990000}"/>
    <cellStyle name="Output 7 5 4 3 2" xfId="45833" xr:uid="{00000000-0005-0000-0000-0000F6990000}"/>
    <cellStyle name="Output 7 5 4 4" xfId="31745" xr:uid="{00000000-0005-0000-0000-0000F7990000}"/>
    <cellStyle name="Output 7 5 5" xfId="2727" xr:uid="{00000000-0005-0000-0000-0000F8990000}"/>
    <cellStyle name="Output 7 5 5 2" xfId="9439" xr:uid="{00000000-0005-0000-0000-0000F9990000}"/>
    <cellStyle name="Output 7 5 5 2 2" xfId="24103" xr:uid="{00000000-0005-0000-0000-0000FA990000}"/>
    <cellStyle name="Output 7 5 5 2 2 2" xfId="52855" xr:uid="{00000000-0005-0000-0000-0000FB990000}"/>
    <cellStyle name="Output 7 5 5 2 3" xfId="38767" xr:uid="{00000000-0005-0000-0000-0000FC990000}"/>
    <cellStyle name="Output 7 5 5 3" xfId="17391" xr:uid="{00000000-0005-0000-0000-0000FD990000}"/>
    <cellStyle name="Output 7 5 5 3 2" xfId="46143" xr:uid="{00000000-0005-0000-0000-0000FE990000}"/>
    <cellStyle name="Output 7 5 5 4" xfId="32055" xr:uid="{00000000-0005-0000-0000-0000FF990000}"/>
    <cellStyle name="Output 7 5 6" xfId="3041" xr:uid="{00000000-0005-0000-0000-0000009A0000}"/>
    <cellStyle name="Output 7 5 6 2" xfId="9753" xr:uid="{00000000-0005-0000-0000-0000019A0000}"/>
    <cellStyle name="Output 7 5 6 2 2" xfId="24417" xr:uid="{00000000-0005-0000-0000-0000029A0000}"/>
    <cellStyle name="Output 7 5 6 2 2 2" xfId="53169" xr:uid="{00000000-0005-0000-0000-0000039A0000}"/>
    <cellStyle name="Output 7 5 6 2 3" xfId="39081" xr:uid="{00000000-0005-0000-0000-0000049A0000}"/>
    <cellStyle name="Output 7 5 6 3" xfId="17705" xr:uid="{00000000-0005-0000-0000-0000059A0000}"/>
    <cellStyle name="Output 7 5 6 3 2" xfId="46457" xr:uid="{00000000-0005-0000-0000-0000069A0000}"/>
    <cellStyle name="Output 7 5 6 4" xfId="32369" xr:uid="{00000000-0005-0000-0000-0000079A0000}"/>
    <cellStyle name="Output 7 5 7" xfId="2098" xr:uid="{00000000-0005-0000-0000-0000089A0000}"/>
    <cellStyle name="Output 7 5 7 2" xfId="8811" xr:uid="{00000000-0005-0000-0000-0000099A0000}"/>
    <cellStyle name="Output 7 5 7 2 2" xfId="23475" xr:uid="{00000000-0005-0000-0000-00000A9A0000}"/>
    <cellStyle name="Output 7 5 7 2 2 2" xfId="52227" xr:uid="{00000000-0005-0000-0000-00000B9A0000}"/>
    <cellStyle name="Output 7 5 7 2 3" xfId="38139" xr:uid="{00000000-0005-0000-0000-00000C9A0000}"/>
    <cellStyle name="Output 7 5 7 3" xfId="16762" xr:uid="{00000000-0005-0000-0000-00000D9A0000}"/>
    <cellStyle name="Output 7 5 7 3 2" xfId="45514" xr:uid="{00000000-0005-0000-0000-00000E9A0000}"/>
    <cellStyle name="Output 7 5 7 4" xfId="31426" xr:uid="{00000000-0005-0000-0000-00000F9A0000}"/>
    <cellStyle name="Output 7 5 8" xfId="3966" xr:uid="{00000000-0005-0000-0000-0000109A0000}"/>
    <cellStyle name="Output 7 5 8 2" xfId="10676" xr:uid="{00000000-0005-0000-0000-0000119A0000}"/>
    <cellStyle name="Output 7 5 8 2 2" xfId="25340" xr:uid="{00000000-0005-0000-0000-0000129A0000}"/>
    <cellStyle name="Output 7 5 8 2 2 2" xfId="54092" xr:uid="{00000000-0005-0000-0000-0000139A0000}"/>
    <cellStyle name="Output 7 5 8 2 3" xfId="40004" xr:uid="{00000000-0005-0000-0000-0000149A0000}"/>
    <cellStyle name="Output 7 5 8 3" xfId="18630" xr:uid="{00000000-0005-0000-0000-0000159A0000}"/>
    <cellStyle name="Output 7 5 8 3 2" xfId="47382" xr:uid="{00000000-0005-0000-0000-0000169A0000}"/>
    <cellStyle name="Output 7 5 8 4" xfId="33294" xr:uid="{00000000-0005-0000-0000-0000179A0000}"/>
    <cellStyle name="Output 7 5 9" xfId="3400" xr:uid="{00000000-0005-0000-0000-0000189A0000}"/>
    <cellStyle name="Output 7 5 9 2" xfId="10111" xr:uid="{00000000-0005-0000-0000-0000199A0000}"/>
    <cellStyle name="Output 7 5 9 2 2" xfId="24775" xr:uid="{00000000-0005-0000-0000-00001A9A0000}"/>
    <cellStyle name="Output 7 5 9 2 2 2" xfId="53527" xr:uid="{00000000-0005-0000-0000-00001B9A0000}"/>
    <cellStyle name="Output 7 5 9 2 3" xfId="39439" xr:uid="{00000000-0005-0000-0000-00001C9A0000}"/>
    <cellStyle name="Output 7 5 9 3" xfId="18064" xr:uid="{00000000-0005-0000-0000-00001D9A0000}"/>
    <cellStyle name="Output 7 5 9 3 2" xfId="46816" xr:uid="{00000000-0005-0000-0000-00001E9A0000}"/>
    <cellStyle name="Output 7 5 9 4" xfId="32728" xr:uid="{00000000-0005-0000-0000-00001F9A0000}"/>
    <cellStyle name="Output 7 6" xfId="3328" xr:uid="{00000000-0005-0000-0000-0000209A0000}"/>
    <cellStyle name="Output 7 6 2" xfId="10039" xr:uid="{00000000-0005-0000-0000-0000219A0000}"/>
    <cellStyle name="Output 7 6 2 2" xfId="24703" xr:uid="{00000000-0005-0000-0000-0000229A0000}"/>
    <cellStyle name="Output 7 6 2 2 2" xfId="53455" xr:uid="{00000000-0005-0000-0000-0000239A0000}"/>
    <cellStyle name="Output 7 6 2 3" xfId="39367" xr:uid="{00000000-0005-0000-0000-0000249A0000}"/>
    <cellStyle name="Output 7 6 3" xfId="17992" xr:uid="{00000000-0005-0000-0000-0000259A0000}"/>
    <cellStyle name="Output 7 6 3 2" xfId="46744" xr:uid="{00000000-0005-0000-0000-0000269A0000}"/>
    <cellStyle name="Output 7 6 4" xfId="32656" xr:uid="{00000000-0005-0000-0000-0000279A0000}"/>
    <cellStyle name="Output 7 7" xfId="1489" xr:uid="{00000000-0005-0000-0000-0000289A0000}"/>
    <cellStyle name="Output 7 7 2" xfId="8203" xr:uid="{00000000-0005-0000-0000-0000299A0000}"/>
    <cellStyle name="Output 7 7 2 2" xfId="22867" xr:uid="{00000000-0005-0000-0000-00002A9A0000}"/>
    <cellStyle name="Output 7 7 2 2 2" xfId="51619" xr:uid="{00000000-0005-0000-0000-00002B9A0000}"/>
    <cellStyle name="Output 7 7 2 3" xfId="37531" xr:uid="{00000000-0005-0000-0000-00002C9A0000}"/>
    <cellStyle name="Output 7 7 3" xfId="16153" xr:uid="{00000000-0005-0000-0000-00002D9A0000}"/>
    <cellStyle name="Output 7 7 3 2" xfId="44905" xr:uid="{00000000-0005-0000-0000-00002E9A0000}"/>
    <cellStyle name="Output 7 7 4" xfId="30817" xr:uid="{00000000-0005-0000-0000-00002F9A0000}"/>
    <cellStyle name="Output 7 8" xfId="5144" xr:uid="{00000000-0005-0000-0000-0000309A0000}"/>
    <cellStyle name="Output 7 8 2" xfId="11848" xr:uid="{00000000-0005-0000-0000-0000319A0000}"/>
    <cellStyle name="Output 7 8 2 2" xfId="26512" xr:uid="{00000000-0005-0000-0000-0000329A0000}"/>
    <cellStyle name="Output 7 8 2 2 2" xfId="55264" xr:uid="{00000000-0005-0000-0000-0000339A0000}"/>
    <cellStyle name="Output 7 8 2 3" xfId="41176" xr:uid="{00000000-0005-0000-0000-0000349A0000}"/>
    <cellStyle name="Output 7 8 3" xfId="19808" xr:uid="{00000000-0005-0000-0000-0000359A0000}"/>
    <cellStyle name="Output 7 8 3 2" xfId="48560" xr:uid="{00000000-0005-0000-0000-0000369A0000}"/>
    <cellStyle name="Output 7 8 4" xfId="34472" xr:uid="{00000000-0005-0000-0000-0000379A0000}"/>
    <cellStyle name="Output 7 9" xfId="14078" xr:uid="{00000000-0005-0000-0000-0000389A0000}"/>
    <cellStyle name="Output 7 9 2" xfId="28742" xr:uid="{00000000-0005-0000-0000-0000399A0000}"/>
    <cellStyle name="Output 7 9 2 2" xfId="57494" xr:uid="{00000000-0005-0000-0000-00003A9A0000}"/>
    <cellStyle name="Output 7 9 3" xfId="43406" xr:uid="{00000000-0005-0000-0000-00003B9A0000}"/>
    <cellStyle name="Output 8" xfId="312" xr:uid="{00000000-0005-0000-0000-00003C9A0000}"/>
    <cellStyle name="Output 8 10" xfId="14749" xr:uid="{00000000-0005-0000-0000-00003D9A0000}"/>
    <cellStyle name="Output 8 10 2" xfId="29413" xr:uid="{00000000-0005-0000-0000-00003E9A0000}"/>
    <cellStyle name="Output 8 10 2 2" xfId="58165" xr:uid="{00000000-0005-0000-0000-00003F9A0000}"/>
    <cellStyle name="Output 8 2" xfId="387" xr:uid="{00000000-0005-0000-0000-0000409A0000}"/>
    <cellStyle name="Output 8 2 2" xfId="484" xr:uid="{00000000-0005-0000-0000-0000419A0000}"/>
    <cellStyle name="Output 8 2 2 2" xfId="621" xr:uid="{00000000-0005-0000-0000-0000429A0000}"/>
    <cellStyle name="Output 8 2 2 2 2" xfId="897" xr:uid="{00000000-0005-0000-0000-0000439A0000}"/>
    <cellStyle name="Output 8 2 2 2 2 10" xfId="3564" xr:uid="{00000000-0005-0000-0000-0000449A0000}"/>
    <cellStyle name="Output 8 2 2 2 2 10 2" xfId="10275" xr:uid="{00000000-0005-0000-0000-0000459A0000}"/>
    <cellStyle name="Output 8 2 2 2 2 10 2 2" xfId="24939" xr:uid="{00000000-0005-0000-0000-0000469A0000}"/>
    <cellStyle name="Output 8 2 2 2 2 10 2 2 2" xfId="53691" xr:uid="{00000000-0005-0000-0000-0000479A0000}"/>
    <cellStyle name="Output 8 2 2 2 2 10 2 3" xfId="39603" xr:uid="{00000000-0005-0000-0000-0000489A0000}"/>
    <cellStyle name="Output 8 2 2 2 2 10 3" xfId="18228" xr:uid="{00000000-0005-0000-0000-0000499A0000}"/>
    <cellStyle name="Output 8 2 2 2 2 10 3 2" xfId="46980" xr:uid="{00000000-0005-0000-0000-00004A9A0000}"/>
    <cellStyle name="Output 8 2 2 2 2 10 4" xfId="32892" xr:uid="{00000000-0005-0000-0000-00004B9A0000}"/>
    <cellStyle name="Output 8 2 2 2 2 11" xfId="4898" xr:uid="{00000000-0005-0000-0000-00004C9A0000}"/>
    <cellStyle name="Output 8 2 2 2 2 11 2" xfId="11604" xr:uid="{00000000-0005-0000-0000-00004D9A0000}"/>
    <cellStyle name="Output 8 2 2 2 2 11 2 2" xfId="26268" xr:uid="{00000000-0005-0000-0000-00004E9A0000}"/>
    <cellStyle name="Output 8 2 2 2 2 11 2 2 2" xfId="55020" xr:uid="{00000000-0005-0000-0000-00004F9A0000}"/>
    <cellStyle name="Output 8 2 2 2 2 11 2 3" xfId="40932" xr:uid="{00000000-0005-0000-0000-0000509A0000}"/>
    <cellStyle name="Output 8 2 2 2 2 11 3" xfId="19562" xr:uid="{00000000-0005-0000-0000-0000519A0000}"/>
    <cellStyle name="Output 8 2 2 2 2 11 3 2" xfId="48314" xr:uid="{00000000-0005-0000-0000-0000529A0000}"/>
    <cellStyle name="Output 8 2 2 2 2 11 4" xfId="34226" xr:uid="{00000000-0005-0000-0000-0000539A0000}"/>
    <cellStyle name="Output 8 2 2 2 2 12" xfId="4819" xr:uid="{00000000-0005-0000-0000-0000549A0000}"/>
    <cellStyle name="Output 8 2 2 2 2 12 2" xfId="11525" xr:uid="{00000000-0005-0000-0000-0000559A0000}"/>
    <cellStyle name="Output 8 2 2 2 2 12 2 2" xfId="26189" xr:uid="{00000000-0005-0000-0000-0000569A0000}"/>
    <cellStyle name="Output 8 2 2 2 2 12 2 2 2" xfId="54941" xr:uid="{00000000-0005-0000-0000-0000579A0000}"/>
    <cellStyle name="Output 8 2 2 2 2 12 2 3" xfId="40853" xr:uid="{00000000-0005-0000-0000-0000589A0000}"/>
    <cellStyle name="Output 8 2 2 2 2 12 3" xfId="19483" xr:uid="{00000000-0005-0000-0000-0000599A0000}"/>
    <cellStyle name="Output 8 2 2 2 2 12 3 2" xfId="48235" xr:uid="{00000000-0005-0000-0000-00005A9A0000}"/>
    <cellStyle name="Output 8 2 2 2 2 12 4" xfId="34147" xr:uid="{00000000-0005-0000-0000-00005B9A0000}"/>
    <cellStyle name="Output 8 2 2 2 2 13" xfId="5486" xr:uid="{00000000-0005-0000-0000-00005C9A0000}"/>
    <cellStyle name="Output 8 2 2 2 2 13 2" xfId="12186" xr:uid="{00000000-0005-0000-0000-00005D9A0000}"/>
    <cellStyle name="Output 8 2 2 2 2 13 2 2" xfId="26850" xr:uid="{00000000-0005-0000-0000-00005E9A0000}"/>
    <cellStyle name="Output 8 2 2 2 2 13 2 2 2" xfId="55602" xr:uid="{00000000-0005-0000-0000-00005F9A0000}"/>
    <cellStyle name="Output 8 2 2 2 2 13 2 3" xfId="41514" xr:uid="{00000000-0005-0000-0000-0000609A0000}"/>
    <cellStyle name="Output 8 2 2 2 2 13 3" xfId="20150" xr:uid="{00000000-0005-0000-0000-0000619A0000}"/>
    <cellStyle name="Output 8 2 2 2 2 13 3 2" xfId="48902" xr:uid="{00000000-0005-0000-0000-0000629A0000}"/>
    <cellStyle name="Output 8 2 2 2 2 13 4" xfId="34814" xr:uid="{00000000-0005-0000-0000-0000639A0000}"/>
    <cellStyle name="Output 8 2 2 2 2 14" xfId="5795" xr:uid="{00000000-0005-0000-0000-0000649A0000}"/>
    <cellStyle name="Output 8 2 2 2 2 14 2" xfId="12495" xr:uid="{00000000-0005-0000-0000-0000659A0000}"/>
    <cellStyle name="Output 8 2 2 2 2 14 2 2" xfId="27159" xr:uid="{00000000-0005-0000-0000-0000669A0000}"/>
    <cellStyle name="Output 8 2 2 2 2 14 2 2 2" xfId="55911" xr:uid="{00000000-0005-0000-0000-0000679A0000}"/>
    <cellStyle name="Output 8 2 2 2 2 14 2 3" xfId="41823" xr:uid="{00000000-0005-0000-0000-0000689A0000}"/>
    <cellStyle name="Output 8 2 2 2 2 14 3" xfId="20459" xr:uid="{00000000-0005-0000-0000-0000699A0000}"/>
    <cellStyle name="Output 8 2 2 2 2 14 3 2" xfId="49211" xr:uid="{00000000-0005-0000-0000-00006A9A0000}"/>
    <cellStyle name="Output 8 2 2 2 2 14 4" xfId="35123" xr:uid="{00000000-0005-0000-0000-00006B9A0000}"/>
    <cellStyle name="Output 8 2 2 2 2 15" xfId="4355" xr:uid="{00000000-0005-0000-0000-00006C9A0000}"/>
    <cellStyle name="Output 8 2 2 2 2 15 2" xfId="11062" xr:uid="{00000000-0005-0000-0000-00006D9A0000}"/>
    <cellStyle name="Output 8 2 2 2 2 15 2 2" xfId="25726" xr:uid="{00000000-0005-0000-0000-00006E9A0000}"/>
    <cellStyle name="Output 8 2 2 2 2 15 2 2 2" xfId="54478" xr:uid="{00000000-0005-0000-0000-00006F9A0000}"/>
    <cellStyle name="Output 8 2 2 2 2 15 2 3" xfId="40390" xr:uid="{00000000-0005-0000-0000-0000709A0000}"/>
    <cellStyle name="Output 8 2 2 2 2 15 3" xfId="19019" xr:uid="{00000000-0005-0000-0000-0000719A0000}"/>
    <cellStyle name="Output 8 2 2 2 2 15 3 2" xfId="47771" xr:uid="{00000000-0005-0000-0000-0000729A0000}"/>
    <cellStyle name="Output 8 2 2 2 2 15 4" xfId="33683" xr:uid="{00000000-0005-0000-0000-0000739A0000}"/>
    <cellStyle name="Output 8 2 2 2 2 16" xfId="6640" xr:uid="{00000000-0005-0000-0000-0000749A0000}"/>
    <cellStyle name="Output 8 2 2 2 2 16 2" xfId="13330" xr:uid="{00000000-0005-0000-0000-0000759A0000}"/>
    <cellStyle name="Output 8 2 2 2 2 16 2 2" xfId="27994" xr:uid="{00000000-0005-0000-0000-0000769A0000}"/>
    <cellStyle name="Output 8 2 2 2 2 16 2 2 2" xfId="56746" xr:uid="{00000000-0005-0000-0000-0000779A0000}"/>
    <cellStyle name="Output 8 2 2 2 2 16 2 3" xfId="42658" xr:uid="{00000000-0005-0000-0000-0000789A0000}"/>
    <cellStyle name="Output 8 2 2 2 2 16 3" xfId="21304" xr:uid="{00000000-0005-0000-0000-0000799A0000}"/>
    <cellStyle name="Output 8 2 2 2 2 16 3 2" xfId="50056" xr:uid="{00000000-0005-0000-0000-00007A9A0000}"/>
    <cellStyle name="Output 8 2 2 2 2 16 4" xfId="35968" xr:uid="{00000000-0005-0000-0000-00007B9A0000}"/>
    <cellStyle name="Output 8 2 2 2 2 17" xfId="6351" xr:uid="{00000000-0005-0000-0000-00007C9A0000}"/>
    <cellStyle name="Output 8 2 2 2 2 17 2" xfId="13044" xr:uid="{00000000-0005-0000-0000-00007D9A0000}"/>
    <cellStyle name="Output 8 2 2 2 2 17 2 2" xfId="27708" xr:uid="{00000000-0005-0000-0000-00007E9A0000}"/>
    <cellStyle name="Output 8 2 2 2 2 17 2 2 2" xfId="56460" xr:uid="{00000000-0005-0000-0000-00007F9A0000}"/>
    <cellStyle name="Output 8 2 2 2 2 17 2 3" xfId="42372" xr:uid="{00000000-0005-0000-0000-0000809A0000}"/>
    <cellStyle name="Output 8 2 2 2 2 17 3" xfId="21015" xr:uid="{00000000-0005-0000-0000-0000819A0000}"/>
    <cellStyle name="Output 8 2 2 2 2 17 3 2" xfId="49767" xr:uid="{00000000-0005-0000-0000-0000829A0000}"/>
    <cellStyle name="Output 8 2 2 2 2 17 4" xfId="35679" xr:uid="{00000000-0005-0000-0000-0000839A0000}"/>
    <cellStyle name="Output 8 2 2 2 2 18" xfId="7081" xr:uid="{00000000-0005-0000-0000-0000849A0000}"/>
    <cellStyle name="Output 8 2 2 2 2 18 2" xfId="13754" xr:uid="{00000000-0005-0000-0000-0000859A0000}"/>
    <cellStyle name="Output 8 2 2 2 2 18 2 2" xfId="28418" xr:uid="{00000000-0005-0000-0000-0000869A0000}"/>
    <cellStyle name="Output 8 2 2 2 2 18 2 2 2" xfId="57170" xr:uid="{00000000-0005-0000-0000-0000879A0000}"/>
    <cellStyle name="Output 8 2 2 2 2 18 2 3" xfId="43082" xr:uid="{00000000-0005-0000-0000-0000889A0000}"/>
    <cellStyle name="Output 8 2 2 2 2 18 3" xfId="21745" xr:uid="{00000000-0005-0000-0000-0000899A0000}"/>
    <cellStyle name="Output 8 2 2 2 2 18 3 2" xfId="50497" xr:uid="{00000000-0005-0000-0000-00008A9A0000}"/>
    <cellStyle name="Output 8 2 2 2 2 18 4" xfId="36409" xr:uid="{00000000-0005-0000-0000-00008B9A0000}"/>
    <cellStyle name="Output 8 2 2 2 2 19" xfId="6783" xr:uid="{00000000-0005-0000-0000-00008C9A0000}"/>
    <cellStyle name="Output 8 2 2 2 2 19 2" xfId="13468" xr:uid="{00000000-0005-0000-0000-00008D9A0000}"/>
    <cellStyle name="Output 8 2 2 2 2 19 2 2" xfId="28132" xr:uid="{00000000-0005-0000-0000-00008E9A0000}"/>
    <cellStyle name="Output 8 2 2 2 2 19 2 2 2" xfId="56884" xr:uid="{00000000-0005-0000-0000-00008F9A0000}"/>
    <cellStyle name="Output 8 2 2 2 2 19 2 3" xfId="42796" xr:uid="{00000000-0005-0000-0000-0000909A0000}"/>
    <cellStyle name="Output 8 2 2 2 2 19 3" xfId="21447" xr:uid="{00000000-0005-0000-0000-0000919A0000}"/>
    <cellStyle name="Output 8 2 2 2 2 19 3 2" xfId="50199" xr:uid="{00000000-0005-0000-0000-0000929A0000}"/>
    <cellStyle name="Output 8 2 2 2 2 19 4" xfId="36111" xr:uid="{00000000-0005-0000-0000-0000939A0000}"/>
    <cellStyle name="Output 8 2 2 2 2 2" xfId="1823" xr:uid="{00000000-0005-0000-0000-0000949A0000}"/>
    <cellStyle name="Output 8 2 2 2 2 2 2" xfId="8537" xr:uid="{00000000-0005-0000-0000-0000959A0000}"/>
    <cellStyle name="Output 8 2 2 2 2 2 2 2" xfId="23201" xr:uid="{00000000-0005-0000-0000-0000969A0000}"/>
    <cellStyle name="Output 8 2 2 2 2 2 2 2 2" xfId="51953" xr:uid="{00000000-0005-0000-0000-0000979A0000}"/>
    <cellStyle name="Output 8 2 2 2 2 2 2 3" xfId="37865" xr:uid="{00000000-0005-0000-0000-0000989A0000}"/>
    <cellStyle name="Output 8 2 2 2 2 2 3" xfId="16487" xr:uid="{00000000-0005-0000-0000-0000999A0000}"/>
    <cellStyle name="Output 8 2 2 2 2 2 3 2" xfId="45239" xr:uid="{00000000-0005-0000-0000-00009A9A0000}"/>
    <cellStyle name="Output 8 2 2 2 2 2 4" xfId="31151" xr:uid="{00000000-0005-0000-0000-00009B9A0000}"/>
    <cellStyle name="Output 8 2 2 2 2 20" xfId="7585" xr:uid="{00000000-0005-0000-0000-00009C9A0000}"/>
    <cellStyle name="Output 8 2 2 2 2 20 2" xfId="22249" xr:uid="{00000000-0005-0000-0000-00009D9A0000}"/>
    <cellStyle name="Output 8 2 2 2 2 20 2 2" xfId="51001" xr:uid="{00000000-0005-0000-0000-00009E9A0000}"/>
    <cellStyle name="Output 8 2 2 2 2 20 3" xfId="36913" xr:uid="{00000000-0005-0000-0000-00009F9A0000}"/>
    <cellStyle name="Output 8 2 2 2 2 21" xfId="14613" xr:uid="{00000000-0005-0000-0000-0000A09A0000}"/>
    <cellStyle name="Output 8 2 2 2 2 21 2" xfId="29277" xr:uid="{00000000-0005-0000-0000-0000A19A0000}"/>
    <cellStyle name="Output 8 2 2 2 2 21 2 2" xfId="58029" xr:uid="{00000000-0005-0000-0000-0000A29A0000}"/>
    <cellStyle name="Output 8 2 2 2 2 21 3" xfId="43941" xr:uid="{00000000-0005-0000-0000-0000A39A0000}"/>
    <cellStyle name="Output 8 2 2 2 2 22" xfId="15057" xr:uid="{00000000-0005-0000-0000-0000A49A0000}"/>
    <cellStyle name="Output 8 2 2 2 2 22 2" xfId="29721" xr:uid="{00000000-0005-0000-0000-0000A59A0000}"/>
    <cellStyle name="Output 8 2 2 2 2 22 2 2" xfId="58473" xr:uid="{00000000-0005-0000-0000-0000A69A0000}"/>
    <cellStyle name="Output 8 2 2 2 2 22 3" xfId="44265" xr:uid="{00000000-0005-0000-0000-0000A79A0000}"/>
    <cellStyle name="Output 8 2 2 2 2 23" xfId="15525" xr:uid="{00000000-0005-0000-0000-0000A89A0000}"/>
    <cellStyle name="Output 8 2 2 2 2 23 2" xfId="30189" xr:uid="{00000000-0005-0000-0000-0000A99A0000}"/>
    <cellStyle name="Output 8 2 2 2 2 23 2 2" xfId="58941" xr:uid="{00000000-0005-0000-0000-0000AA9A0000}"/>
    <cellStyle name="Output 8 2 2 2 2 3" xfId="1486" xr:uid="{00000000-0005-0000-0000-0000AB9A0000}"/>
    <cellStyle name="Output 8 2 2 2 2 3 2" xfId="8200" xr:uid="{00000000-0005-0000-0000-0000AC9A0000}"/>
    <cellStyle name="Output 8 2 2 2 2 3 2 2" xfId="22864" xr:uid="{00000000-0005-0000-0000-0000AD9A0000}"/>
    <cellStyle name="Output 8 2 2 2 2 3 2 2 2" xfId="51616" xr:uid="{00000000-0005-0000-0000-0000AE9A0000}"/>
    <cellStyle name="Output 8 2 2 2 2 3 2 3" xfId="37528" xr:uid="{00000000-0005-0000-0000-0000AF9A0000}"/>
    <cellStyle name="Output 8 2 2 2 2 3 3" xfId="16150" xr:uid="{00000000-0005-0000-0000-0000B09A0000}"/>
    <cellStyle name="Output 8 2 2 2 2 3 3 2" xfId="44902" xr:uid="{00000000-0005-0000-0000-0000B19A0000}"/>
    <cellStyle name="Output 8 2 2 2 2 3 4" xfId="30814" xr:uid="{00000000-0005-0000-0000-0000B29A0000}"/>
    <cellStyle name="Output 8 2 2 2 2 4" xfId="2438" xr:uid="{00000000-0005-0000-0000-0000B39A0000}"/>
    <cellStyle name="Output 8 2 2 2 2 4 2" xfId="9150" xr:uid="{00000000-0005-0000-0000-0000B49A0000}"/>
    <cellStyle name="Output 8 2 2 2 2 4 2 2" xfId="23814" xr:uid="{00000000-0005-0000-0000-0000B59A0000}"/>
    <cellStyle name="Output 8 2 2 2 2 4 2 2 2" xfId="52566" xr:uid="{00000000-0005-0000-0000-0000B69A0000}"/>
    <cellStyle name="Output 8 2 2 2 2 4 2 3" xfId="38478" xr:uid="{00000000-0005-0000-0000-0000B79A0000}"/>
    <cellStyle name="Output 8 2 2 2 2 4 3" xfId="17102" xr:uid="{00000000-0005-0000-0000-0000B89A0000}"/>
    <cellStyle name="Output 8 2 2 2 2 4 3 2" xfId="45854" xr:uid="{00000000-0005-0000-0000-0000B99A0000}"/>
    <cellStyle name="Output 8 2 2 2 2 4 4" xfId="31766" xr:uid="{00000000-0005-0000-0000-0000BA9A0000}"/>
    <cellStyle name="Output 8 2 2 2 2 5" xfId="2748" xr:uid="{00000000-0005-0000-0000-0000BB9A0000}"/>
    <cellStyle name="Output 8 2 2 2 2 5 2" xfId="9460" xr:uid="{00000000-0005-0000-0000-0000BC9A0000}"/>
    <cellStyle name="Output 8 2 2 2 2 5 2 2" xfId="24124" xr:uid="{00000000-0005-0000-0000-0000BD9A0000}"/>
    <cellStyle name="Output 8 2 2 2 2 5 2 2 2" xfId="52876" xr:uid="{00000000-0005-0000-0000-0000BE9A0000}"/>
    <cellStyle name="Output 8 2 2 2 2 5 2 3" xfId="38788" xr:uid="{00000000-0005-0000-0000-0000BF9A0000}"/>
    <cellStyle name="Output 8 2 2 2 2 5 3" xfId="17412" xr:uid="{00000000-0005-0000-0000-0000C09A0000}"/>
    <cellStyle name="Output 8 2 2 2 2 5 3 2" xfId="46164" xr:uid="{00000000-0005-0000-0000-0000C19A0000}"/>
    <cellStyle name="Output 8 2 2 2 2 5 4" xfId="32076" xr:uid="{00000000-0005-0000-0000-0000C29A0000}"/>
    <cellStyle name="Output 8 2 2 2 2 6" xfId="3062" xr:uid="{00000000-0005-0000-0000-0000C39A0000}"/>
    <cellStyle name="Output 8 2 2 2 2 6 2" xfId="9774" xr:uid="{00000000-0005-0000-0000-0000C49A0000}"/>
    <cellStyle name="Output 8 2 2 2 2 6 2 2" xfId="24438" xr:uid="{00000000-0005-0000-0000-0000C59A0000}"/>
    <cellStyle name="Output 8 2 2 2 2 6 2 2 2" xfId="53190" xr:uid="{00000000-0005-0000-0000-0000C69A0000}"/>
    <cellStyle name="Output 8 2 2 2 2 6 2 3" xfId="39102" xr:uid="{00000000-0005-0000-0000-0000C79A0000}"/>
    <cellStyle name="Output 8 2 2 2 2 6 3" xfId="17726" xr:uid="{00000000-0005-0000-0000-0000C89A0000}"/>
    <cellStyle name="Output 8 2 2 2 2 6 3 2" xfId="46478" xr:uid="{00000000-0005-0000-0000-0000C99A0000}"/>
    <cellStyle name="Output 8 2 2 2 2 6 4" xfId="32390" xr:uid="{00000000-0005-0000-0000-0000CA9A0000}"/>
    <cellStyle name="Output 8 2 2 2 2 7" xfId="2000" xr:uid="{00000000-0005-0000-0000-0000CB9A0000}"/>
    <cellStyle name="Output 8 2 2 2 2 7 2" xfId="8713" xr:uid="{00000000-0005-0000-0000-0000CC9A0000}"/>
    <cellStyle name="Output 8 2 2 2 2 7 2 2" xfId="23377" xr:uid="{00000000-0005-0000-0000-0000CD9A0000}"/>
    <cellStyle name="Output 8 2 2 2 2 7 2 2 2" xfId="52129" xr:uid="{00000000-0005-0000-0000-0000CE9A0000}"/>
    <cellStyle name="Output 8 2 2 2 2 7 2 3" xfId="38041" xr:uid="{00000000-0005-0000-0000-0000CF9A0000}"/>
    <cellStyle name="Output 8 2 2 2 2 7 3" xfId="16664" xr:uid="{00000000-0005-0000-0000-0000D09A0000}"/>
    <cellStyle name="Output 8 2 2 2 2 7 3 2" xfId="45416" xr:uid="{00000000-0005-0000-0000-0000D19A0000}"/>
    <cellStyle name="Output 8 2 2 2 2 7 4" xfId="31328" xr:uid="{00000000-0005-0000-0000-0000D29A0000}"/>
    <cellStyle name="Output 8 2 2 2 2 8" xfId="3987" xr:uid="{00000000-0005-0000-0000-0000D39A0000}"/>
    <cellStyle name="Output 8 2 2 2 2 8 2" xfId="10697" xr:uid="{00000000-0005-0000-0000-0000D49A0000}"/>
    <cellStyle name="Output 8 2 2 2 2 8 2 2" xfId="25361" xr:uid="{00000000-0005-0000-0000-0000D59A0000}"/>
    <cellStyle name="Output 8 2 2 2 2 8 2 2 2" xfId="54113" xr:uid="{00000000-0005-0000-0000-0000D69A0000}"/>
    <cellStyle name="Output 8 2 2 2 2 8 2 3" xfId="40025" xr:uid="{00000000-0005-0000-0000-0000D79A0000}"/>
    <cellStyle name="Output 8 2 2 2 2 8 3" xfId="18651" xr:uid="{00000000-0005-0000-0000-0000D89A0000}"/>
    <cellStyle name="Output 8 2 2 2 2 8 3 2" xfId="47403" xr:uid="{00000000-0005-0000-0000-0000D99A0000}"/>
    <cellStyle name="Output 8 2 2 2 2 8 4" xfId="33315" xr:uid="{00000000-0005-0000-0000-0000DA9A0000}"/>
    <cellStyle name="Output 8 2 2 2 2 9" xfId="3524" xr:uid="{00000000-0005-0000-0000-0000DB9A0000}"/>
    <cellStyle name="Output 8 2 2 2 2 9 2" xfId="10235" xr:uid="{00000000-0005-0000-0000-0000DC9A0000}"/>
    <cellStyle name="Output 8 2 2 2 2 9 2 2" xfId="24899" xr:uid="{00000000-0005-0000-0000-0000DD9A0000}"/>
    <cellStyle name="Output 8 2 2 2 2 9 2 2 2" xfId="53651" xr:uid="{00000000-0005-0000-0000-0000DE9A0000}"/>
    <cellStyle name="Output 8 2 2 2 2 9 2 3" xfId="39563" xr:uid="{00000000-0005-0000-0000-0000DF9A0000}"/>
    <cellStyle name="Output 8 2 2 2 2 9 3" xfId="18188" xr:uid="{00000000-0005-0000-0000-0000E09A0000}"/>
    <cellStyle name="Output 8 2 2 2 2 9 3 2" xfId="46940" xr:uid="{00000000-0005-0000-0000-0000E19A0000}"/>
    <cellStyle name="Output 8 2 2 2 2 9 4" xfId="32852" xr:uid="{00000000-0005-0000-0000-0000E29A0000}"/>
    <cellStyle name="Output 8 2 2 2 3" xfId="3395" xr:uid="{00000000-0005-0000-0000-0000E39A0000}"/>
    <cellStyle name="Output 8 2 2 2 3 2" xfId="10106" xr:uid="{00000000-0005-0000-0000-0000E49A0000}"/>
    <cellStyle name="Output 8 2 2 2 3 2 2" xfId="24770" xr:uid="{00000000-0005-0000-0000-0000E59A0000}"/>
    <cellStyle name="Output 8 2 2 2 3 2 2 2" xfId="53522" xr:uid="{00000000-0005-0000-0000-0000E69A0000}"/>
    <cellStyle name="Output 8 2 2 2 3 2 3" xfId="39434" xr:uid="{00000000-0005-0000-0000-0000E79A0000}"/>
    <cellStyle name="Output 8 2 2 2 3 3" xfId="18059" xr:uid="{00000000-0005-0000-0000-0000E89A0000}"/>
    <cellStyle name="Output 8 2 2 2 3 3 2" xfId="46811" xr:uid="{00000000-0005-0000-0000-0000E99A0000}"/>
    <cellStyle name="Output 8 2 2 2 3 4" xfId="32723" xr:uid="{00000000-0005-0000-0000-0000EA9A0000}"/>
    <cellStyle name="Output 8 2 2 2 4" xfId="5085" xr:uid="{00000000-0005-0000-0000-0000EB9A0000}"/>
    <cellStyle name="Output 8 2 2 2 4 2" xfId="11790" xr:uid="{00000000-0005-0000-0000-0000EC9A0000}"/>
    <cellStyle name="Output 8 2 2 2 4 2 2" xfId="26454" xr:uid="{00000000-0005-0000-0000-0000ED9A0000}"/>
    <cellStyle name="Output 8 2 2 2 4 2 2 2" xfId="55206" xr:uid="{00000000-0005-0000-0000-0000EE9A0000}"/>
    <cellStyle name="Output 8 2 2 2 4 2 3" xfId="41118" xr:uid="{00000000-0005-0000-0000-0000EF9A0000}"/>
    <cellStyle name="Output 8 2 2 2 4 3" xfId="19749" xr:uid="{00000000-0005-0000-0000-0000F09A0000}"/>
    <cellStyle name="Output 8 2 2 2 4 3 2" xfId="48501" xr:uid="{00000000-0005-0000-0000-0000F19A0000}"/>
    <cellStyle name="Output 8 2 2 2 4 4" xfId="34413" xr:uid="{00000000-0005-0000-0000-0000F29A0000}"/>
    <cellStyle name="Output 8 2 2 2 5" xfId="6785" xr:uid="{00000000-0005-0000-0000-0000F39A0000}"/>
    <cellStyle name="Output 8 2 2 2 5 2" xfId="13470" xr:uid="{00000000-0005-0000-0000-0000F49A0000}"/>
    <cellStyle name="Output 8 2 2 2 5 2 2" xfId="28134" xr:uid="{00000000-0005-0000-0000-0000F59A0000}"/>
    <cellStyle name="Output 8 2 2 2 5 2 2 2" xfId="56886" xr:uid="{00000000-0005-0000-0000-0000F69A0000}"/>
    <cellStyle name="Output 8 2 2 2 5 2 3" xfId="42798" xr:uid="{00000000-0005-0000-0000-0000F79A0000}"/>
    <cellStyle name="Output 8 2 2 2 5 3" xfId="21449" xr:uid="{00000000-0005-0000-0000-0000F89A0000}"/>
    <cellStyle name="Output 8 2 2 2 5 3 2" xfId="50201" xr:uid="{00000000-0005-0000-0000-0000F99A0000}"/>
    <cellStyle name="Output 8 2 2 2 5 4" xfId="36113" xr:uid="{00000000-0005-0000-0000-0000FA9A0000}"/>
    <cellStyle name="Output 8 2 2 2 6" xfId="14351" xr:uid="{00000000-0005-0000-0000-0000FB9A0000}"/>
    <cellStyle name="Output 8 2 2 2 6 2" xfId="29015" xr:uid="{00000000-0005-0000-0000-0000FC9A0000}"/>
    <cellStyle name="Output 8 2 2 2 6 2 2" xfId="57767" xr:uid="{00000000-0005-0000-0000-0000FD9A0000}"/>
    <cellStyle name="Output 8 2 2 2 6 3" xfId="43679" xr:uid="{00000000-0005-0000-0000-0000FE9A0000}"/>
    <cellStyle name="Output 8 2 2 2 7" xfId="15263" xr:uid="{00000000-0005-0000-0000-0000FF9A0000}"/>
    <cellStyle name="Output 8 2 2 2 7 2" xfId="29927" xr:uid="{00000000-0005-0000-0000-0000009B0000}"/>
    <cellStyle name="Output 8 2 2 2 7 2 2" xfId="58679" xr:uid="{00000000-0005-0000-0000-0000019B0000}"/>
    <cellStyle name="Output 8 2 2 3" xfId="740" xr:uid="{00000000-0005-0000-0000-0000029B0000}"/>
    <cellStyle name="Output 8 2 2 3 10" xfId="4428" xr:uid="{00000000-0005-0000-0000-0000039B0000}"/>
    <cellStyle name="Output 8 2 2 3 10 2" xfId="11134" xr:uid="{00000000-0005-0000-0000-0000049B0000}"/>
    <cellStyle name="Output 8 2 2 3 10 2 2" xfId="25798" xr:uid="{00000000-0005-0000-0000-0000059B0000}"/>
    <cellStyle name="Output 8 2 2 3 10 2 2 2" xfId="54550" xr:uid="{00000000-0005-0000-0000-0000069B0000}"/>
    <cellStyle name="Output 8 2 2 3 10 2 3" xfId="40462" xr:uid="{00000000-0005-0000-0000-0000079B0000}"/>
    <cellStyle name="Output 8 2 2 3 10 3" xfId="19092" xr:uid="{00000000-0005-0000-0000-0000089B0000}"/>
    <cellStyle name="Output 8 2 2 3 10 3 2" xfId="47844" xr:uid="{00000000-0005-0000-0000-0000099B0000}"/>
    <cellStyle name="Output 8 2 2 3 10 4" xfId="33756" xr:uid="{00000000-0005-0000-0000-00000A9B0000}"/>
    <cellStyle name="Output 8 2 2 3 11" xfId="4741" xr:uid="{00000000-0005-0000-0000-00000B9B0000}"/>
    <cellStyle name="Output 8 2 2 3 11 2" xfId="11447" xr:uid="{00000000-0005-0000-0000-00000C9B0000}"/>
    <cellStyle name="Output 8 2 2 3 11 2 2" xfId="26111" xr:uid="{00000000-0005-0000-0000-00000D9B0000}"/>
    <cellStyle name="Output 8 2 2 3 11 2 2 2" xfId="54863" xr:uid="{00000000-0005-0000-0000-00000E9B0000}"/>
    <cellStyle name="Output 8 2 2 3 11 2 3" xfId="40775" xr:uid="{00000000-0005-0000-0000-00000F9B0000}"/>
    <cellStyle name="Output 8 2 2 3 11 3" xfId="19405" xr:uid="{00000000-0005-0000-0000-0000109B0000}"/>
    <cellStyle name="Output 8 2 2 3 11 3 2" xfId="48157" xr:uid="{00000000-0005-0000-0000-0000119B0000}"/>
    <cellStyle name="Output 8 2 2 3 11 4" xfId="34069" xr:uid="{00000000-0005-0000-0000-0000129B0000}"/>
    <cellStyle name="Output 8 2 2 3 12" xfId="5159" xr:uid="{00000000-0005-0000-0000-0000139B0000}"/>
    <cellStyle name="Output 8 2 2 3 12 2" xfId="11863" xr:uid="{00000000-0005-0000-0000-0000149B0000}"/>
    <cellStyle name="Output 8 2 2 3 12 2 2" xfId="26527" xr:uid="{00000000-0005-0000-0000-0000159B0000}"/>
    <cellStyle name="Output 8 2 2 3 12 2 2 2" xfId="55279" xr:uid="{00000000-0005-0000-0000-0000169B0000}"/>
    <cellStyle name="Output 8 2 2 3 12 2 3" xfId="41191" xr:uid="{00000000-0005-0000-0000-0000179B0000}"/>
    <cellStyle name="Output 8 2 2 3 12 3" xfId="19823" xr:uid="{00000000-0005-0000-0000-0000189B0000}"/>
    <cellStyle name="Output 8 2 2 3 12 3 2" xfId="48575" xr:uid="{00000000-0005-0000-0000-0000199B0000}"/>
    <cellStyle name="Output 8 2 2 3 12 4" xfId="34487" xr:uid="{00000000-0005-0000-0000-00001A9B0000}"/>
    <cellStyle name="Output 8 2 2 3 13" xfId="5331" xr:uid="{00000000-0005-0000-0000-00001B9B0000}"/>
    <cellStyle name="Output 8 2 2 3 13 2" xfId="12035" xr:uid="{00000000-0005-0000-0000-00001C9B0000}"/>
    <cellStyle name="Output 8 2 2 3 13 2 2" xfId="26699" xr:uid="{00000000-0005-0000-0000-00001D9B0000}"/>
    <cellStyle name="Output 8 2 2 3 13 2 2 2" xfId="55451" xr:uid="{00000000-0005-0000-0000-00001E9B0000}"/>
    <cellStyle name="Output 8 2 2 3 13 2 3" xfId="41363" xr:uid="{00000000-0005-0000-0000-00001F9B0000}"/>
    <cellStyle name="Output 8 2 2 3 13 3" xfId="19995" xr:uid="{00000000-0005-0000-0000-0000209B0000}"/>
    <cellStyle name="Output 8 2 2 3 13 3 2" xfId="48747" xr:uid="{00000000-0005-0000-0000-0000219B0000}"/>
    <cellStyle name="Output 8 2 2 3 13 4" xfId="34659" xr:uid="{00000000-0005-0000-0000-0000229B0000}"/>
    <cellStyle name="Output 8 2 2 3 14" xfId="5639" xr:uid="{00000000-0005-0000-0000-0000239B0000}"/>
    <cellStyle name="Output 8 2 2 3 14 2" xfId="12339" xr:uid="{00000000-0005-0000-0000-0000249B0000}"/>
    <cellStyle name="Output 8 2 2 3 14 2 2" xfId="27003" xr:uid="{00000000-0005-0000-0000-0000259B0000}"/>
    <cellStyle name="Output 8 2 2 3 14 2 2 2" xfId="55755" xr:uid="{00000000-0005-0000-0000-0000269B0000}"/>
    <cellStyle name="Output 8 2 2 3 14 2 3" xfId="41667" xr:uid="{00000000-0005-0000-0000-0000279B0000}"/>
    <cellStyle name="Output 8 2 2 3 14 3" xfId="20303" xr:uid="{00000000-0005-0000-0000-0000289B0000}"/>
    <cellStyle name="Output 8 2 2 3 14 3 2" xfId="49055" xr:uid="{00000000-0005-0000-0000-0000299B0000}"/>
    <cellStyle name="Output 8 2 2 3 14 4" xfId="34967" xr:uid="{00000000-0005-0000-0000-00002A9B0000}"/>
    <cellStyle name="Output 8 2 2 3 15" xfId="5990" xr:uid="{00000000-0005-0000-0000-00002B9B0000}"/>
    <cellStyle name="Output 8 2 2 3 15 2" xfId="12690" xr:uid="{00000000-0005-0000-0000-00002C9B0000}"/>
    <cellStyle name="Output 8 2 2 3 15 2 2" xfId="27354" xr:uid="{00000000-0005-0000-0000-00002D9B0000}"/>
    <cellStyle name="Output 8 2 2 3 15 2 2 2" xfId="56106" xr:uid="{00000000-0005-0000-0000-00002E9B0000}"/>
    <cellStyle name="Output 8 2 2 3 15 2 3" xfId="42018" xr:uid="{00000000-0005-0000-0000-00002F9B0000}"/>
    <cellStyle name="Output 8 2 2 3 15 3" xfId="20654" xr:uid="{00000000-0005-0000-0000-0000309B0000}"/>
    <cellStyle name="Output 8 2 2 3 15 3 2" xfId="49406" xr:uid="{00000000-0005-0000-0000-0000319B0000}"/>
    <cellStyle name="Output 8 2 2 3 15 4" xfId="35318" xr:uid="{00000000-0005-0000-0000-0000329B0000}"/>
    <cellStyle name="Output 8 2 2 3 16" xfId="6487" xr:uid="{00000000-0005-0000-0000-0000339B0000}"/>
    <cellStyle name="Output 8 2 2 3 16 2" xfId="13179" xr:uid="{00000000-0005-0000-0000-0000349B0000}"/>
    <cellStyle name="Output 8 2 2 3 16 2 2" xfId="27843" xr:uid="{00000000-0005-0000-0000-0000359B0000}"/>
    <cellStyle name="Output 8 2 2 3 16 2 2 2" xfId="56595" xr:uid="{00000000-0005-0000-0000-0000369B0000}"/>
    <cellStyle name="Output 8 2 2 3 16 2 3" xfId="42507" xr:uid="{00000000-0005-0000-0000-0000379B0000}"/>
    <cellStyle name="Output 8 2 2 3 16 3" xfId="21151" xr:uid="{00000000-0005-0000-0000-0000389B0000}"/>
    <cellStyle name="Output 8 2 2 3 16 3 2" xfId="49903" xr:uid="{00000000-0005-0000-0000-0000399B0000}"/>
    <cellStyle name="Output 8 2 2 3 16 4" xfId="35815" xr:uid="{00000000-0005-0000-0000-00003A9B0000}"/>
    <cellStyle name="Output 8 2 2 3 17" xfId="6307" xr:uid="{00000000-0005-0000-0000-00003B9B0000}"/>
    <cellStyle name="Output 8 2 2 3 17 2" xfId="13000" xr:uid="{00000000-0005-0000-0000-00003C9B0000}"/>
    <cellStyle name="Output 8 2 2 3 17 2 2" xfId="27664" xr:uid="{00000000-0005-0000-0000-00003D9B0000}"/>
    <cellStyle name="Output 8 2 2 3 17 2 2 2" xfId="56416" xr:uid="{00000000-0005-0000-0000-00003E9B0000}"/>
    <cellStyle name="Output 8 2 2 3 17 2 3" xfId="42328" xr:uid="{00000000-0005-0000-0000-00003F9B0000}"/>
    <cellStyle name="Output 8 2 2 3 17 3" xfId="20971" xr:uid="{00000000-0005-0000-0000-0000409B0000}"/>
    <cellStyle name="Output 8 2 2 3 17 3 2" xfId="49723" xr:uid="{00000000-0005-0000-0000-0000419B0000}"/>
    <cellStyle name="Output 8 2 2 3 17 4" xfId="35635" xr:uid="{00000000-0005-0000-0000-0000429B0000}"/>
    <cellStyle name="Output 8 2 2 3 18" xfId="6930" xr:uid="{00000000-0005-0000-0000-0000439B0000}"/>
    <cellStyle name="Output 8 2 2 3 18 2" xfId="13605" xr:uid="{00000000-0005-0000-0000-0000449B0000}"/>
    <cellStyle name="Output 8 2 2 3 18 2 2" xfId="28269" xr:uid="{00000000-0005-0000-0000-0000459B0000}"/>
    <cellStyle name="Output 8 2 2 3 18 2 2 2" xfId="57021" xr:uid="{00000000-0005-0000-0000-0000469B0000}"/>
    <cellStyle name="Output 8 2 2 3 18 2 3" xfId="42933" xr:uid="{00000000-0005-0000-0000-0000479B0000}"/>
    <cellStyle name="Output 8 2 2 3 18 3" xfId="21594" xr:uid="{00000000-0005-0000-0000-0000489B0000}"/>
    <cellStyle name="Output 8 2 2 3 18 3 2" xfId="50346" xr:uid="{00000000-0005-0000-0000-0000499B0000}"/>
    <cellStyle name="Output 8 2 2 3 18 4" xfId="36258" xr:uid="{00000000-0005-0000-0000-00004A9B0000}"/>
    <cellStyle name="Output 8 2 2 3 19" xfId="7304" xr:uid="{00000000-0005-0000-0000-00004B9B0000}"/>
    <cellStyle name="Output 8 2 2 3 19 2" xfId="13935" xr:uid="{00000000-0005-0000-0000-00004C9B0000}"/>
    <cellStyle name="Output 8 2 2 3 19 2 2" xfId="28599" xr:uid="{00000000-0005-0000-0000-00004D9B0000}"/>
    <cellStyle name="Output 8 2 2 3 19 2 2 2" xfId="57351" xr:uid="{00000000-0005-0000-0000-00004E9B0000}"/>
    <cellStyle name="Output 8 2 2 3 19 2 3" xfId="43263" xr:uid="{00000000-0005-0000-0000-00004F9B0000}"/>
    <cellStyle name="Output 8 2 2 3 19 3" xfId="21968" xr:uid="{00000000-0005-0000-0000-0000509B0000}"/>
    <cellStyle name="Output 8 2 2 3 19 3 2" xfId="50720" xr:uid="{00000000-0005-0000-0000-0000519B0000}"/>
    <cellStyle name="Output 8 2 2 3 19 4" xfId="36632" xr:uid="{00000000-0005-0000-0000-0000529B0000}"/>
    <cellStyle name="Output 8 2 2 3 2" xfId="1666" xr:uid="{00000000-0005-0000-0000-0000539B0000}"/>
    <cellStyle name="Output 8 2 2 3 2 2" xfId="8380" xr:uid="{00000000-0005-0000-0000-0000549B0000}"/>
    <cellStyle name="Output 8 2 2 3 2 2 2" xfId="23044" xr:uid="{00000000-0005-0000-0000-0000559B0000}"/>
    <cellStyle name="Output 8 2 2 3 2 2 2 2" xfId="51796" xr:uid="{00000000-0005-0000-0000-0000569B0000}"/>
    <cellStyle name="Output 8 2 2 3 2 2 3" xfId="37708" xr:uid="{00000000-0005-0000-0000-0000579B0000}"/>
    <cellStyle name="Output 8 2 2 3 2 3" xfId="16330" xr:uid="{00000000-0005-0000-0000-0000589B0000}"/>
    <cellStyle name="Output 8 2 2 3 2 3 2" xfId="45082" xr:uid="{00000000-0005-0000-0000-0000599B0000}"/>
    <cellStyle name="Output 8 2 2 3 2 4" xfId="30994" xr:uid="{00000000-0005-0000-0000-00005A9B0000}"/>
    <cellStyle name="Output 8 2 2 3 20" xfId="7494" xr:uid="{00000000-0005-0000-0000-00005B9B0000}"/>
    <cellStyle name="Output 8 2 2 3 20 2" xfId="22158" xr:uid="{00000000-0005-0000-0000-00005C9B0000}"/>
    <cellStyle name="Output 8 2 2 3 20 2 2" xfId="50910" xr:uid="{00000000-0005-0000-0000-00005D9B0000}"/>
    <cellStyle name="Output 8 2 2 3 20 3" xfId="36822" xr:uid="{00000000-0005-0000-0000-00005E9B0000}"/>
    <cellStyle name="Output 8 2 2 3 21" xfId="14468" xr:uid="{00000000-0005-0000-0000-00005F9B0000}"/>
    <cellStyle name="Output 8 2 2 3 21 2" xfId="29132" xr:uid="{00000000-0005-0000-0000-0000609B0000}"/>
    <cellStyle name="Output 8 2 2 3 21 2 2" xfId="57884" xr:uid="{00000000-0005-0000-0000-0000619B0000}"/>
    <cellStyle name="Output 8 2 2 3 21 3" xfId="43796" xr:uid="{00000000-0005-0000-0000-0000629B0000}"/>
    <cellStyle name="Output 8 2 2 3 22" xfId="14912" xr:uid="{00000000-0005-0000-0000-0000639B0000}"/>
    <cellStyle name="Output 8 2 2 3 22 2" xfId="29576" xr:uid="{00000000-0005-0000-0000-0000649B0000}"/>
    <cellStyle name="Output 8 2 2 3 22 2 2" xfId="58328" xr:uid="{00000000-0005-0000-0000-0000659B0000}"/>
    <cellStyle name="Output 8 2 2 3 22 3" xfId="44120" xr:uid="{00000000-0005-0000-0000-0000669B0000}"/>
    <cellStyle name="Output 8 2 2 3 23" xfId="15380" xr:uid="{00000000-0005-0000-0000-0000679B0000}"/>
    <cellStyle name="Output 8 2 2 3 23 2" xfId="30044" xr:uid="{00000000-0005-0000-0000-0000689B0000}"/>
    <cellStyle name="Output 8 2 2 3 23 2 2" xfId="58796" xr:uid="{00000000-0005-0000-0000-0000699B0000}"/>
    <cellStyle name="Output 8 2 2 3 3" xfId="1479" xr:uid="{00000000-0005-0000-0000-00006A9B0000}"/>
    <cellStyle name="Output 8 2 2 3 3 2" xfId="8193" xr:uid="{00000000-0005-0000-0000-00006B9B0000}"/>
    <cellStyle name="Output 8 2 2 3 3 2 2" xfId="22857" xr:uid="{00000000-0005-0000-0000-00006C9B0000}"/>
    <cellStyle name="Output 8 2 2 3 3 2 2 2" xfId="51609" xr:uid="{00000000-0005-0000-0000-00006D9B0000}"/>
    <cellStyle name="Output 8 2 2 3 3 2 3" xfId="37521" xr:uid="{00000000-0005-0000-0000-00006E9B0000}"/>
    <cellStyle name="Output 8 2 2 3 3 3" xfId="16143" xr:uid="{00000000-0005-0000-0000-00006F9B0000}"/>
    <cellStyle name="Output 8 2 2 3 3 3 2" xfId="44895" xr:uid="{00000000-0005-0000-0000-0000709B0000}"/>
    <cellStyle name="Output 8 2 2 3 3 4" xfId="30807" xr:uid="{00000000-0005-0000-0000-0000719B0000}"/>
    <cellStyle name="Output 8 2 2 3 4" xfId="2282" xr:uid="{00000000-0005-0000-0000-0000729B0000}"/>
    <cellStyle name="Output 8 2 2 3 4 2" xfId="8994" xr:uid="{00000000-0005-0000-0000-0000739B0000}"/>
    <cellStyle name="Output 8 2 2 3 4 2 2" xfId="23658" xr:uid="{00000000-0005-0000-0000-0000749B0000}"/>
    <cellStyle name="Output 8 2 2 3 4 2 2 2" xfId="52410" xr:uid="{00000000-0005-0000-0000-0000759B0000}"/>
    <cellStyle name="Output 8 2 2 3 4 2 3" xfId="38322" xr:uid="{00000000-0005-0000-0000-0000769B0000}"/>
    <cellStyle name="Output 8 2 2 3 4 3" xfId="16946" xr:uid="{00000000-0005-0000-0000-0000779B0000}"/>
    <cellStyle name="Output 8 2 2 3 4 3 2" xfId="45698" xr:uid="{00000000-0005-0000-0000-0000789B0000}"/>
    <cellStyle name="Output 8 2 2 3 4 4" xfId="31610" xr:uid="{00000000-0005-0000-0000-0000799B0000}"/>
    <cellStyle name="Output 8 2 2 3 5" xfId="2591" xr:uid="{00000000-0005-0000-0000-00007A9B0000}"/>
    <cellStyle name="Output 8 2 2 3 5 2" xfId="9303" xr:uid="{00000000-0005-0000-0000-00007B9B0000}"/>
    <cellStyle name="Output 8 2 2 3 5 2 2" xfId="23967" xr:uid="{00000000-0005-0000-0000-00007C9B0000}"/>
    <cellStyle name="Output 8 2 2 3 5 2 2 2" xfId="52719" xr:uid="{00000000-0005-0000-0000-00007D9B0000}"/>
    <cellStyle name="Output 8 2 2 3 5 2 3" xfId="38631" xr:uid="{00000000-0005-0000-0000-00007E9B0000}"/>
    <cellStyle name="Output 8 2 2 3 5 3" xfId="17255" xr:uid="{00000000-0005-0000-0000-00007F9B0000}"/>
    <cellStyle name="Output 8 2 2 3 5 3 2" xfId="46007" xr:uid="{00000000-0005-0000-0000-0000809B0000}"/>
    <cellStyle name="Output 8 2 2 3 5 4" xfId="31919" xr:uid="{00000000-0005-0000-0000-0000819B0000}"/>
    <cellStyle name="Output 8 2 2 3 6" xfId="2905" xr:uid="{00000000-0005-0000-0000-0000829B0000}"/>
    <cellStyle name="Output 8 2 2 3 6 2" xfId="9617" xr:uid="{00000000-0005-0000-0000-0000839B0000}"/>
    <cellStyle name="Output 8 2 2 3 6 2 2" xfId="24281" xr:uid="{00000000-0005-0000-0000-0000849B0000}"/>
    <cellStyle name="Output 8 2 2 3 6 2 2 2" xfId="53033" xr:uid="{00000000-0005-0000-0000-0000859B0000}"/>
    <cellStyle name="Output 8 2 2 3 6 2 3" xfId="38945" xr:uid="{00000000-0005-0000-0000-0000869B0000}"/>
    <cellStyle name="Output 8 2 2 3 6 3" xfId="17569" xr:uid="{00000000-0005-0000-0000-0000879B0000}"/>
    <cellStyle name="Output 8 2 2 3 6 3 2" xfId="46321" xr:uid="{00000000-0005-0000-0000-0000889B0000}"/>
    <cellStyle name="Output 8 2 2 3 6 4" xfId="32233" xr:uid="{00000000-0005-0000-0000-0000899B0000}"/>
    <cellStyle name="Output 8 2 2 3 7" xfId="1995" xr:uid="{00000000-0005-0000-0000-00008A9B0000}"/>
    <cellStyle name="Output 8 2 2 3 7 2" xfId="8708" xr:uid="{00000000-0005-0000-0000-00008B9B0000}"/>
    <cellStyle name="Output 8 2 2 3 7 2 2" xfId="23372" xr:uid="{00000000-0005-0000-0000-00008C9B0000}"/>
    <cellStyle name="Output 8 2 2 3 7 2 2 2" xfId="52124" xr:uid="{00000000-0005-0000-0000-00008D9B0000}"/>
    <cellStyle name="Output 8 2 2 3 7 2 3" xfId="38036" xr:uid="{00000000-0005-0000-0000-00008E9B0000}"/>
    <cellStyle name="Output 8 2 2 3 7 3" xfId="16659" xr:uid="{00000000-0005-0000-0000-00008F9B0000}"/>
    <cellStyle name="Output 8 2 2 3 7 3 2" xfId="45411" xr:uid="{00000000-0005-0000-0000-0000909B0000}"/>
    <cellStyle name="Output 8 2 2 3 7 4" xfId="31323" xr:uid="{00000000-0005-0000-0000-0000919B0000}"/>
    <cellStyle name="Output 8 2 2 3 8" xfId="3831" xr:uid="{00000000-0005-0000-0000-0000929B0000}"/>
    <cellStyle name="Output 8 2 2 3 8 2" xfId="10541" xr:uid="{00000000-0005-0000-0000-0000939B0000}"/>
    <cellStyle name="Output 8 2 2 3 8 2 2" xfId="25205" xr:uid="{00000000-0005-0000-0000-0000949B0000}"/>
    <cellStyle name="Output 8 2 2 3 8 2 2 2" xfId="53957" xr:uid="{00000000-0005-0000-0000-0000959B0000}"/>
    <cellStyle name="Output 8 2 2 3 8 2 3" xfId="39869" xr:uid="{00000000-0005-0000-0000-0000969B0000}"/>
    <cellStyle name="Output 8 2 2 3 8 3" xfId="18495" xr:uid="{00000000-0005-0000-0000-0000979B0000}"/>
    <cellStyle name="Output 8 2 2 3 8 3 2" xfId="47247" xr:uid="{00000000-0005-0000-0000-0000989B0000}"/>
    <cellStyle name="Output 8 2 2 3 8 4" xfId="33159" xr:uid="{00000000-0005-0000-0000-0000999B0000}"/>
    <cellStyle name="Output 8 2 2 3 9" xfId="3681" xr:uid="{00000000-0005-0000-0000-00009A9B0000}"/>
    <cellStyle name="Output 8 2 2 3 9 2" xfId="10391" xr:uid="{00000000-0005-0000-0000-00009B9B0000}"/>
    <cellStyle name="Output 8 2 2 3 9 2 2" xfId="25055" xr:uid="{00000000-0005-0000-0000-00009C9B0000}"/>
    <cellStyle name="Output 8 2 2 3 9 2 2 2" xfId="53807" xr:uid="{00000000-0005-0000-0000-00009D9B0000}"/>
    <cellStyle name="Output 8 2 2 3 9 2 3" xfId="39719" xr:uid="{00000000-0005-0000-0000-00009E9B0000}"/>
    <cellStyle name="Output 8 2 2 3 9 3" xfId="18345" xr:uid="{00000000-0005-0000-0000-00009F9B0000}"/>
    <cellStyle name="Output 8 2 2 3 9 3 2" xfId="47097" xr:uid="{00000000-0005-0000-0000-0000A09B0000}"/>
    <cellStyle name="Output 8 2 2 3 9 4" xfId="33009" xr:uid="{00000000-0005-0000-0000-0000A19B0000}"/>
    <cellStyle name="Output 8 2 2 4" xfId="1971" xr:uid="{00000000-0005-0000-0000-0000A29B0000}"/>
    <cellStyle name="Output 8 2 2 4 2" xfId="8684" xr:uid="{00000000-0005-0000-0000-0000A39B0000}"/>
    <cellStyle name="Output 8 2 2 4 2 2" xfId="23348" xr:uid="{00000000-0005-0000-0000-0000A49B0000}"/>
    <cellStyle name="Output 8 2 2 4 2 2 2" xfId="52100" xr:uid="{00000000-0005-0000-0000-0000A59B0000}"/>
    <cellStyle name="Output 8 2 2 4 2 3" xfId="38012" xr:uid="{00000000-0005-0000-0000-0000A69B0000}"/>
    <cellStyle name="Output 8 2 2 4 3" xfId="16635" xr:uid="{00000000-0005-0000-0000-0000A79B0000}"/>
    <cellStyle name="Output 8 2 2 4 3 2" xfId="45387" xr:uid="{00000000-0005-0000-0000-0000A89B0000}"/>
    <cellStyle name="Output 8 2 2 4 4" xfId="31299" xr:uid="{00000000-0005-0000-0000-0000A99B0000}"/>
    <cellStyle name="Output 8 2 2 5" xfId="3339" xr:uid="{00000000-0005-0000-0000-0000AA9B0000}"/>
    <cellStyle name="Output 8 2 2 5 2" xfId="10050" xr:uid="{00000000-0005-0000-0000-0000AB9B0000}"/>
    <cellStyle name="Output 8 2 2 5 2 2" xfId="24714" xr:uid="{00000000-0005-0000-0000-0000AC9B0000}"/>
    <cellStyle name="Output 8 2 2 5 2 2 2" xfId="53466" xr:uid="{00000000-0005-0000-0000-0000AD9B0000}"/>
    <cellStyle name="Output 8 2 2 5 2 3" xfId="39378" xr:uid="{00000000-0005-0000-0000-0000AE9B0000}"/>
    <cellStyle name="Output 8 2 2 5 3" xfId="18003" xr:uid="{00000000-0005-0000-0000-0000AF9B0000}"/>
    <cellStyle name="Output 8 2 2 5 3 2" xfId="46755" xr:uid="{00000000-0005-0000-0000-0000B09B0000}"/>
    <cellStyle name="Output 8 2 2 5 4" xfId="32667" xr:uid="{00000000-0005-0000-0000-0000B19B0000}"/>
    <cellStyle name="Output 8 2 2 6" xfId="6771" xr:uid="{00000000-0005-0000-0000-0000B29B0000}"/>
    <cellStyle name="Output 8 2 2 6 2" xfId="13456" xr:uid="{00000000-0005-0000-0000-0000B39B0000}"/>
    <cellStyle name="Output 8 2 2 6 2 2" xfId="28120" xr:uid="{00000000-0005-0000-0000-0000B49B0000}"/>
    <cellStyle name="Output 8 2 2 6 2 2 2" xfId="56872" xr:uid="{00000000-0005-0000-0000-0000B59B0000}"/>
    <cellStyle name="Output 8 2 2 6 2 3" xfId="42784" xr:uid="{00000000-0005-0000-0000-0000B69B0000}"/>
    <cellStyle name="Output 8 2 2 6 3" xfId="21435" xr:uid="{00000000-0005-0000-0000-0000B79B0000}"/>
    <cellStyle name="Output 8 2 2 6 3 2" xfId="50187" xr:uid="{00000000-0005-0000-0000-0000B89B0000}"/>
    <cellStyle name="Output 8 2 2 6 4" xfId="36099" xr:uid="{00000000-0005-0000-0000-0000B99B0000}"/>
    <cellStyle name="Output 8 2 2 7" xfId="14214" xr:uid="{00000000-0005-0000-0000-0000BA9B0000}"/>
    <cellStyle name="Output 8 2 2 7 2" xfId="28878" xr:uid="{00000000-0005-0000-0000-0000BB9B0000}"/>
    <cellStyle name="Output 8 2 2 7 2 2" xfId="57630" xr:uid="{00000000-0005-0000-0000-0000BC9B0000}"/>
    <cellStyle name="Output 8 2 2 7 3" xfId="43542" xr:uid="{00000000-0005-0000-0000-0000BD9B0000}"/>
    <cellStyle name="Output 8 2 2 8" xfId="15135" xr:uid="{00000000-0005-0000-0000-0000BE9B0000}"/>
    <cellStyle name="Output 8 2 2 8 2" xfId="29799" xr:uid="{00000000-0005-0000-0000-0000BF9B0000}"/>
    <cellStyle name="Output 8 2 2 8 2 2" xfId="58551" xr:uid="{00000000-0005-0000-0000-0000C09B0000}"/>
    <cellStyle name="Output 8 2 3" xfId="573" xr:uid="{00000000-0005-0000-0000-0000C19B0000}"/>
    <cellStyle name="Output 8 2 3 2" xfId="730" xr:uid="{00000000-0005-0000-0000-0000C29B0000}"/>
    <cellStyle name="Output 8 2 3 2 10" xfId="3519" xr:uid="{00000000-0005-0000-0000-0000C39B0000}"/>
    <cellStyle name="Output 8 2 3 2 10 2" xfId="10230" xr:uid="{00000000-0005-0000-0000-0000C49B0000}"/>
    <cellStyle name="Output 8 2 3 2 10 2 2" xfId="24894" xr:uid="{00000000-0005-0000-0000-0000C59B0000}"/>
    <cellStyle name="Output 8 2 3 2 10 2 2 2" xfId="53646" xr:uid="{00000000-0005-0000-0000-0000C69B0000}"/>
    <cellStyle name="Output 8 2 3 2 10 2 3" xfId="39558" xr:uid="{00000000-0005-0000-0000-0000C79B0000}"/>
    <cellStyle name="Output 8 2 3 2 10 3" xfId="18183" xr:uid="{00000000-0005-0000-0000-0000C89B0000}"/>
    <cellStyle name="Output 8 2 3 2 10 3 2" xfId="46935" xr:uid="{00000000-0005-0000-0000-0000C99B0000}"/>
    <cellStyle name="Output 8 2 3 2 10 4" xfId="32847" xr:uid="{00000000-0005-0000-0000-0000CA9B0000}"/>
    <cellStyle name="Output 8 2 3 2 11" xfId="4731" xr:uid="{00000000-0005-0000-0000-0000CB9B0000}"/>
    <cellStyle name="Output 8 2 3 2 11 2" xfId="11437" xr:uid="{00000000-0005-0000-0000-0000CC9B0000}"/>
    <cellStyle name="Output 8 2 3 2 11 2 2" xfId="26101" xr:uid="{00000000-0005-0000-0000-0000CD9B0000}"/>
    <cellStyle name="Output 8 2 3 2 11 2 2 2" xfId="54853" xr:uid="{00000000-0005-0000-0000-0000CE9B0000}"/>
    <cellStyle name="Output 8 2 3 2 11 2 3" xfId="40765" xr:uid="{00000000-0005-0000-0000-0000CF9B0000}"/>
    <cellStyle name="Output 8 2 3 2 11 3" xfId="19395" xr:uid="{00000000-0005-0000-0000-0000D09B0000}"/>
    <cellStyle name="Output 8 2 3 2 11 3 2" xfId="48147" xr:uid="{00000000-0005-0000-0000-0000D19B0000}"/>
    <cellStyle name="Output 8 2 3 2 11 4" xfId="34059" xr:uid="{00000000-0005-0000-0000-0000D29B0000}"/>
    <cellStyle name="Output 8 2 3 2 12" xfId="4982" xr:uid="{00000000-0005-0000-0000-0000D39B0000}"/>
    <cellStyle name="Output 8 2 3 2 12 2" xfId="11688" xr:uid="{00000000-0005-0000-0000-0000D49B0000}"/>
    <cellStyle name="Output 8 2 3 2 12 2 2" xfId="26352" xr:uid="{00000000-0005-0000-0000-0000D59B0000}"/>
    <cellStyle name="Output 8 2 3 2 12 2 2 2" xfId="55104" xr:uid="{00000000-0005-0000-0000-0000D69B0000}"/>
    <cellStyle name="Output 8 2 3 2 12 2 3" xfId="41016" xr:uid="{00000000-0005-0000-0000-0000D79B0000}"/>
    <cellStyle name="Output 8 2 3 2 12 3" xfId="19646" xr:uid="{00000000-0005-0000-0000-0000D89B0000}"/>
    <cellStyle name="Output 8 2 3 2 12 3 2" xfId="48398" xr:uid="{00000000-0005-0000-0000-0000D99B0000}"/>
    <cellStyle name="Output 8 2 3 2 12 4" xfId="34310" xr:uid="{00000000-0005-0000-0000-0000DA9B0000}"/>
    <cellStyle name="Output 8 2 3 2 13" xfId="5321" xr:uid="{00000000-0005-0000-0000-0000DB9B0000}"/>
    <cellStyle name="Output 8 2 3 2 13 2" xfId="12025" xr:uid="{00000000-0005-0000-0000-0000DC9B0000}"/>
    <cellStyle name="Output 8 2 3 2 13 2 2" xfId="26689" xr:uid="{00000000-0005-0000-0000-0000DD9B0000}"/>
    <cellStyle name="Output 8 2 3 2 13 2 2 2" xfId="55441" xr:uid="{00000000-0005-0000-0000-0000DE9B0000}"/>
    <cellStyle name="Output 8 2 3 2 13 2 3" xfId="41353" xr:uid="{00000000-0005-0000-0000-0000DF9B0000}"/>
    <cellStyle name="Output 8 2 3 2 13 3" xfId="19985" xr:uid="{00000000-0005-0000-0000-0000E09B0000}"/>
    <cellStyle name="Output 8 2 3 2 13 3 2" xfId="48737" xr:uid="{00000000-0005-0000-0000-0000E19B0000}"/>
    <cellStyle name="Output 8 2 3 2 13 4" xfId="34649" xr:uid="{00000000-0005-0000-0000-0000E29B0000}"/>
    <cellStyle name="Output 8 2 3 2 14" xfId="5629" xr:uid="{00000000-0005-0000-0000-0000E39B0000}"/>
    <cellStyle name="Output 8 2 3 2 14 2" xfId="12329" xr:uid="{00000000-0005-0000-0000-0000E49B0000}"/>
    <cellStyle name="Output 8 2 3 2 14 2 2" xfId="26993" xr:uid="{00000000-0005-0000-0000-0000E59B0000}"/>
    <cellStyle name="Output 8 2 3 2 14 2 2 2" xfId="55745" xr:uid="{00000000-0005-0000-0000-0000E69B0000}"/>
    <cellStyle name="Output 8 2 3 2 14 2 3" xfId="41657" xr:uid="{00000000-0005-0000-0000-0000E79B0000}"/>
    <cellStyle name="Output 8 2 3 2 14 3" xfId="20293" xr:uid="{00000000-0005-0000-0000-0000E89B0000}"/>
    <cellStyle name="Output 8 2 3 2 14 3 2" xfId="49045" xr:uid="{00000000-0005-0000-0000-0000E99B0000}"/>
    <cellStyle name="Output 8 2 3 2 14 4" xfId="34957" xr:uid="{00000000-0005-0000-0000-0000EA9B0000}"/>
    <cellStyle name="Output 8 2 3 2 15" xfId="5156" xr:uid="{00000000-0005-0000-0000-0000EB9B0000}"/>
    <cellStyle name="Output 8 2 3 2 15 2" xfId="11860" xr:uid="{00000000-0005-0000-0000-0000EC9B0000}"/>
    <cellStyle name="Output 8 2 3 2 15 2 2" xfId="26524" xr:uid="{00000000-0005-0000-0000-0000ED9B0000}"/>
    <cellStyle name="Output 8 2 3 2 15 2 2 2" xfId="55276" xr:uid="{00000000-0005-0000-0000-0000EE9B0000}"/>
    <cellStyle name="Output 8 2 3 2 15 2 3" xfId="41188" xr:uid="{00000000-0005-0000-0000-0000EF9B0000}"/>
    <cellStyle name="Output 8 2 3 2 15 3" xfId="19820" xr:uid="{00000000-0005-0000-0000-0000F09B0000}"/>
    <cellStyle name="Output 8 2 3 2 15 3 2" xfId="48572" xr:uid="{00000000-0005-0000-0000-0000F19B0000}"/>
    <cellStyle name="Output 8 2 3 2 15 4" xfId="34484" xr:uid="{00000000-0005-0000-0000-0000F29B0000}"/>
    <cellStyle name="Output 8 2 3 2 16" xfId="6477" xr:uid="{00000000-0005-0000-0000-0000F39B0000}"/>
    <cellStyle name="Output 8 2 3 2 16 2" xfId="13169" xr:uid="{00000000-0005-0000-0000-0000F49B0000}"/>
    <cellStyle name="Output 8 2 3 2 16 2 2" xfId="27833" xr:uid="{00000000-0005-0000-0000-0000F59B0000}"/>
    <cellStyle name="Output 8 2 3 2 16 2 2 2" xfId="56585" xr:uid="{00000000-0005-0000-0000-0000F69B0000}"/>
    <cellStyle name="Output 8 2 3 2 16 2 3" xfId="42497" xr:uid="{00000000-0005-0000-0000-0000F79B0000}"/>
    <cellStyle name="Output 8 2 3 2 16 3" xfId="21141" xr:uid="{00000000-0005-0000-0000-0000F89B0000}"/>
    <cellStyle name="Output 8 2 3 2 16 3 2" xfId="49893" xr:uid="{00000000-0005-0000-0000-0000F99B0000}"/>
    <cellStyle name="Output 8 2 3 2 16 4" xfId="35805" xr:uid="{00000000-0005-0000-0000-0000FA9B0000}"/>
    <cellStyle name="Output 8 2 3 2 17" xfId="6797" xr:uid="{00000000-0005-0000-0000-0000FB9B0000}"/>
    <cellStyle name="Output 8 2 3 2 17 2" xfId="13481" xr:uid="{00000000-0005-0000-0000-0000FC9B0000}"/>
    <cellStyle name="Output 8 2 3 2 17 2 2" xfId="28145" xr:uid="{00000000-0005-0000-0000-0000FD9B0000}"/>
    <cellStyle name="Output 8 2 3 2 17 2 2 2" xfId="56897" xr:uid="{00000000-0005-0000-0000-0000FE9B0000}"/>
    <cellStyle name="Output 8 2 3 2 17 2 3" xfId="42809" xr:uid="{00000000-0005-0000-0000-0000FF9B0000}"/>
    <cellStyle name="Output 8 2 3 2 17 3" xfId="21461" xr:uid="{00000000-0005-0000-0000-0000009C0000}"/>
    <cellStyle name="Output 8 2 3 2 17 3 2" xfId="50213" xr:uid="{00000000-0005-0000-0000-0000019C0000}"/>
    <cellStyle name="Output 8 2 3 2 17 4" xfId="36125" xr:uid="{00000000-0005-0000-0000-0000029C0000}"/>
    <cellStyle name="Output 8 2 3 2 18" xfId="6293" xr:uid="{00000000-0005-0000-0000-0000039C0000}"/>
    <cellStyle name="Output 8 2 3 2 18 2" xfId="12987" xr:uid="{00000000-0005-0000-0000-0000049C0000}"/>
    <cellStyle name="Output 8 2 3 2 18 2 2" xfId="27651" xr:uid="{00000000-0005-0000-0000-0000059C0000}"/>
    <cellStyle name="Output 8 2 3 2 18 2 2 2" xfId="56403" xr:uid="{00000000-0005-0000-0000-0000069C0000}"/>
    <cellStyle name="Output 8 2 3 2 18 2 3" xfId="42315" xr:uid="{00000000-0005-0000-0000-0000079C0000}"/>
    <cellStyle name="Output 8 2 3 2 18 3" xfId="20957" xr:uid="{00000000-0005-0000-0000-0000089C0000}"/>
    <cellStyle name="Output 8 2 3 2 18 3 2" xfId="49709" xr:uid="{00000000-0005-0000-0000-0000099C0000}"/>
    <cellStyle name="Output 8 2 3 2 18 4" xfId="35621" xr:uid="{00000000-0005-0000-0000-00000A9C0000}"/>
    <cellStyle name="Output 8 2 3 2 19" xfId="6282" xr:uid="{00000000-0005-0000-0000-00000B9C0000}"/>
    <cellStyle name="Output 8 2 3 2 19 2" xfId="12976" xr:uid="{00000000-0005-0000-0000-00000C9C0000}"/>
    <cellStyle name="Output 8 2 3 2 19 2 2" xfId="27640" xr:uid="{00000000-0005-0000-0000-00000D9C0000}"/>
    <cellStyle name="Output 8 2 3 2 19 2 2 2" xfId="56392" xr:uid="{00000000-0005-0000-0000-00000E9C0000}"/>
    <cellStyle name="Output 8 2 3 2 19 2 3" xfId="42304" xr:uid="{00000000-0005-0000-0000-00000F9C0000}"/>
    <cellStyle name="Output 8 2 3 2 19 3" xfId="20946" xr:uid="{00000000-0005-0000-0000-0000109C0000}"/>
    <cellStyle name="Output 8 2 3 2 19 3 2" xfId="49698" xr:uid="{00000000-0005-0000-0000-0000119C0000}"/>
    <cellStyle name="Output 8 2 3 2 19 4" xfId="35610" xr:uid="{00000000-0005-0000-0000-0000129C0000}"/>
    <cellStyle name="Output 8 2 3 2 2" xfId="1656" xr:uid="{00000000-0005-0000-0000-0000139C0000}"/>
    <cellStyle name="Output 8 2 3 2 2 2" xfId="8370" xr:uid="{00000000-0005-0000-0000-0000149C0000}"/>
    <cellStyle name="Output 8 2 3 2 2 2 2" xfId="23034" xr:uid="{00000000-0005-0000-0000-0000159C0000}"/>
    <cellStyle name="Output 8 2 3 2 2 2 2 2" xfId="51786" xr:uid="{00000000-0005-0000-0000-0000169C0000}"/>
    <cellStyle name="Output 8 2 3 2 2 2 3" xfId="37698" xr:uid="{00000000-0005-0000-0000-0000179C0000}"/>
    <cellStyle name="Output 8 2 3 2 2 3" xfId="16320" xr:uid="{00000000-0005-0000-0000-0000189C0000}"/>
    <cellStyle name="Output 8 2 3 2 2 3 2" xfId="45072" xr:uid="{00000000-0005-0000-0000-0000199C0000}"/>
    <cellStyle name="Output 8 2 3 2 2 4" xfId="30984" xr:uid="{00000000-0005-0000-0000-00001A9C0000}"/>
    <cellStyle name="Output 8 2 3 2 20" xfId="7485" xr:uid="{00000000-0005-0000-0000-00001B9C0000}"/>
    <cellStyle name="Output 8 2 3 2 20 2" xfId="22149" xr:uid="{00000000-0005-0000-0000-00001C9C0000}"/>
    <cellStyle name="Output 8 2 3 2 20 2 2" xfId="50901" xr:uid="{00000000-0005-0000-0000-00001D9C0000}"/>
    <cellStyle name="Output 8 2 3 2 20 3" xfId="36813" xr:uid="{00000000-0005-0000-0000-00001E9C0000}"/>
    <cellStyle name="Output 8 2 3 2 21" xfId="14458" xr:uid="{00000000-0005-0000-0000-00001F9C0000}"/>
    <cellStyle name="Output 8 2 3 2 21 2" xfId="29122" xr:uid="{00000000-0005-0000-0000-0000209C0000}"/>
    <cellStyle name="Output 8 2 3 2 21 2 2" xfId="57874" xr:uid="{00000000-0005-0000-0000-0000219C0000}"/>
    <cellStyle name="Output 8 2 3 2 21 3" xfId="43786" xr:uid="{00000000-0005-0000-0000-0000229C0000}"/>
    <cellStyle name="Output 8 2 3 2 22" xfId="14902" xr:uid="{00000000-0005-0000-0000-0000239C0000}"/>
    <cellStyle name="Output 8 2 3 2 22 2" xfId="29566" xr:uid="{00000000-0005-0000-0000-0000249C0000}"/>
    <cellStyle name="Output 8 2 3 2 22 2 2" xfId="58318" xr:uid="{00000000-0005-0000-0000-0000259C0000}"/>
    <cellStyle name="Output 8 2 3 2 22 3" xfId="44110" xr:uid="{00000000-0005-0000-0000-0000269C0000}"/>
    <cellStyle name="Output 8 2 3 2 23" xfId="15370" xr:uid="{00000000-0005-0000-0000-0000279C0000}"/>
    <cellStyle name="Output 8 2 3 2 23 2" xfId="30034" xr:uid="{00000000-0005-0000-0000-0000289C0000}"/>
    <cellStyle name="Output 8 2 3 2 23 2 2" xfId="58786" xr:uid="{00000000-0005-0000-0000-0000299C0000}"/>
    <cellStyle name="Output 8 2 3 2 3" xfId="1398" xr:uid="{00000000-0005-0000-0000-00002A9C0000}"/>
    <cellStyle name="Output 8 2 3 2 3 2" xfId="8112" xr:uid="{00000000-0005-0000-0000-00002B9C0000}"/>
    <cellStyle name="Output 8 2 3 2 3 2 2" xfId="22776" xr:uid="{00000000-0005-0000-0000-00002C9C0000}"/>
    <cellStyle name="Output 8 2 3 2 3 2 2 2" xfId="51528" xr:uid="{00000000-0005-0000-0000-00002D9C0000}"/>
    <cellStyle name="Output 8 2 3 2 3 2 3" xfId="37440" xr:uid="{00000000-0005-0000-0000-00002E9C0000}"/>
    <cellStyle name="Output 8 2 3 2 3 3" xfId="16062" xr:uid="{00000000-0005-0000-0000-00002F9C0000}"/>
    <cellStyle name="Output 8 2 3 2 3 3 2" xfId="44814" xr:uid="{00000000-0005-0000-0000-0000309C0000}"/>
    <cellStyle name="Output 8 2 3 2 3 4" xfId="30726" xr:uid="{00000000-0005-0000-0000-0000319C0000}"/>
    <cellStyle name="Output 8 2 3 2 4" xfId="2272" xr:uid="{00000000-0005-0000-0000-0000329C0000}"/>
    <cellStyle name="Output 8 2 3 2 4 2" xfId="8984" xr:uid="{00000000-0005-0000-0000-0000339C0000}"/>
    <cellStyle name="Output 8 2 3 2 4 2 2" xfId="23648" xr:uid="{00000000-0005-0000-0000-0000349C0000}"/>
    <cellStyle name="Output 8 2 3 2 4 2 2 2" xfId="52400" xr:uid="{00000000-0005-0000-0000-0000359C0000}"/>
    <cellStyle name="Output 8 2 3 2 4 2 3" xfId="38312" xr:uid="{00000000-0005-0000-0000-0000369C0000}"/>
    <cellStyle name="Output 8 2 3 2 4 3" xfId="16936" xr:uid="{00000000-0005-0000-0000-0000379C0000}"/>
    <cellStyle name="Output 8 2 3 2 4 3 2" xfId="45688" xr:uid="{00000000-0005-0000-0000-0000389C0000}"/>
    <cellStyle name="Output 8 2 3 2 4 4" xfId="31600" xr:uid="{00000000-0005-0000-0000-0000399C0000}"/>
    <cellStyle name="Output 8 2 3 2 5" xfId="2581" xr:uid="{00000000-0005-0000-0000-00003A9C0000}"/>
    <cellStyle name="Output 8 2 3 2 5 2" xfId="9293" xr:uid="{00000000-0005-0000-0000-00003B9C0000}"/>
    <cellStyle name="Output 8 2 3 2 5 2 2" xfId="23957" xr:uid="{00000000-0005-0000-0000-00003C9C0000}"/>
    <cellStyle name="Output 8 2 3 2 5 2 2 2" xfId="52709" xr:uid="{00000000-0005-0000-0000-00003D9C0000}"/>
    <cellStyle name="Output 8 2 3 2 5 2 3" xfId="38621" xr:uid="{00000000-0005-0000-0000-00003E9C0000}"/>
    <cellStyle name="Output 8 2 3 2 5 3" xfId="17245" xr:uid="{00000000-0005-0000-0000-00003F9C0000}"/>
    <cellStyle name="Output 8 2 3 2 5 3 2" xfId="45997" xr:uid="{00000000-0005-0000-0000-0000409C0000}"/>
    <cellStyle name="Output 8 2 3 2 5 4" xfId="31909" xr:uid="{00000000-0005-0000-0000-0000419C0000}"/>
    <cellStyle name="Output 8 2 3 2 6" xfId="2895" xr:uid="{00000000-0005-0000-0000-0000429C0000}"/>
    <cellStyle name="Output 8 2 3 2 6 2" xfId="9607" xr:uid="{00000000-0005-0000-0000-0000439C0000}"/>
    <cellStyle name="Output 8 2 3 2 6 2 2" xfId="24271" xr:uid="{00000000-0005-0000-0000-0000449C0000}"/>
    <cellStyle name="Output 8 2 3 2 6 2 2 2" xfId="53023" xr:uid="{00000000-0005-0000-0000-0000459C0000}"/>
    <cellStyle name="Output 8 2 3 2 6 2 3" xfId="38935" xr:uid="{00000000-0005-0000-0000-0000469C0000}"/>
    <cellStyle name="Output 8 2 3 2 6 3" xfId="17559" xr:uid="{00000000-0005-0000-0000-0000479C0000}"/>
    <cellStyle name="Output 8 2 3 2 6 3 2" xfId="46311" xr:uid="{00000000-0005-0000-0000-0000489C0000}"/>
    <cellStyle name="Output 8 2 3 2 6 4" xfId="32223" xr:uid="{00000000-0005-0000-0000-0000499C0000}"/>
    <cellStyle name="Output 8 2 3 2 7" xfId="3256" xr:uid="{00000000-0005-0000-0000-00004A9C0000}"/>
    <cellStyle name="Output 8 2 3 2 7 2" xfId="9967" xr:uid="{00000000-0005-0000-0000-00004B9C0000}"/>
    <cellStyle name="Output 8 2 3 2 7 2 2" xfId="24631" xr:uid="{00000000-0005-0000-0000-00004C9C0000}"/>
    <cellStyle name="Output 8 2 3 2 7 2 2 2" xfId="53383" xr:uid="{00000000-0005-0000-0000-00004D9C0000}"/>
    <cellStyle name="Output 8 2 3 2 7 2 3" xfId="39295" xr:uid="{00000000-0005-0000-0000-00004E9C0000}"/>
    <cellStyle name="Output 8 2 3 2 7 3" xfId="17920" xr:uid="{00000000-0005-0000-0000-00004F9C0000}"/>
    <cellStyle name="Output 8 2 3 2 7 3 2" xfId="46672" xr:uid="{00000000-0005-0000-0000-0000509C0000}"/>
    <cellStyle name="Output 8 2 3 2 7 4" xfId="32584" xr:uid="{00000000-0005-0000-0000-0000519C0000}"/>
    <cellStyle name="Output 8 2 3 2 8" xfId="3821" xr:uid="{00000000-0005-0000-0000-0000529C0000}"/>
    <cellStyle name="Output 8 2 3 2 8 2" xfId="10531" xr:uid="{00000000-0005-0000-0000-0000539C0000}"/>
    <cellStyle name="Output 8 2 3 2 8 2 2" xfId="25195" xr:uid="{00000000-0005-0000-0000-0000549C0000}"/>
    <cellStyle name="Output 8 2 3 2 8 2 2 2" xfId="53947" xr:uid="{00000000-0005-0000-0000-0000559C0000}"/>
    <cellStyle name="Output 8 2 3 2 8 2 3" xfId="39859" xr:uid="{00000000-0005-0000-0000-0000569C0000}"/>
    <cellStyle name="Output 8 2 3 2 8 3" xfId="18485" xr:uid="{00000000-0005-0000-0000-0000579C0000}"/>
    <cellStyle name="Output 8 2 3 2 8 3 2" xfId="47237" xr:uid="{00000000-0005-0000-0000-0000589C0000}"/>
    <cellStyle name="Output 8 2 3 2 8 4" xfId="33149" xr:uid="{00000000-0005-0000-0000-0000599C0000}"/>
    <cellStyle name="Output 8 2 3 2 9" xfId="3296" xr:uid="{00000000-0005-0000-0000-00005A9C0000}"/>
    <cellStyle name="Output 8 2 3 2 9 2" xfId="10007" xr:uid="{00000000-0005-0000-0000-00005B9C0000}"/>
    <cellStyle name="Output 8 2 3 2 9 2 2" xfId="24671" xr:uid="{00000000-0005-0000-0000-00005C9C0000}"/>
    <cellStyle name="Output 8 2 3 2 9 2 2 2" xfId="53423" xr:uid="{00000000-0005-0000-0000-00005D9C0000}"/>
    <cellStyle name="Output 8 2 3 2 9 2 3" xfId="39335" xr:uid="{00000000-0005-0000-0000-00005E9C0000}"/>
    <cellStyle name="Output 8 2 3 2 9 3" xfId="17960" xr:uid="{00000000-0005-0000-0000-00005F9C0000}"/>
    <cellStyle name="Output 8 2 3 2 9 3 2" xfId="46712" xr:uid="{00000000-0005-0000-0000-0000609C0000}"/>
    <cellStyle name="Output 8 2 3 2 9 4" xfId="32624" xr:uid="{00000000-0005-0000-0000-0000619C0000}"/>
    <cellStyle name="Output 8 2 3 3" xfId="2031" xr:uid="{00000000-0005-0000-0000-0000629C0000}"/>
    <cellStyle name="Output 8 2 3 3 2" xfId="8744" xr:uid="{00000000-0005-0000-0000-0000639C0000}"/>
    <cellStyle name="Output 8 2 3 3 2 2" xfId="23408" xr:uid="{00000000-0005-0000-0000-0000649C0000}"/>
    <cellStyle name="Output 8 2 3 3 2 2 2" xfId="52160" xr:uid="{00000000-0005-0000-0000-0000659C0000}"/>
    <cellStyle name="Output 8 2 3 3 2 3" xfId="38072" xr:uid="{00000000-0005-0000-0000-0000669C0000}"/>
    <cellStyle name="Output 8 2 3 3 3" xfId="16695" xr:uid="{00000000-0005-0000-0000-0000679C0000}"/>
    <cellStyle name="Output 8 2 3 3 3 2" xfId="45447" xr:uid="{00000000-0005-0000-0000-0000689C0000}"/>
    <cellStyle name="Output 8 2 3 3 4" xfId="31359" xr:uid="{00000000-0005-0000-0000-0000699C0000}"/>
    <cellStyle name="Output 8 2 3 4" xfId="5167" xr:uid="{00000000-0005-0000-0000-00006A9C0000}"/>
    <cellStyle name="Output 8 2 3 4 2" xfId="11871" xr:uid="{00000000-0005-0000-0000-00006B9C0000}"/>
    <cellStyle name="Output 8 2 3 4 2 2" xfId="26535" xr:uid="{00000000-0005-0000-0000-00006C9C0000}"/>
    <cellStyle name="Output 8 2 3 4 2 2 2" xfId="55287" xr:uid="{00000000-0005-0000-0000-00006D9C0000}"/>
    <cellStyle name="Output 8 2 3 4 2 3" xfId="41199" xr:uid="{00000000-0005-0000-0000-00006E9C0000}"/>
    <cellStyle name="Output 8 2 3 4 3" xfId="19831" xr:uid="{00000000-0005-0000-0000-00006F9C0000}"/>
    <cellStyle name="Output 8 2 3 4 3 2" xfId="48583" xr:uid="{00000000-0005-0000-0000-0000709C0000}"/>
    <cellStyle name="Output 8 2 3 4 4" xfId="34495" xr:uid="{00000000-0005-0000-0000-0000719C0000}"/>
    <cellStyle name="Output 8 2 3 5" xfId="6304" xr:uid="{00000000-0005-0000-0000-0000729C0000}"/>
    <cellStyle name="Output 8 2 3 5 2" xfId="12997" xr:uid="{00000000-0005-0000-0000-0000739C0000}"/>
    <cellStyle name="Output 8 2 3 5 2 2" xfId="27661" xr:uid="{00000000-0005-0000-0000-0000749C0000}"/>
    <cellStyle name="Output 8 2 3 5 2 2 2" xfId="56413" xr:uid="{00000000-0005-0000-0000-0000759C0000}"/>
    <cellStyle name="Output 8 2 3 5 2 3" xfId="42325" xr:uid="{00000000-0005-0000-0000-0000769C0000}"/>
    <cellStyle name="Output 8 2 3 5 3" xfId="20968" xr:uid="{00000000-0005-0000-0000-0000779C0000}"/>
    <cellStyle name="Output 8 2 3 5 3 2" xfId="49720" xr:uid="{00000000-0005-0000-0000-0000789C0000}"/>
    <cellStyle name="Output 8 2 3 5 4" xfId="35632" xr:uid="{00000000-0005-0000-0000-0000799C0000}"/>
    <cellStyle name="Output 8 2 3 6" xfId="14303" xr:uid="{00000000-0005-0000-0000-00007A9C0000}"/>
    <cellStyle name="Output 8 2 3 6 2" xfId="28967" xr:uid="{00000000-0005-0000-0000-00007B9C0000}"/>
    <cellStyle name="Output 8 2 3 6 2 2" xfId="57719" xr:uid="{00000000-0005-0000-0000-00007C9C0000}"/>
    <cellStyle name="Output 8 2 3 6 3" xfId="43631" xr:uid="{00000000-0005-0000-0000-00007D9C0000}"/>
    <cellStyle name="Output 8 2 3 7" xfId="15216" xr:uid="{00000000-0005-0000-0000-00007E9C0000}"/>
    <cellStyle name="Output 8 2 3 7 2" xfId="29880" xr:uid="{00000000-0005-0000-0000-00007F9C0000}"/>
    <cellStyle name="Output 8 2 3 7 2 2" xfId="58632" xr:uid="{00000000-0005-0000-0000-0000809C0000}"/>
    <cellStyle name="Output 8 2 4" xfId="824" xr:uid="{00000000-0005-0000-0000-0000819C0000}"/>
    <cellStyle name="Output 8 2 4 10" xfId="3120" xr:uid="{00000000-0005-0000-0000-0000829C0000}"/>
    <cellStyle name="Output 8 2 4 10 2" xfId="9832" xr:uid="{00000000-0005-0000-0000-0000839C0000}"/>
    <cellStyle name="Output 8 2 4 10 2 2" xfId="24496" xr:uid="{00000000-0005-0000-0000-0000849C0000}"/>
    <cellStyle name="Output 8 2 4 10 2 2 2" xfId="53248" xr:uid="{00000000-0005-0000-0000-0000859C0000}"/>
    <cellStyle name="Output 8 2 4 10 2 3" xfId="39160" xr:uid="{00000000-0005-0000-0000-0000869C0000}"/>
    <cellStyle name="Output 8 2 4 10 3" xfId="17784" xr:uid="{00000000-0005-0000-0000-0000879C0000}"/>
    <cellStyle name="Output 8 2 4 10 3 2" xfId="46536" xr:uid="{00000000-0005-0000-0000-0000889C0000}"/>
    <cellStyle name="Output 8 2 4 10 4" xfId="32448" xr:uid="{00000000-0005-0000-0000-0000899C0000}"/>
    <cellStyle name="Output 8 2 4 11" xfId="4825" xr:uid="{00000000-0005-0000-0000-00008A9C0000}"/>
    <cellStyle name="Output 8 2 4 11 2" xfId="11531" xr:uid="{00000000-0005-0000-0000-00008B9C0000}"/>
    <cellStyle name="Output 8 2 4 11 2 2" xfId="26195" xr:uid="{00000000-0005-0000-0000-00008C9C0000}"/>
    <cellStyle name="Output 8 2 4 11 2 2 2" xfId="54947" xr:uid="{00000000-0005-0000-0000-00008D9C0000}"/>
    <cellStyle name="Output 8 2 4 11 2 3" xfId="40859" xr:uid="{00000000-0005-0000-0000-00008E9C0000}"/>
    <cellStyle name="Output 8 2 4 11 3" xfId="19489" xr:uid="{00000000-0005-0000-0000-00008F9C0000}"/>
    <cellStyle name="Output 8 2 4 11 3 2" xfId="48241" xr:uid="{00000000-0005-0000-0000-0000909C0000}"/>
    <cellStyle name="Output 8 2 4 11 4" xfId="34153" xr:uid="{00000000-0005-0000-0000-0000919C0000}"/>
    <cellStyle name="Output 8 2 4 12" xfId="3716" xr:uid="{00000000-0005-0000-0000-0000929C0000}"/>
    <cellStyle name="Output 8 2 4 12 2" xfId="10426" xr:uid="{00000000-0005-0000-0000-0000939C0000}"/>
    <cellStyle name="Output 8 2 4 12 2 2" xfId="25090" xr:uid="{00000000-0005-0000-0000-0000949C0000}"/>
    <cellStyle name="Output 8 2 4 12 2 2 2" xfId="53842" xr:uid="{00000000-0005-0000-0000-0000959C0000}"/>
    <cellStyle name="Output 8 2 4 12 2 3" xfId="39754" xr:uid="{00000000-0005-0000-0000-0000969C0000}"/>
    <cellStyle name="Output 8 2 4 12 3" xfId="18380" xr:uid="{00000000-0005-0000-0000-0000979C0000}"/>
    <cellStyle name="Output 8 2 4 12 3 2" xfId="47132" xr:uid="{00000000-0005-0000-0000-0000989C0000}"/>
    <cellStyle name="Output 8 2 4 12 4" xfId="33044" xr:uid="{00000000-0005-0000-0000-0000999C0000}"/>
    <cellStyle name="Output 8 2 4 13" xfId="5415" xr:uid="{00000000-0005-0000-0000-00009A9C0000}"/>
    <cellStyle name="Output 8 2 4 13 2" xfId="12116" xr:uid="{00000000-0005-0000-0000-00009B9C0000}"/>
    <cellStyle name="Output 8 2 4 13 2 2" xfId="26780" xr:uid="{00000000-0005-0000-0000-00009C9C0000}"/>
    <cellStyle name="Output 8 2 4 13 2 2 2" xfId="55532" xr:uid="{00000000-0005-0000-0000-00009D9C0000}"/>
    <cellStyle name="Output 8 2 4 13 2 3" xfId="41444" xr:uid="{00000000-0005-0000-0000-00009E9C0000}"/>
    <cellStyle name="Output 8 2 4 13 3" xfId="20079" xr:uid="{00000000-0005-0000-0000-00009F9C0000}"/>
    <cellStyle name="Output 8 2 4 13 3 2" xfId="48831" xr:uid="{00000000-0005-0000-0000-0000A09C0000}"/>
    <cellStyle name="Output 8 2 4 13 4" xfId="34743" xr:uid="{00000000-0005-0000-0000-0000A19C0000}"/>
    <cellStyle name="Output 8 2 4 14" xfId="5723" xr:uid="{00000000-0005-0000-0000-0000A29C0000}"/>
    <cellStyle name="Output 8 2 4 14 2" xfId="12423" xr:uid="{00000000-0005-0000-0000-0000A39C0000}"/>
    <cellStyle name="Output 8 2 4 14 2 2" xfId="27087" xr:uid="{00000000-0005-0000-0000-0000A49C0000}"/>
    <cellStyle name="Output 8 2 4 14 2 2 2" xfId="55839" xr:uid="{00000000-0005-0000-0000-0000A59C0000}"/>
    <cellStyle name="Output 8 2 4 14 2 3" xfId="41751" xr:uid="{00000000-0005-0000-0000-0000A69C0000}"/>
    <cellStyle name="Output 8 2 4 14 3" xfId="20387" xr:uid="{00000000-0005-0000-0000-0000A79C0000}"/>
    <cellStyle name="Output 8 2 4 14 3 2" xfId="49139" xr:uid="{00000000-0005-0000-0000-0000A89C0000}"/>
    <cellStyle name="Output 8 2 4 14 4" xfId="35051" xr:uid="{00000000-0005-0000-0000-0000A99C0000}"/>
    <cellStyle name="Output 8 2 4 15" xfId="6074" xr:uid="{00000000-0005-0000-0000-0000AA9C0000}"/>
    <cellStyle name="Output 8 2 4 15 2" xfId="12774" xr:uid="{00000000-0005-0000-0000-0000AB9C0000}"/>
    <cellStyle name="Output 8 2 4 15 2 2" xfId="27438" xr:uid="{00000000-0005-0000-0000-0000AC9C0000}"/>
    <cellStyle name="Output 8 2 4 15 2 2 2" xfId="56190" xr:uid="{00000000-0005-0000-0000-0000AD9C0000}"/>
    <cellStyle name="Output 8 2 4 15 2 3" xfId="42102" xr:uid="{00000000-0005-0000-0000-0000AE9C0000}"/>
    <cellStyle name="Output 8 2 4 15 3" xfId="20738" xr:uid="{00000000-0005-0000-0000-0000AF9C0000}"/>
    <cellStyle name="Output 8 2 4 15 3 2" xfId="49490" xr:uid="{00000000-0005-0000-0000-0000B09C0000}"/>
    <cellStyle name="Output 8 2 4 15 4" xfId="35402" xr:uid="{00000000-0005-0000-0000-0000B19C0000}"/>
    <cellStyle name="Output 8 2 4 16" xfId="6569" xr:uid="{00000000-0005-0000-0000-0000B29C0000}"/>
    <cellStyle name="Output 8 2 4 16 2" xfId="13260" xr:uid="{00000000-0005-0000-0000-0000B39C0000}"/>
    <cellStyle name="Output 8 2 4 16 2 2" xfId="27924" xr:uid="{00000000-0005-0000-0000-0000B49C0000}"/>
    <cellStyle name="Output 8 2 4 16 2 2 2" xfId="56676" xr:uid="{00000000-0005-0000-0000-0000B59C0000}"/>
    <cellStyle name="Output 8 2 4 16 2 3" xfId="42588" xr:uid="{00000000-0005-0000-0000-0000B69C0000}"/>
    <cellStyle name="Output 8 2 4 16 3" xfId="21233" xr:uid="{00000000-0005-0000-0000-0000B79C0000}"/>
    <cellStyle name="Output 8 2 4 16 3 2" xfId="49985" xr:uid="{00000000-0005-0000-0000-0000B89C0000}"/>
    <cellStyle name="Output 8 2 4 16 4" xfId="35897" xr:uid="{00000000-0005-0000-0000-0000B99C0000}"/>
    <cellStyle name="Output 8 2 4 17" xfId="6354" xr:uid="{00000000-0005-0000-0000-0000BA9C0000}"/>
    <cellStyle name="Output 8 2 4 17 2" xfId="13047" xr:uid="{00000000-0005-0000-0000-0000BB9C0000}"/>
    <cellStyle name="Output 8 2 4 17 2 2" xfId="27711" xr:uid="{00000000-0005-0000-0000-0000BC9C0000}"/>
    <cellStyle name="Output 8 2 4 17 2 2 2" xfId="56463" xr:uid="{00000000-0005-0000-0000-0000BD9C0000}"/>
    <cellStyle name="Output 8 2 4 17 2 3" xfId="42375" xr:uid="{00000000-0005-0000-0000-0000BE9C0000}"/>
    <cellStyle name="Output 8 2 4 17 3" xfId="21018" xr:uid="{00000000-0005-0000-0000-0000BF9C0000}"/>
    <cellStyle name="Output 8 2 4 17 3 2" xfId="49770" xr:uid="{00000000-0005-0000-0000-0000C09C0000}"/>
    <cellStyle name="Output 8 2 4 17 4" xfId="35682" xr:uid="{00000000-0005-0000-0000-0000C19C0000}"/>
    <cellStyle name="Output 8 2 4 18" xfId="7011" xr:uid="{00000000-0005-0000-0000-0000C29C0000}"/>
    <cellStyle name="Output 8 2 4 18 2" xfId="13686" xr:uid="{00000000-0005-0000-0000-0000C39C0000}"/>
    <cellStyle name="Output 8 2 4 18 2 2" xfId="28350" xr:uid="{00000000-0005-0000-0000-0000C49C0000}"/>
    <cellStyle name="Output 8 2 4 18 2 2 2" xfId="57102" xr:uid="{00000000-0005-0000-0000-0000C59C0000}"/>
    <cellStyle name="Output 8 2 4 18 2 3" xfId="43014" xr:uid="{00000000-0005-0000-0000-0000C69C0000}"/>
    <cellStyle name="Output 8 2 4 18 3" xfId="21675" xr:uid="{00000000-0005-0000-0000-0000C79C0000}"/>
    <cellStyle name="Output 8 2 4 18 3 2" xfId="50427" xr:uid="{00000000-0005-0000-0000-0000C89C0000}"/>
    <cellStyle name="Output 8 2 4 18 4" xfId="36339" xr:uid="{00000000-0005-0000-0000-0000C99C0000}"/>
    <cellStyle name="Output 8 2 4 19" xfId="7362" xr:uid="{00000000-0005-0000-0000-0000CA9C0000}"/>
    <cellStyle name="Output 8 2 4 19 2" xfId="13985" xr:uid="{00000000-0005-0000-0000-0000CB9C0000}"/>
    <cellStyle name="Output 8 2 4 19 2 2" xfId="28649" xr:uid="{00000000-0005-0000-0000-0000CC9C0000}"/>
    <cellStyle name="Output 8 2 4 19 2 2 2" xfId="57401" xr:uid="{00000000-0005-0000-0000-0000CD9C0000}"/>
    <cellStyle name="Output 8 2 4 19 2 3" xfId="43313" xr:uid="{00000000-0005-0000-0000-0000CE9C0000}"/>
    <cellStyle name="Output 8 2 4 19 3" xfId="22026" xr:uid="{00000000-0005-0000-0000-0000CF9C0000}"/>
    <cellStyle name="Output 8 2 4 19 3 2" xfId="50778" xr:uid="{00000000-0005-0000-0000-0000D09C0000}"/>
    <cellStyle name="Output 8 2 4 19 4" xfId="36690" xr:uid="{00000000-0005-0000-0000-0000D19C0000}"/>
    <cellStyle name="Output 8 2 4 2" xfId="1750" xr:uid="{00000000-0005-0000-0000-0000D29C0000}"/>
    <cellStyle name="Output 8 2 4 2 2" xfId="8464" xr:uid="{00000000-0005-0000-0000-0000D39C0000}"/>
    <cellStyle name="Output 8 2 4 2 2 2" xfId="23128" xr:uid="{00000000-0005-0000-0000-0000D49C0000}"/>
    <cellStyle name="Output 8 2 4 2 2 2 2" xfId="51880" xr:uid="{00000000-0005-0000-0000-0000D59C0000}"/>
    <cellStyle name="Output 8 2 4 2 2 3" xfId="37792" xr:uid="{00000000-0005-0000-0000-0000D69C0000}"/>
    <cellStyle name="Output 8 2 4 2 3" xfId="16414" xr:uid="{00000000-0005-0000-0000-0000D79C0000}"/>
    <cellStyle name="Output 8 2 4 2 3 2" xfId="45166" xr:uid="{00000000-0005-0000-0000-0000D89C0000}"/>
    <cellStyle name="Output 8 2 4 2 4" xfId="31078" xr:uid="{00000000-0005-0000-0000-0000D99C0000}"/>
    <cellStyle name="Output 8 2 4 20" xfId="7546" xr:uid="{00000000-0005-0000-0000-0000DA9C0000}"/>
    <cellStyle name="Output 8 2 4 20 2" xfId="22210" xr:uid="{00000000-0005-0000-0000-0000DB9C0000}"/>
    <cellStyle name="Output 8 2 4 20 2 2" xfId="50962" xr:uid="{00000000-0005-0000-0000-0000DC9C0000}"/>
    <cellStyle name="Output 8 2 4 20 3" xfId="36874" xr:uid="{00000000-0005-0000-0000-0000DD9C0000}"/>
    <cellStyle name="Output 8 2 4 21" xfId="14546" xr:uid="{00000000-0005-0000-0000-0000DE9C0000}"/>
    <cellStyle name="Output 8 2 4 21 2" xfId="29210" xr:uid="{00000000-0005-0000-0000-0000DF9C0000}"/>
    <cellStyle name="Output 8 2 4 21 2 2" xfId="57962" xr:uid="{00000000-0005-0000-0000-0000E09C0000}"/>
    <cellStyle name="Output 8 2 4 21 3" xfId="43874" xr:uid="{00000000-0005-0000-0000-0000E19C0000}"/>
    <cellStyle name="Output 8 2 4 22" xfId="14990" xr:uid="{00000000-0005-0000-0000-0000E29C0000}"/>
    <cellStyle name="Output 8 2 4 22 2" xfId="29654" xr:uid="{00000000-0005-0000-0000-0000E39C0000}"/>
    <cellStyle name="Output 8 2 4 22 2 2" xfId="58406" xr:uid="{00000000-0005-0000-0000-0000E49C0000}"/>
    <cellStyle name="Output 8 2 4 22 3" xfId="44198" xr:uid="{00000000-0005-0000-0000-0000E59C0000}"/>
    <cellStyle name="Output 8 2 4 23" xfId="15458" xr:uid="{00000000-0005-0000-0000-0000E69C0000}"/>
    <cellStyle name="Output 8 2 4 23 2" xfId="30122" xr:uid="{00000000-0005-0000-0000-0000E79C0000}"/>
    <cellStyle name="Output 8 2 4 23 2 2" xfId="58874" xr:uid="{00000000-0005-0000-0000-0000E89C0000}"/>
    <cellStyle name="Output 8 2 4 3" xfId="1481" xr:uid="{00000000-0005-0000-0000-0000E99C0000}"/>
    <cellStyle name="Output 8 2 4 3 2" xfId="8195" xr:uid="{00000000-0005-0000-0000-0000EA9C0000}"/>
    <cellStyle name="Output 8 2 4 3 2 2" xfId="22859" xr:uid="{00000000-0005-0000-0000-0000EB9C0000}"/>
    <cellStyle name="Output 8 2 4 3 2 2 2" xfId="51611" xr:uid="{00000000-0005-0000-0000-0000EC9C0000}"/>
    <cellStyle name="Output 8 2 4 3 2 3" xfId="37523" xr:uid="{00000000-0005-0000-0000-0000ED9C0000}"/>
    <cellStyle name="Output 8 2 4 3 3" xfId="16145" xr:uid="{00000000-0005-0000-0000-0000EE9C0000}"/>
    <cellStyle name="Output 8 2 4 3 3 2" xfId="44897" xr:uid="{00000000-0005-0000-0000-0000EF9C0000}"/>
    <cellStyle name="Output 8 2 4 3 4" xfId="30809" xr:uid="{00000000-0005-0000-0000-0000F09C0000}"/>
    <cellStyle name="Output 8 2 4 4" xfId="2365" xr:uid="{00000000-0005-0000-0000-0000F19C0000}"/>
    <cellStyle name="Output 8 2 4 4 2" xfId="9077" xr:uid="{00000000-0005-0000-0000-0000F29C0000}"/>
    <cellStyle name="Output 8 2 4 4 2 2" xfId="23741" xr:uid="{00000000-0005-0000-0000-0000F39C0000}"/>
    <cellStyle name="Output 8 2 4 4 2 2 2" xfId="52493" xr:uid="{00000000-0005-0000-0000-0000F49C0000}"/>
    <cellStyle name="Output 8 2 4 4 2 3" xfId="38405" xr:uid="{00000000-0005-0000-0000-0000F59C0000}"/>
    <cellStyle name="Output 8 2 4 4 3" xfId="17029" xr:uid="{00000000-0005-0000-0000-0000F69C0000}"/>
    <cellStyle name="Output 8 2 4 4 3 2" xfId="45781" xr:uid="{00000000-0005-0000-0000-0000F79C0000}"/>
    <cellStyle name="Output 8 2 4 4 4" xfId="31693" xr:uid="{00000000-0005-0000-0000-0000F89C0000}"/>
    <cellStyle name="Output 8 2 4 5" xfId="2675" xr:uid="{00000000-0005-0000-0000-0000F99C0000}"/>
    <cellStyle name="Output 8 2 4 5 2" xfId="9387" xr:uid="{00000000-0005-0000-0000-0000FA9C0000}"/>
    <cellStyle name="Output 8 2 4 5 2 2" xfId="24051" xr:uid="{00000000-0005-0000-0000-0000FB9C0000}"/>
    <cellStyle name="Output 8 2 4 5 2 2 2" xfId="52803" xr:uid="{00000000-0005-0000-0000-0000FC9C0000}"/>
    <cellStyle name="Output 8 2 4 5 2 3" xfId="38715" xr:uid="{00000000-0005-0000-0000-0000FD9C0000}"/>
    <cellStyle name="Output 8 2 4 5 3" xfId="17339" xr:uid="{00000000-0005-0000-0000-0000FE9C0000}"/>
    <cellStyle name="Output 8 2 4 5 3 2" xfId="46091" xr:uid="{00000000-0005-0000-0000-0000FF9C0000}"/>
    <cellStyle name="Output 8 2 4 5 4" xfId="32003" xr:uid="{00000000-0005-0000-0000-0000009D0000}"/>
    <cellStyle name="Output 8 2 4 6" xfId="2989" xr:uid="{00000000-0005-0000-0000-0000019D0000}"/>
    <cellStyle name="Output 8 2 4 6 2" xfId="9701" xr:uid="{00000000-0005-0000-0000-0000029D0000}"/>
    <cellStyle name="Output 8 2 4 6 2 2" xfId="24365" xr:uid="{00000000-0005-0000-0000-0000039D0000}"/>
    <cellStyle name="Output 8 2 4 6 2 2 2" xfId="53117" xr:uid="{00000000-0005-0000-0000-0000049D0000}"/>
    <cellStyle name="Output 8 2 4 6 2 3" xfId="39029" xr:uid="{00000000-0005-0000-0000-0000059D0000}"/>
    <cellStyle name="Output 8 2 4 6 3" xfId="17653" xr:uid="{00000000-0005-0000-0000-0000069D0000}"/>
    <cellStyle name="Output 8 2 4 6 3 2" xfId="46405" xr:uid="{00000000-0005-0000-0000-0000079D0000}"/>
    <cellStyle name="Output 8 2 4 6 4" xfId="32317" xr:uid="{00000000-0005-0000-0000-0000089D0000}"/>
    <cellStyle name="Output 8 2 4 7" xfId="2148" xr:uid="{00000000-0005-0000-0000-0000099D0000}"/>
    <cellStyle name="Output 8 2 4 7 2" xfId="8861" xr:uid="{00000000-0005-0000-0000-00000A9D0000}"/>
    <cellStyle name="Output 8 2 4 7 2 2" xfId="23525" xr:uid="{00000000-0005-0000-0000-00000B9D0000}"/>
    <cellStyle name="Output 8 2 4 7 2 2 2" xfId="52277" xr:uid="{00000000-0005-0000-0000-00000C9D0000}"/>
    <cellStyle name="Output 8 2 4 7 2 3" xfId="38189" xr:uid="{00000000-0005-0000-0000-00000D9D0000}"/>
    <cellStyle name="Output 8 2 4 7 3" xfId="16812" xr:uid="{00000000-0005-0000-0000-00000E9D0000}"/>
    <cellStyle name="Output 8 2 4 7 3 2" xfId="45564" xr:uid="{00000000-0005-0000-0000-00000F9D0000}"/>
    <cellStyle name="Output 8 2 4 7 4" xfId="31476" xr:uid="{00000000-0005-0000-0000-0000109D0000}"/>
    <cellStyle name="Output 8 2 4 8" xfId="3915" xr:uid="{00000000-0005-0000-0000-0000119D0000}"/>
    <cellStyle name="Output 8 2 4 8 2" xfId="10625" xr:uid="{00000000-0005-0000-0000-0000129D0000}"/>
    <cellStyle name="Output 8 2 4 8 2 2" xfId="25289" xr:uid="{00000000-0005-0000-0000-0000139D0000}"/>
    <cellStyle name="Output 8 2 4 8 2 2 2" xfId="54041" xr:uid="{00000000-0005-0000-0000-0000149D0000}"/>
    <cellStyle name="Output 8 2 4 8 2 3" xfId="39953" xr:uid="{00000000-0005-0000-0000-0000159D0000}"/>
    <cellStyle name="Output 8 2 4 8 3" xfId="18579" xr:uid="{00000000-0005-0000-0000-0000169D0000}"/>
    <cellStyle name="Output 8 2 4 8 3 2" xfId="47331" xr:uid="{00000000-0005-0000-0000-0000179D0000}"/>
    <cellStyle name="Output 8 2 4 8 4" xfId="33243" xr:uid="{00000000-0005-0000-0000-0000189D0000}"/>
    <cellStyle name="Output 8 2 4 9" xfId="4238" xr:uid="{00000000-0005-0000-0000-0000199D0000}"/>
    <cellStyle name="Output 8 2 4 9 2" xfId="10945" xr:uid="{00000000-0005-0000-0000-00001A9D0000}"/>
    <cellStyle name="Output 8 2 4 9 2 2" xfId="25609" xr:uid="{00000000-0005-0000-0000-00001B9D0000}"/>
    <cellStyle name="Output 8 2 4 9 2 2 2" xfId="54361" xr:uid="{00000000-0005-0000-0000-00001C9D0000}"/>
    <cellStyle name="Output 8 2 4 9 2 3" xfId="40273" xr:uid="{00000000-0005-0000-0000-00001D9D0000}"/>
    <cellStyle name="Output 8 2 4 9 3" xfId="18902" xr:uid="{00000000-0005-0000-0000-00001E9D0000}"/>
    <cellStyle name="Output 8 2 4 9 3 2" xfId="47654" xr:uid="{00000000-0005-0000-0000-00001F9D0000}"/>
    <cellStyle name="Output 8 2 4 9 4" xfId="33566" xr:uid="{00000000-0005-0000-0000-0000209D0000}"/>
    <cellStyle name="Output 8 2 5" xfId="1762" xr:uid="{00000000-0005-0000-0000-0000219D0000}"/>
    <cellStyle name="Output 8 2 5 2" xfId="8476" xr:uid="{00000000-0005-0000-0000-0000229D0000}"/>
    <cellStyle name="Output 8 2 5 2 2" xfId="23140" xr:uid="{00000000-0005-0000-0000-0000239D0000}"/>
    <cellStyle name="Output 8 2 5 2 2 2" xfId="51892" xr:uid="{00000000-0005-0000-0000-0000249D0000}"/>
    <cellStyle name="Output 8 2 5 2 3" xfId="37804" xr:uid="{00000000-0005-0000-0000-0000259D0000}"/>
    <cellStyle name="Output 8 2 5 3" xfId="16426" xr:uid="{00000000-0005-0000-0000-0000269D0000}"/>
    <cellStyle name="Output 8 2 5 3 2" xfId="45178" xr:uid="{00000000-0005-0000-0000-0000279D0000}"/>
    <cellStyle name="Output 8 2 5 4" xfId="31090" xr:uid="{00000000-0005-0000-0000-0000289D0000}"/>
    <cellStyle name="Output 8 2 6" xfId="5175" xr:uid="{00000000-0005-0000-0000-0000299D0000}"/>
    <cellStyle name="Output 8 2 6 2" xfId="11879" xr:uid="{00000000-0005-0000-0000-00002A9D0000}"/>
    <cellStyle name="Output 8 2 6 2 2" xfId="26543" xr:uid="{00000000-0005-0000-0000-00002B9D0000}"/>
    <cellStyle name="Output 8 2 6 2 2 2" xfId="55295" xr:uid="{00000000-0005-0000-0000-00002C9D0000}"/>
    <cellStyle name="Output 8 2 6 2 3" xfId="41207" xr:uid="{00000000-0005-0000-0000-00002D9D0000}"/>
    <cellStyle name="Output 8 2 6 3" xfId="19839" xr:uid="{00000000-0005-0000-0000-00002E9D0000}"/>
    <cellStyle name="Output 8 2 6 3 2" xfId="48591" xr:uid="{00000000-0005-0000-0000-00002F9D0000}"/>
    <cellStyle name="Output 8 2 6 4" xfId="34503" xr:uid="{00000000-0005-0000-0000-0000309D0000}"/>
    <cellStyle name="Output 8 2 7" xfId="5040" xr:uid="{00000000-0005-0000-0000-0000319D0000}"/>
    <cellStyle name="Output 8 2 7 2" xfId="11746" xr:uid="{00000000-0005-0000-0000-0000329D0000}"/>
    <cellStyle name="Output 8 2 7 2 2" xfId="26410" xr:uid="{00000000-0005-0000-0000-0000339D0000}"/>
    <cellStyle name="Output 8 2 7 2 2 2" xfId="55162" xr:uid="{00000000-0005-0000-0000-0000349D0000}"/>
    <cellStyle name="Output 8 2 7 2 3" xfId="41074" xr:uid="{00000000-0005-0000-0000-0000359D0000}"/>
    <cellStyle name="Output 8 2 7 3" xfId="19704" xr:uid="{00000000-0005-0000-0000-0000369D0000}"/>
    <cellStyle name="Output 8 2 7 3 2" xfId="48456" xr:uid="{00000000-0005-0000-0000-0000379D0000}"/>
    <cellStyle name="Output 8 2 7 4" xfId="34368" xr:uid="{00000000-0005-0000-0000-0000389D0000}"/>
    <cellStyle name="Output 8 2 8" xfId="14120" xr:uid="{00000000-0005-0000-0000-0000399D0000}"/>
    <cellStyle name="Output 8 2 8 2" xfId="28784" xr:uid="{00000000-0005-0000-0000-00003A9D0000}"/>
    <cellStyle name="Output 8 2 8 2 2" xfId="57536" xr:uid="{00000000-0005-0000-0000-00003B9D0000}"/>
    <cellStyle name="Output 8 2 8 3" xfId="43448" xr:uid="{00000000-0005-0000-0000-00003C9D0000}"/>
    <cellStyle name="Output 8 2 9" xfId="14709" xr:uid="{00000000-0005-0000-0000-00003D9D0000}"/>
    <cellStyle name="Output 8 2 9 2" xfId="29373" xr:uid="{00000000-0005-0000-0000-00003E9D0000}"/>
    <cellStyle name="Output 8 2 9 2 2" xfId="58125" xr:uid="{00000000-0005-0000-0000-00003F9D0000}"/>
    <cellStyle name="Output 8 3" xfId="440" xr:uid="{00000000-0005-0000-0000-0000409D0000}"/>
    <cellStyle name="Output 8 3 2" xfId="527" xr:uid="{00000000-0005-0000-0000-0000419D0000}"/>
    <cellStyle name="Output 8 3 2 2" xfId="760" xr:uid="{00000000-0005-0000-0000-0000429D0000}"/>
    <cellStyle name="Output 8 3 2 2 10" xfId="4486" xr:uid="{00000000-0005-0000-0000-0000439D0000}"/>
    <cellStyle name="Output 8 3 2 2 10 2" xfId="11192" xr:uid="{00000000-0005-0000-0000-0000449D0000}"/>
    <cellStyle name="Output 8 3 2 2 10 2 2" xfId="25856" xr:uid="{00000000-0005-0000-0000-0000459D0000}"/>
    <cellStyle name="Output 8 3 2 2 10 2 2 2" xfId="54608" xr:uid="{00000000-0005-0000-0000-0000469D0000}"/>
    <cellStyle name="Output 8 3 2 2 10 2 3" xfId="40520" xr:uid="{00000000-0005-0000-0000-0000479D0000}"/>
    <cellStyle name="Output 8 3 2 2 10 3" xfId="19150" xr:uid="{00000000-0005-0000-0000-0000489D0000}"/>
    <cellStyle name="Output 8 3 2 2 10 3 2" xfId="47902" xr:uid="{00000000-0005-0000-0000-0000499D0000}"/>
    <cellStyle name="Output 8 3 2 2 10 4" xfId="33814" xr:uid="{00000000-0005-0000-0000-00004A9D0000}"/>
    <cellStyle name="Output 8 3 2 2 11" xfId="4761" xr:uid="{00000000-0005-0000-0000-00004B9D0000}"/>
    <cellStyle name="Output 8 3 2 2 11 2" xfId="11467" xr:uid="{00000000-0005-0000-0000-00004C9D0000}"/>
    <cellStyle name="Output 8 3 2 2 11 2 2" xfId="26131" xr:uid="{00000000-0005-0000-0000-00004D9D0000}"/>
    <cellStyle name="Output 8 3 2 2 11 2 2 2" xfId="54883" xr:uid="{00000000-0005-0000-0000-00004E9D0000}"/>
    <cellStyle name="Output 8 3 2 2 11 2 3" xfId="40795" xr:uid="{00000000-0005-0000-0000-00004F9D0000}"/>
    <cellStyle name="Output 8 3 2 2 11 3" xfId="19425" xr:uid="{00000000-0005-0000-0000-0000509D0000}"/>
    <cellStyle name="Output 8 3 2 2 11 3 2" xfId="48177" xr:uid="{00000000-0005-0000-0000-0000519D0000}"/>
    <cellStyle name="Output 8 3 2 2 11 4" xfId="34089" xr:uid="{00000000-0005-0000-0000-0000529D0000}"/>
    <cellStyle name="Output 8 3 2 2 12" xfId="4125" xr:uid="{00000000-0005-0000-0000-0000539D0000}"/>
    <cellStyle name="Output 8 3 2 2 12 2" xfId="10833" xr:uid="{00000000-0005-0000-0000-0000549D0000}"/>
    <cellStyle name="Output 8 3 2 2 12 2 2" xfId="25497" xr:uid="{00000000-0005-0000-0000-0000559D0000}"/>
    <cellStyle name="Output 8 3 2 2 12 2 2 2" xfId="54249" xr:uid="{00000000-0005-0000-0000-0000569D0000}"/>
    <cellStyle name="Output 8 3 2 2 12 2 3" xfId="40161" xr:uid="{00000000-0005-0000-0000-0000579D0000}"/>
    <cellStyle name="Output 8 3 2 2 12 3" xfId="18789" xr:uid="{00000000-0005-0000-0000-0000589D0000}"/>
    <cellStyle name="Output 8 3 2 2 12 3 2" xfId="47541" xr:uid="{00000000-0005-0000-0000-0000599D0000}"/>
    <cellStyle name="Output 8 3 2 2 12 4" xfId="33453" xr:uid="{00000000-0005-0000-0000-00005A9D0000}"/>
    <cellStyle name="Output 8 3 2 2 13" xfId="5351" xr:uid="{00000000-0005-0000-0000-00005B9D0000}"/>
    <cellStyle name="Output 8 3 2 2 13 2" xfId="12055" xr:uid="{00000000-0005-0000-0000-00005C9D0000}"/>
    <cellStyle name="Output 8 3 2 2 13 2 2" xfId="26719" xr:uid="{00000000-0005-0000-0000-00005D9D0000}"/>
    <cellStyle name="Output 8 3 2 2 13 2 2 2" xfId="55471" xr:uid="{00000000-0005-0000-0000-00005E9D0000}"/>
    <cellStyle name="Output 8 3 2 2 13 2 3" xfId="41383" xr:uid="{00000000-0005-0000-0000-00005F9D0000}"/>
    <cellStyle name="Output 8 3 2 2 13 3" xfId="20015" xr:uid="{00000000-0005-0000-0000-0000609D0000}"/>
    <cellStyle name="Output 8 3 2 2 13 3 2" xfId="48767" xr:uid="{00000000-0005-0000-0000-0000619D0000}"/>
    <cellStyle name="Output 8 3 2 2 13 4" xfId="34679" xr:uid="{00000000-0005-0000-0000-0000629D0000}"/>
    <cellStyle name="Output 8 3 2 2 14" xfId="5659" xr:uid="{00000000-0005-0000-0000-0000639D0000}"/>
    <cellStyle name="Output 8 3 2 2 14 2" xfId="12359" xr:uid="{00000000-0005-0000-0000-0000649D0000}"/>
    <cellStyle name="Output 8 3 2 2 14 2 2" xfId="27023" xr:uid="{00000000-0005-0000-0000-0000659D0000}"/>
    <cellStyle name="Output 8 3 2 2 14 2 2 2" xfId="55775" xr:uid="{00000000-0005-0000-0000-0000669D0000}"/>
    <cellStyle name="Output 8 3 2 2 14 2 3" xfId="41687" xr:uid="{00000000-0005-0000-0000-0000679D0000}"/>
    <cellStyle name="Output 8 3 2 2 14 3" xfId="20323" xr:uid="{00000000-0005-0000-0000-0000689D0000}"/>
    <cellStyle name="Output 8 3 2 2 14 3 2" xfId="49075" xr:uid="{00000000-0005-0000-0000-0000699D0000}"/>
    <cellStyle name="Output 8 3 2 2 14 4" xfId="34987" xr:uid="{00000000-0005-0000-0000-00006A9D0000}"/>
    <cellStyle name="Output 8 3 2 2 15" xfId="4312" xr:uid="{00000000-0005-0000-0000-00006B9D0000}"/>
    <cellStyle name="Output 8 3 2 2 15 2" xfId="11019" xr:uid="{00000000-0005-0000-0000-00006C9D0000}"/>
    <cellStyle name="Output 8 3 2 2 15 2 2" xfId="25683" xr:uid="{00000000-0005-0000-0000-00006D9D0000}"/>
    <cellStyle name="Output 8 3 2 2 15 2 2 2" xfId="54435" xr:uid="{00000000-0005-0000-0000-00006E9D0000}"/>
    <cellStyle name="Output 8 3 2 2 15 2 3" xfId="40347" xr:uid="{00000000-0005-0000-0000-00006F9D0000}"/>
    <cellStyle name="Output 8 3 2 2 15 3" xfId="18976" xr:uid="{00000000-0005-0000-0000-0000709D0000}"/>
    <cellStyle name="Output 8 3 2 2 15 3 2" xfId="47728" xr:uid="{00000000-0005-0000-0000-0000719D0000}"/>
    <cellStyle name="Output 8 3 2 2 15 4" xfId="33640" xr:uid="{00000000-0005-0000-0000-0000729D0000}"/>
    <cellStyle name="Output 8 3 2 2 16" xfId="6507" xr:uid="{00000000-0005-0000-0000-0000739D0000}"/>
    <cellStyle name="Output 8 3 2 2 16 2" xfId="13199" xr:uid="{00000000-0005-0000-0000-0000749D0000}"/>
    <cellStyle name="Output 8 3 2 2 16 2 2" xfId="27863" xr:uid="{00000000-0005-0000-0000-0000759D0000}"/>
    <cellStyle name="Output 8 3 2 2 16 2 2 2" xfId="56615" xr:uid="{00000000-0005-0000-0000-0000769D0000}"/>
    <cellStyle name="Output 8 3 2 2 16 2 3" xfId="42527" xr:uid="{00000000-0005-0000-0000-0000779D0000}"/>
    <cellStyle name="Output 8 3 2 2 16 3" xfId="21171" xr:uid="{00000000-0005-0000-0000-0000789D0000}"/>
    <cellStyle name="Output 8 3 2 2 16 3 2" xfId="49923" xr:uid="{00000000-0005-0000-0000-0000799D0000}"/>
    <cellStyle name="Output 8 3 2 2 16 4" xfId="35835" xr:uid="{00000000-0005-0000-0000-00007A9D0000}"/>
    <cellStyle name="Output 8 3 2 2 17" xfId="5070" xr:uid="{00000000-0005-0000-0000-00007B9D0000}"/>
    <cellStyle name="Output 8 3 2 2 17 2" xfId="11775" xr:uid="{00000000-0005-0000-0000-00007C9D0000}"/>
    <cellStyle name="Output 8 3 2 2 17 2 2" xfId="26439" xr:uid="{00000000-0005-0000-0000-00007D9D0000}"/>
    <cellStyle name="Output 8 3 2 2 17 2 2 2" xfId="55191" xr:uid="{00000000-0005-0000-0000-00007E9D0000}"/>
    <cellStyle name="Output 8 3 2 2 17 2 3" xfId="41103" xr:uid="{00000000-0005-0000-0000-00007F9D0000}"/>
    <cellStyle name="Output 8 3 2 2 17 3" xfId="19734" xr:uid="{00000000-0005-0000-0000-0000809D0000}"/>
    <cellStyle name="Output 8 3 2 2 17 3 2" xfId="48486" xr:uid="{00000000-0005-0000-0000-0000819D0000}"/>
    <cellStyle name="Output 8 3 2 2 17 4" xfId="34398" xr:uid="{00000000-0005-0000-0000-0000829D0000}"/>
    <cellStyle name="Output 8 3 2 2 18" xfId="6950" xr:uid="{00000000-0005-0000-0000-0000839D0000}"/>
    <cellStyle name="Output 8 3 2 2 18 2" xfId="13625" xr:uid="{00000000-0005-0000-0000-0000849D0000}"/>
    <cellStyle name="Output 8 3 2 2 18 2 2" xfId="28289" xr:uid="{00000000-0005-0000-0000-0000859D0000}"/>
    <cellStyle name="Output 8 3 2 2 18 2 2 2" xfId="57041" xr:uid="{00000000-0005-0000-0000-0000869D0000}"/>
    <cellStyle name="Output 8 3 2 2 18 2 3" xfId="42953" xr:uid="{00000000-0005-0000-0000-0000879D0000}"/>
    <cellStyle name="Output 8 3 2 2 18 3" xfId="21614" xr:uid="{00000000-0005-0000-0000-0000889D0000}"/>
    <cellStyle name="Output 8 3 2 2 18 3 2" xfId="50366" xr:uid="{00000000-0005-0000-0000-0000899D0000}"/>
    <cellStyle name="Output 8 3 2 2 18 4" xfId="36278" xr:uid="{00000000-0005-0000-0000-00008A9D0000}"/>
    <cellStyle name="Output 8 3 2 2 19" xfId="4608" xr:uid="{00000000-0005-0000-0000-00008B9D0000}"/>
    <cellStyle name="Output 8 3 2 2 19 2" xfId="11314" xr:uid="{00000000-0005-0000-0000-00008C9D0000}"/>
    <cellStyle name="Output 8 3 2 2 19 2 2" xfId="25978" xr:uid="{00000000-0005-0000-0000-00008D9D0000}"/>
    <cellStyle name="Output 8 3 2 2 19 2 2 2" xfId="54730" xr:uid="{00000000-0005-0000-0000-00008E9D0000}"/>
    <cellStyle name="Output 8 3 2 2 19 2 3" xfId="40642" xr:uid="{00000000-0005-0000-0000-00008F9D0000}"/>
    <cellStyle name="Output 8 3 2 2 19 3" xfId="19272" xr:uid="{00000000-0005-0000-0000-0000909D0000}"/>
    <cellStyle name="Output 8 3 2 2 19 3 2" xfId="48024" xr:uid="{00000000-0005-0000-0000-0000919D0000}"/>
    <cellStyle name="Output 8 3 2 2 19 4" xfId="33936" xr:uid="{00000000-0005-0000-0000-0000929D0000}"/>
    <cellStyle name="Output 8 3 2 2 2" xfId="1686" xr:uid="{00000000-0005-0000-0000-0000939D0000}"/>
    <cellStyle name="Output 8 3 2 2 2 2" xfId="8400" xr:uid="{00000000-0005-0000-0000-0000949D0000}"/>
    <cellStyle name="Output 8 3 2 2 2 2 2" xfId="23064" xr:uid="{00000000-0005-0000-0000-0000959D0000}"/>
    <cellStyle name="Output 8 3 2 2 2 2 2 2" xfId="51816" xr:uid="{00000000-0005-0000-0000-0000969D0000}"/>
    <cellStyle name="Output 8 3 2 2 2 2 3" xfId="37728" xr:uid="{00000000-0005-0000-0000-0000979D0000}"/>
    <cellStyle name="Output 8 3 2 2 2 3" xfId="16350" xr:uid="{00000000-0005-0000-0000-0000989D0000}"/>
    <cellStyle name="Output 8 3 2 2 2 3 2" xfId="45102" xr:uid="{00000000-0005-0000-0000-0000999D0000}"/>
    <cellStyle name="Output 8 3 2 2 2 4" xfId="31014" xr:uid="{00000000-0005-0000-0000-00009A9D0000}"/>
    <cellStyle name="Output 8 3 2 2 20" xfId="7508" xr:uid="{00000000-0005-0000-0000-00009B9D0000}"/>
    <cellStyle name="Output 8 3 2 2 20 2" xfId="22172" xr:uid="{00000000-0005-0000-0000-00009C9D0000}"/>
    <cellStyle name="Output 8 3 2 2 20 2 2" xfId="50924" xr:uid="{00000000-0005-0000-0000-00009D9D0000}"/>
    <cellStyle name="Output 8 3 2 2 20 3" xfId="36836" xr:uid="{00000000-0005-0000-0000-00009E9D0000}"/>
    <cellStyle name="Output 8 3 2 2 21" xfId="14488" xr:uid="{00000000-0005-0000-0000-00009F9D0000}"/>
    <cellStyle name="Output 8 3 2 2 21 2" xfId="29152" xr:uid="{00000000-0005-0000-0000-0000A09D0000}"/>
    <cellStyle name="Output 8 3 2 2 21 2 2" xfId="57904" xr:uid="{00000000-0005-0000-0000-0000A19D0000}"/>
    <cellStyle name="Output 8 3 2 2 21 3" xfId="43816" xr:uid="{00000000-0005-0000-0000-0000A29D0000}"/>
    <cellStyle name="Output 8 3 2 2 22" xfId="14932" xr:uid="{00000000-0005-0000-0000-0000A39D0000}"/>
    <cellStyle name="Output 8 3 2 2 22 2" xfId="29596" xr:uid="{00000000-0005-0000-0000-0000A49D0000}"/>
    <cellStyle name="Output 8 3 2 2 22 2 2" xfId="58348" xr:uid="{00000000-0005-0000-0000-0000A59D0000}"/>
    <cellStyle name="Output 8 3 2 2 22 3" xfId="44140" xr:uid="{00000000-0005-0000-0000-0000A69D0000}"/>
    <cellStyle name="Output 8 3 2 2 23" xfId="15400" xr:uid="{00000000-0005-0000-0000-0000A79D0000}"/>
    <cellStyle name="Output 8 3 2 2 23 2" xfId="30064" xr:uid="{00000000-0005-0000-0000-0000A89D0000}"/>
    <cellStyle name="Output 8 3 2 2 23 2 2" xfId="58816" xr:uid="{00000000-0005-0000-0000-0000A99D0000}"/>
    <cellStyle name="Output 8 3 2 2 3" xfId="1236" xr:uid="{00000000-0005-0000-0000-0000AA9D0000}"/>
    <cellStyle name="Output 8 3 2 2 3 2" xfId="7950" xr:uid="{00000000-0005-0000-0000-0000AB9D0000}"/>
    <cellStyle name="Output 8 3 2 2 3 2 2" xfId="22614" xr:uid="{00000000-0005-0000-0000-0000AC9D0000}"/>
    <cellStyle name="Output 8 3 2 2 3 2 2 2" xfId="51366" xr:uid="{00000000-0005-0000-0000-0000AD9D0000}"/>
    <cellStyle name="Output 8 3 2 2 3 2 3" xfId="37278" xr:uid="{00000000-0005-0000-0000-0000AE9D0000}"/>
    <cellStyle name="Output 8 3 2 2 3 3" xfId="15900" xr:uid="{00000000-0005-0000-0000-0000AF9D0000}"/>
    <cellStyle name="Output 8 3 2 2 3 3 2" xfId="44652" xr:uid="{00000000-0005-0000-0000-0000B09D0000}"/>
    <cellStyle name="Output 8 3 2 2 3 4" xfId="30564" xr:uid="{00000000-0005-0000-0000-0000B19D0000}"/>
    <cellStyle name="Output 8 3 2 2 4" xfId="2302" xr:uid="{00000000-0005-0000-0000-0000B29D0000}"/>
    <cellStyle name="Output 8 3 2 2 4 2" xfId="9014" xr:uid="{00000000-0005-0000-0000-0000B39D0000}"/>
    <cellStyle name="Output 8 3 2 2 4 2 2" xfId="23678" xr:uid="{00000000-0005-0000-0000-0000B49D0000}"/>
    <cellStyle name="Output 8 3 2 2 4 2 2 2" xfId="52430" xr:uid="{00000000-0005-0000-0000-0000B59D0000}"/>
    <cellStyle name="Output 8 3 2 2 4 2 3" xfId="38342" xr:uid="{00000000-0005-0000-0000-0000B69D0000}"/>
    <cellStyle name="Output 8 3 2 2 4 3" xfId="16966" xr:uid="{00000000-0005-0000-0000-0000B79D0000}"/>
    <cellStyle name="Output 8 3 2 2 4 3 2" xfId="45718" xr:uid="{00000000-0005-0000-0000-0000B89D0000}"/>
    <cellStyle name="Output 8 3 2 2 4 4" xfId="31630" xr:uid="{00000000-0005-0000-0000-0000B99D0000}"/>
    <cellStyle name="Output 8 3 2 2 5" xfId="2611" xr:uid="{00000000-0005-0000-0000-0000BA9D0000}"/>
    <cellStyle name="Output 8 3 2 2 5 2" xfId="9323" xr:uid="{00000000-0005-0000-0000-0000BB9D0000}"/>
    <cellStyle name="Output 8 3 2 2 5 2 2" xfId="23987" xr:uid="{00000000-0005-0000-0000-0000BC9D0000}"/>
    <cellStyle name="Output 8 3 2 2 5 2 2 2" xfId="52739" xr:uid="{00000000-0005-0000-0000-0000BD9D0000}"/>
    <cellStyle name="Output 8 3 2 2 5 2 3" xfId="38651" xr:uid="{00000000-0005-0000-0000-0000BE9D0000}"/>
    <cellStyle name="Output 8 3 2 2 5 3" xfId="17275" xr:uid="{00000000-0005-0000-0000-0000BF9D0000}"/>
    <cellStyle name="Output 8 3 2 2 5 3 2" xfId="46027" xr:uid="{00000000-0005-0000-0000-0000C09D0000}"/>
    <cellStyle name="Output 8 3 2 2 5 4" xfId="31939" xr:uid="{00000000-0005-0000-0000-0000C19D0000}"/>
    <cellStyle name="Output 8 3 2 2 6" xfId="2925" xr:uid="{00000000-0005-0000-0000-0000C29D0000}"/>
    <cellStyle name="Output 8 3 2 2 6 2" xfId="9637" xr:uid="{00000000-0005-0000-0000-0000C39D0000}"/>
    <cellStyle name="Output 8 3 2 2 6 2 2" xfId="24301" xr:uid="{00000000-0005-0000-0000-0000C49D0000}"/>
    <cellStyle name="Output 8 3 2 2 6 2 2 2" xfId="53053" xr:uid="{00000000-0005-0000-0000-0000C59D0000}"/>
    <cellStyle name="Output 8 3 2 2 6 2 3" xfId="38965" xr:uid="{00000000-0005-0000-0000-0000C69D0000}"/>
    <cellStyle name="Output 8 3 2 2 6 3" xfId="17589" xr:uid="{00000000-0005-0000-0000-0000C79D0000}"/>
    <cellStyle name="Output 8 3 2 2 6 3 2" xfId="46341" xr:uid="{00000000-0005-0000-0000-0000C89D0000}"/>
    <cellStyle name="Output 8 3 2 2 6 4" xfId="32253" xr:uid="{00000000-0005-0000-0000-0000C99D0000}"/>
    <cellStyle name="Output 8 3 2 2 7" xfId="1464" xr:uid="{00000000-0005-0000-0000-0000CA9D0000}"/>
    <cellStyle name="Output 8 3 2 2 7 2" xfId="8178" xr:uid="{00000000-0005-0000-0000-0000CB9D0000}"/>
    <cellStyle name="Output 8 3 2 2 7 2 2" xfId="22842" xr:uid="{00000000-0005-0000-0000-0000CC9D0000}"/>
    <cellStyle name="Output 8 3 2 2 7 2 2 2" xfId="51594" xr:uid="{00000000-0005-0000-0000-0000CD9D0000}"/>
    <cellStyle name="Output 8 3 2 2 7 2 3" xfId="37506" xr:uid="{00000000-0005-0000-0000-0000CE9D0000}"/>
    <cellStyle name="Output 8 3 2 2 7 3" xfId="16128" xr:uid="{00000000-0005-0000-0000-0000CF9D0000}"/>
    <cellStyle name="Output 8 3 2 2 7 3 2" xfId="44880" xr:uid="{00000000-0005-0000-0000-0000D09D0000}"/>
    <cellStyle name="Output 8 3 2 2 7 4" xfId="30792" xr:uid="{00000000-0005-0000-0000-0000D19D0000}"/>
    <cellStyle name="Output 8 3 2 2 8" xfId="3851" xr:uid="{00000000-0005-0000-0000-0000D29D0000}"/>
    <cellStyle name="Output 8 3 2 2 8 2" xfId="10561" xr:uid="{00000000-0005-0000-0000-0000D39D0000}"/>
    <cellStyle name="Output 8 3 2 2 8 2 2" xfId="25225" xr:uid="{00000000-0005-0000-0000-0000D49D0000}"/>
    <cellStyle name="Output 8 3 2 2 8 2 2 2" xfId="53977" xr:uid="{00000000-0005-0000-0000-0000D59D0000}"/>
    <cellStyle name="Output 8 3 2 2 8 2 3" xfId="39889" xr:uid="{00000000-0005-0000-0000-0000D69D0000}"/>
    <cellStyle name="Output 8 3 2 2 8 3" xfId="18515" xr:uid="{00000000-0005-0000-0000-0000D79D0000}"/>
    <cellStyle name="Output 8 3 2 2 8 3 2" xfId="47267" xr:uid="{00000000-0005-0000-0000-0000D89D0000}"/>
    <cellStyle name="Output 8 3 2 2 8 4" xfId="33179" xr:uid="{00000000-0005-0000-0000-0000D99D0000}"/>
    <cellStyle name="Output 8 3 2 2 9" xfId="3483" xr:uid="{00000000-0005-0000-0000-0000DA9D0000}"/>
    <cellStyle name="Output 8 3 2 2 9 2" xfId="10194" xr:uid="{00000000-0005-0000-0000-0000DB9D0000}"/>
    <cellStyle name="Output 8 3 2 2 9 2 2" xfId="24858" xr:uid="{00000000-0005-0000-0000-0000DC9D0000}"/>
    <cellStyle name="Output 8 3 2 2 9 2 2 2" xfId="53610" xr:uid="{00000000-0005-0000-0000-0000DD9D0000}"/>
    <cellStyle name="Output 8 3 2 2 9 2 3" xfId="39522" xr:uid="{00000000-0005-0000-0000-0000DE9D0000}"/>
    <cellStyle name="Output 8 3 2 2 9 3" xfId="18147" xr:uid="{00000000-0005-0000-0000-0000DF9D0000}"/>
    <cellStyle name="Output 8 3 2 2 9 3 2" xfId="46899" xr:uid="{00000000-0005-0000-0000-0000E09D0000}"/>
    <cellStyle name="Output 8 3 2 2 9 4" xfId="32811" xr:uid="{00000000-0005-0000-0000-0000E19D0000}"/>
    <cellStyle name="Output 8 3 2 3" xfId="3156" xr:uid="{00000000-0005-0000-0000-0000E29D0000}"/>
    <cellStyle name="Output 8 3 2 3 2" xfId="9868" xr:uid="{00000000-0005-0000-0000-0000E39D0000}"/>
    <cellStyle name="Output 8 3 2 3 2 2" xfId="24532" xr:uid="{00000000-0005-0000-0000-0000E49D0000}"/>
    <cellStyle name="Output 8 3 2 3 2 2 2" xfId="53284" xr:uid="{00000000-0005-0000-0000-0000E59D0000}"/>
    <cellStyle name="Output 8 3 2 3 2 3" xfId="39196" xr:uid="{00000000-0005-0000-0000-0000E69D0000}"/>
    <cellStyle name="Output 8 3 2 3 3" xfId="17820" xr:uid="{00000000-0005-0000-0000-0000E79D0000}"/>
    <cellStyle name="Output 8 3 2 3 3 2" xfId="46572" xr:uid="{00000000-0005-0000-0000-0000E89D0000}"/>
    <cellStyle name="Output 8 3 2 3 4" xfId="32484" xr:uid="{00000000-0005-0000-0000-0000E99D0000}"/>
    <cellStyle name="Output 8 3 2 4" xfId="5041" xr:uid="{00000000-0005-0000-0000-0000EA9D0000}"/>
    <cellStyle name="Output 8 3 2 4 2" xfId="11747" xr:uid="{00000000-0005-0000-0000-0000EB9D0000}"/>
    <cellStyle name="Output 8 3 2 4 2 2" xfId="26411" xr:uid="{00000000-0005-0000-0000-0000EC9D0000}"/>
    <cellStyle name="Output 8 3 2 4 2 2 2" xfId="55163" xr:uid="{00000000-0005-0000-0000-0000ED9D0000}"/>
    <cellStyle name="Output 8 3 2 4 2 3" xfId="41075" xr:uid="{00000000-0005-0000-0000-0000EE9D0000}"/>
    <cellStyle name="Output 8 3 2 4 3" xfId="19705" xr:uid="{00000000-0005-0000-0000-0000EF9D0000}"/>
    <cellStyle name="Output 8 3 2 4 3 2" xfId="48457" xr:uid="{00000000-0005-0000-0000-0000F09D0000}"/>
    <cellStyle name="Output 8 3 2 4 4" xfId="34369" xr:uid="{00000000-0005-0000-0000-0000F19D0000}"/>
    <cellStyle name="Output 8 3 2 5" xfId="6866" xr:uid="{00000000-0005-0000-0000-0000F29D0000}"/>
    <cellStyle name="Output 8 3 2 5 2" xfId="13543" xr:uid="{00000000-0005-0000-0000-0000F39D0000}"/>
    <cellStyle name="Output 8 3 2 5 2 2" xfId="28207" xr:uid="{00000000-0005-0000-0000-0000F49D0000}"/>
    <cellStyle name="Output 8 3 2 5 2 2 2" xfId="56959" xr:uid="{00000000-0005-0000-0000-0000F59D0000}"/>
    <cellStyle name="Output 8 3 2 5 2 3" xfId="42871" xr:uid="{00000000-0005-0000-0000-0000F69D0000}"/>
    <cellStyle name="Output 8 3 2 5 3" xfId="21530" xr:uid="{00000000-0005-0000-0000-0000F79D0000}"/>
    <cellStyle name="Output 8 3 2 5 3 2" xfId="50282" xr:uid="{00000000-0005-0000-0000-0000F89D0000}"/>
    <cellStyle name="Output 8 3 2 5 4" xfId="36194" xr:uid="{00000000-0005-0000-0000-0000F99D0000}"/>
    <cellStyle name="Output 8 3 2 6" xfId="14257" xr:uid="{00000000-0005-0000-0000-0000FA9D0000}"/>
    <cellStyle name="Output 8 3 2 6 2" xfId="28921" xr:uid="{00000000-0005-0000-0000-0000FB9D0000}"/>
    <cellStyle name="Output 8 3 2 6 2 2" xfId="57673" xr:uid="{00000000-0005-0000-0000-0000FC9D0000}"/>
    <cellStyle name="Output 8 3 2 6 3" xfId="43585" xr:uid="{00000000-0005-0000-0000-0000FD9D0000}"/>
    <cellStyle name="Output 8 3 2 7" xfId="15171" xr:uid="{00000000-0005-0000-0000-0000FE9D0000}"/>
    <cellStyle name="Output 8 3 2 7 2" xfId="29835" xr:uid="{00000000-0005-0000-0000-0000FF9D0000}"/>
    <cellStyle name="Output 8 3 2 7 2 2" xfId="58587" xr:uid="{00000000-0005-0000-0000-0000009E0000}"/>
    <cellStyle name="Output 8 3 3" xfId="872" xr:uid="{00000000-0005-0000-0000-0000019E0000}"/>
    <cellStyle name="Output 8 3 3 10" xfId="3581" xr:uid="{00000000-0005-0000-0000-0000029E0000}"/>
    <cellStyle name="Output 8 3 3 10 2" xfId="10292" xr:uid="{00000000-0005-0000-0000-0000039E0000}"/>
    <cellStyle name="Output 8 3 3 10 2 2" xfId="24956" xr:uid="{00000000-0005-0000-0000-0000049E0000}"/>
    <cellStyle name="Output 8 3 3 10 2 2 2" xfId="53708" xr:uid="{00000000-0005-0000-0000-0000059E0000}"/>
    <cellStyle name="Output 8 3 3 10 2 3" xfId="39620" xr:uid="{00000000-0005-0000-0000-0000069E0000}"/>
    <cellStyle name="Output 8 3 3 10 3" xfId="18245" xr:uid="{00000000-0005-0000-0000-0000079E0000}"/>
    <cellStyle name="Output 8 3 3 10 3 2" xfId="46997" xr:uid="{00000000-0005-0000-0000-0000089E0000}"/>
    <cellStyle name="Output 8 3 3 10 4" xfId="32909" xr:uid="{00000000-0005-0000-0000-0000099E0000}"/>
    <cellStyle name="Output 8 3 3 11" xfId="4873" xr:uid="{00000000-0005-0000-0000-00000A9E0000}"/>
    <cellStyle name="Output 8 3 3 11 2" xfId="11579" xr:uid="{00000000-0005-0000-0000-00000B9E0000}"/>
    <cellStyle name="Output 8 3 3 11 2 2" xfId="26243" xr:uid="{00000000-0005-0000-0000-00000C9E0000}"/>
    <cellStyle name="Output 8 3 3 11 2 2 2" xfId="54995" xr:uid="{00000000-0005-0000-0000-00000D9E0000}"/>
    <cellStyle name="Output 8 3 3 11 2 3" xfId="40907" xr:uid="{00000000-0005-0000-0000-00000E9E0000}"/>
    <cellStyle name="Output 8 3 3 11 3" xfId="19537" xr:uid="{00000000-0005-0000-0000-00000F9E0000}"/>
    <cellStyle name="Output 8 3 3 11 3 2" xfId="48289" xr:uid="{00000000-0005-0000-0000-0000109E0000}"/>
    <cellStyle name="Output 8 3 3 11 4" xfId="34201" xr:uid="{00000000-0005-0000-0000-0000119E0000}"/>
    <cellStyle name="Output 8 3 3 12" xfId="1090" xr:uid="{00000000-0005-0000-0000-0000129E0000}"/>
    <cellStyle name="Output 8 3 3 12 2" xfId="7804" xr:uid="{00000000-0005-0000-0000-0000139E0000}"/>
    <cellStyle name="Output 8 3 3 12 2 2" xfId="22468" xr:uid="{00000000-0005-0000-0000-0000149E0000}"/>
    <cellStyle name="Output 8 3 3 12 2 2 2" xfId="51220" xr:uid="{00000000-0005-0000-0000-0000159E0000}"/>
    <cellStyle name="Output 8 3 3 12 2 3" xfId="37132" xr:uid="{00000000-0005-0000-0000-0000169E0000}"/>
    <cellStyle name="Output 8 3 3 12 3" xfId="15754" xr:uid="{00000000-0005-0000-0000-0000179E0000}"/>
    <cellStyle name="Output 8 3 3 12 3 2" xfId="44506" xr:uid="{00000000-0005-0000-0000-0000189E0000}"/>
    <cellStyle name="Output 8 3 3 12 4" xfId="30418" xr:uid="{00000000-0005-0000-0000-0000199E0000}"/>
    <cellStyle name="Output 8 3 3 13" xfId="5461" xr:uid="{00000000-0005-0000-0000-00001A9E0000}"/>
    <cellStyle name="Output 8 3 3 13 2" xfId="12161" xr:uid="{00000000-0005-0000-0000-00001B9E0000}"/>
    <cellStyle name="Output 8 3 3 13 2 2" xfId="26825" xr:uid="{00000000-0005-0000-0000-00001C9E0000}"/>
    <cellStyle name="Output 8 3 3 13 2 2 2" xfId="55577" xr:uid="{00000000-0005-0000-0000-00001D9E0000}"/>
    <cellStyle name="Output 8 3 3 13 2 3" xfId="41489" xr:uid="{00000000-0005-0000-0000-00001E9E0000}"/>
    <cellStyle name="Output 8 3 3 13 3" xfId="20125" xr:uid="{00000000-0005-0000-0000-00001F9E0000}"/>
    <cellStyle name="Output 8 3 3 13 3 2" xfId="48877" xr:uid="{00000000-0005-0000-0000-0000209E0000}"/>
    <cellStyle name="Output 8 3 3 13 4" xfId="34789" xr:uid="{00000000-0005-0000-0000-0000219E0000}"/>
    <cellStyle name="Output 8 3 3 14" xfId="5770" xr:uid="{00000000-0005-0000-0000-0000229E0000}"/>
    <cellStyle name="Output 8 3 3 14 2" xfId="12470" xr:uid="{00000000-0005-0000-0000-0000239E0000}"/>
    <cellStyle name="Output 8 3 3 14 2 2" xfId="27134" xr:uid="{00000000-0005-0000-0000-0000249E0000}"/>
    <cellStyle name="Output 8 3 3 14 2 2 2" xfId="55886" xr:uid="{00000000-0005-0000-0000-0000259E0000}"/>
    <cellStyle name="Output 8 3 3 14 2 3" xfId="41798" xr:uid="{00000000-0005-0000-0000-0000269E0000}"/>
    <cellStyle name="Output 8 3 3 14 3" xfId="20434" xr:uid="{00000000-0005-0000-0000-0000279E0000}"/>
    <cellStyle name="Output 8 3 3 14 3 2" xfId="49186" xr:uid="{00000000-0005-0000-0000-0000289E0000}"/>
    <cellStyle name="Output 8 3 3 14 4" xfId="35098" xr:uid="{00000000-0005-0000-0000-0000299E0000}"/>
    <cellStyle name="Output 8 3 3 15" xfId="5876" xr:uid="{00000000-0005-0000-0000-00002A9E0000}"/>
    <cellStyle name="Output 8 3 3 15 2" xfId="12576" xr:uid="{00000000-0005-0000-0000-00002B9E0000}"/>
    <cellStyle name="Output 8 3 3 15 2 2" xfId="27240" xr:uid="{00000000-0005-0000-0000-00002C9E0000}"/>
    <cellStyle name="Output 8 3 3 15 2 2 2" xfId="55992" xr:uid="{00000000-0005-0000-0000-00002D9E0000}"/>
    <cellStyle name="Output 8 3 3 15 2 3" xfId="41904" xr:uid="{00000000-0005-0000-0000-00002E9E0000}"/>
    <cellStyle name="Output 8 3 3 15 3" xfId="20540" xr:uid="{00000000-0005-0000-0000-00002F9E0000}"/>
    <cellStyle name="Output 8 3 3 15 3 2" xfId="49292" xr:uid="{00000000-0005-0000-0000-0000309E0000}"/>
    <cellStyle name="Output 8 3 3 15 4" xfId="35204" xr:uid="{00000000-0005-0000-0000-0000319E0000}"/>
    <cellStyle name="Output 8 3 3 16" xfId="6615" xr:uid="{00000000-0005-0000-0000-0000329E0000}"/>
    <cellStyle name="Output 8 3 3 16 2" xfId="13305" xr:uid="{00000000-0005-0000-0000-0000339E0000}"/>
    <cellStyle name="Output 8 3 3 16 2 2" xfId="27969" xr:uid="{00000000-0005-0000-0000-0000349E0000}"/>
    <cellStyle name="Output 8 3 3 16 2 2 2" xfId="56721" xr:uid="{00000000-0005-0000-0000-0000359E0000}"/>
    <cellStyle name="Output 8 3 3 16 2 3" xfId="42633" xr:uid="{00000000-0005-0000-0000-0000369E0000}"/>
    <cellStyle name="Output 8 3 3 16 3" xfId="21279" xr:uid="{00000000-0005-0000-0000-0000379E0000}"/>
    <cellStyle name="Output 8 3 3 16 3 2" xfId="50031" xr:uid="{00000000-0005-0000-0000-0000389E0000}"/>
    <cellStyle name="Output 8 3 3 16 4" xfId="35943" xr:uid="{00000000-0005-0000-0000-0000399E0000}"/>
    <cellStyle name="Output 8 3 3 17" xfId="6218" xr:uid="{00000000-0005-0000-0000-00003A9E0000}"/>
    <cellStyle name="Output 8 3 3 17 2" xfId="12913" xr:uid="{00000000-0005-0000-0000-00003B9E0000}"/>
    <cellStyle name="Output 8 3 3 17 2 2" xfId="27577" xr:uid="{00000000-0005-0000-0000-00003C9E0000}"/>
    <cellStyle name="Output 8 3 3 17 2 2 2" xfId="56329" xr:uid="{00000000-0005-0000-0000-00003D9E0000}"/>
    <cellStyle name="Output 8 3 3 17 2 3" xfId="42241" xr:uid="{00000000-0005-0000-0000-00003E9E0000}"/>
    <cellStyle name="Output 8 3 3 17 3" xfId="20882" xr:uid="{00000000-0005-0000-0000-00003F9E0000}"/>
    <cellStyle name="Output 8 3 3 17 3 2" xfId="49634" xr:uid="{00000000-0005-0000-0000-0000409E0000}"/>
    <cellStyle name="Output 8 3 3 17 4" xfId="35546" xr:uid="{00000000-0005-0000-0000-0000419E0000}"/>
    <cellStyle name="Output 8 3 3 18" xfId="7056" xr:uid="{00000000-0005-0000-0000-0000429E0000}"/>
    <cellStyle name="Output 8 3 3 18 2" xfId="13729" xr:uid="{00000000-0005-0000-0000-0000439E0000}"/>
    <cellStyle name="Output 8 3 3 18 2 2" xfId="28393" xr:uid="{00000000-0005-0000-0000-0000449E0000}"/>
    <cellStyle name="Output 8 3 3 18 2 2 2" xfId="57145" xr:uid="{00000000-0005-0000-0000-0000459E0000}"/>
    <cellStyle name="Output 8 3 3 18 2 3" xfId="43057" xr:uid="{00000000-0005-0000-0000-0000469E0000}"/>
    <cellStyle name="Output 8 3 3 18 3" xfId="21720" xr:uid="{00000000-0005-0000-0000-0000479E0000}"/>
    <cellStyle name="Output 8 3 3 18 3 2" xfId="50472" xr:uid="{00000000-0005-0000-0000-0000489E0000}"/>
    <cellStyle name="Output 8 3 3 18 4" xfId="36384" xr:uid="{00000000-0005-0000-0000-0000499E0000}"/>
    <cellStyle name="Output 8 3 3 19" xfId="7221" xr:uid="{00000000-0005-0000-0000-00004A9E0000}"/>
    <cellStyle name="Output 8 3 3 19 2" xfId="13871" xr:uid="{00000000-0005-0000-0000-00004B9E0000}"/>
    <cellStyle name="Output 8 3 3 19 2 2" xfId="28535" xr:uid="{00000000-0005-0000-0000-00004C9E0000}"/>
    <cellStyle name="Output 8 3 3 19 2 2 2" xfId="57287" xr:uid="{00000000-0005-0000-0000-00004D9E0000}"/>
    <cellStyle name="Output 8 3 3 19 2 3" xfId="43199" xr:uid="{00000000-0005-0000-0000-00004E9E0000}"/>
    <cellStyle name="Output 8 3 3 19 3" xfId="21885" xr:uid="{00000000-0005-0000-0000-00004F9E0000}"/>
    <cellStyle name="Output 8 3 3 19 3 2" xfId="50637" xr:uid="{00000000-0005-0000-0000-0000509E0000}"/>
    <cellStyle name="Output 8 3 3 19 4" xfId="36549" xr:uid="{00000000-0005-0000-0000-0000519E0000}"/>
    <cellStyle name="Output 8 3 3 2" xfId="1798" xr:uid="{00000000-0005-0000-0000-0000529E0000}"/>
    <cellStyle name="Output 8 3 3 2 2" xfId="8512" xr:uid="{00000000-0005-0000-0000-0000539E0000}"/>
    <cellStyle name="Output 8 3 3 2 2 2" xfId="23176" xr:uid="{00000000-0005-0000-0000-0000549E0000}"/>
    <cellStyle name="Output 8 3 3 2 2 2 2" xfId="51928" xr:uid="{00000000-0005-0000-0000-0000559E0000}"/>
    <cellStyle name="Output 8 3 3 2 2 3" xfId="37840" xr:uid="{00000000-0005-0000-0000-0000569E0000}"/>
    <cellStyle name="Output 8 3 3 2 3" xfId="16462" xr:uid="{00000000-0005-0000-0000-0000579E0000}"/>
    <cellStyle name="Output 8 3 3 2 3 2" xfId="45214" xr:uid="{00000000-0005-0000-0000-0000589E0000}"/>
    <cellStyle name="Output 8 3 3 2 4" xfId="31126" xr:uid="{00000000-0005-0000-0000-0000599E0000}"/>
    <cellStyle name="Output 8 3 3 20" xfId="7573" xr:uid="{00000000-0005-0000-0000-00005A9E0000}"/>
    <cellStyle name="Output 8 3 3 20 2" xfId="22237" xr:uid="{00000000-0005-0000-0000-00005B9E0000}"/>
    <cellStyle name="Output 8 3 3 20 2 2" xfId="50989" xr:uid="{00000000-0005-0000-0000-00005C9E0000}"/>
    <cellStyle name="Output 8 3 3 20 3" xfId="36901" xr:uid="{00000000-0005-0000-0000-00005D9E0000}"/>
    <cellStyle name="Output 8 3 3 21" xfId="14588" xr:uid="{00000000-0005-0000-0000-00005E9E0000}"/>
    <cellStyle name="Output 8 3 3 21 2" xfId="29252" xr:uid="{00000000-0005-0000-0000-00005F9E0000}"/>
    <cellStyle name="Output 8 3 3 21 2 2" xfId="58004" xr:uid="{00000000-0005-0000-0000-0000609E0000}"/>
    <cellStyle name="Output 8 3 3 21 3" xfId="43916" xr:uid="{00000000-0005-0000-0000-0000619E0000}"/>
    <cellStyle name="Output 8 3 3 22" xfId="15032" xr:uid="{00000000-0005-0000-0000-0000629E0000}"/>
    <cellStyle name="Output 8 3 3 22 2" xfId="29696" xr:uid="{00000000-0005-0000-0000-0000639E0000}"/>
    <cellStyle name="Output 8 3 3 22 2 2" xfId="58448" xr:uid="{00000000-0005-0000-0000-0000649E0000}"/>
    <cellStyle name="Output 8 3 3 22 3" xfId="44240" xr:uid="{00000000-0005-0000-0000-0000659E0000}"/>
    <cellStyle name="Output 8 3 3 23" xfId="15500" xr:uid="{00000000-0005-0000-0000-0000669E0000}"/>
    <cellStyle name="Output 8 3 3 23 2" xfId="30164" xr:uid="{00000000-0005-0000-0000-0000679E0000}"/>
    <cellStyle name="Output 8 3 3 23 2 2" xfId="58916" xr:uid="{00000000-0005-0000-0000-0000689E0000}"/>
    <cellStyle name="Output 8 3 3 3" xfId="1483" xr:uid="{00000000-0005-0000-0000-0000699E0000}"/>
    <cellStyle name="Output 8 3 3 3 2" xfId="8197" xr:uid="{00000000-0005-0000-0000-00006A9E0000}"/>
    <cellStyle name="Output 8 3 3 3 2 2" xfId="22861" xr:uid="{00000000-0005-0000-0000-00006B9E0000}"/>
    <cellStyle name="Output 8 3 3 3 2 2 2" xfId="51613" xr:uid="{00000000-0005-0000-0000-00006C9E0000}"/>
    <cellStyle name="Output 8 3 3 3 2 3" xfId="37525" xr:uid="{00000000-0005-0000-0000-00006D9E0000}"/>
    <cellStyle name="Output 8 3 3 3 3" xfId="16147" xr:uid="{00000000-0005-0000-0000-00006E9E0000}"/>
    <cellStyle name="Output 8 3 3 3 3 2" xfId="44899" xr:uid="{00000000-0005-0000-0000-00006F9E0000}"/>
    <cellStyle name="Output 8 3 3 3 4" xfId="30811" xr:uid="{00000000-0005-0000-0000-0000709E0000}"/>
    <cellStyle name="Output 8 3 3 4" xfId="2413" xr:uid="{00000000-0005-0000-0000-0000719E0000}"/>
    <cellStyle name="Output 8 3 3 4 2" xfId="9125" xr:uid="{00000000-0005-0000-0000-0000729E0000}"/>
    <cellStyle name="Output 8 3 3 4 2 2" xfId="23789" xr:uid="{00000000-0005-0000-0000-0000739E0000}"/>
    <cellStyle name="Output 8 3 3 4 2 2 2" xfId="52541" xr:uid="{00000000-0005-0000-0000-0000749E0000}"/>
    <cellStyle name="Output 8 3 3 4 2 3" xfId="38453" xr:uid="{00000000-0005-0000-0000-0000759E0000}"/>
    <cellStyle name="Output 8 3 3 4 3" xfId="17077" xr:uid="{00000000-0005-0000-0000-0000769E0000}"/>
    <cellStyle name="Output 8 3 3 4 3 2" xfId="45829" xr:uid="{00000000-0005-0000-0000-0000779E0000}"/>
    <cellStyle name="Output 8 3 3 4 4" xfId="31741" xr:uid="{00000000-0005-0000-0000-0000789E0000}"/>
    <cellStyle name="Output 8 3 3 5" xfId="2723" xr:uid="{00000000-0005-0000-0000-0000799E0000}"/>
    <cellStyle name="Output 8 3 3 5 2" xfId="9435" xr:uid="{00000000-0005-0000-0000-00007A9E0000}"/>
    <cellStyle name="Output 8 3 3 5 2 2" xfId="24099" xr:uid="{00000000-0005-0000-0000-00007B9E0000}"/>
    <cellStyle name="Output 8 3 3 5 2 2 2" xfId="52851" xr:uid="{00000000-0005-0000-0000-00007C9E0000}"/>
    <cellStyle name="Output 8 3 3 5 2 3" xfId="38763" xr:uid="{00000000-0005-0000-0000-00007D9E0000}"/>
    <cellStyle name="Output 8 3 3 5 3" xfId="17387" xr:uid="{00000000-0005-0000-0000-00007E9E0000}"/>
    <cellStyle name="Output 8 3 3 5 3 2" xfId="46139" xr:uid="{00000000-0005-0000-0000-00007F9E0000}"/>
    <cellStyle name="Output 8 3 3 5 4" xfId="32051" xr:uid="{00000000-0005-0000-0000-0000809E0000}"/>
    <cellStyle name="Output 8 3 3 6" xfId="3037" xr:uid="{00000000-0005-0000-0000-0000819E0000}"/>
    <cellStyle name="Output 8 3 3 6 2" xfId="9749" xr:uid="{00000000-0005-0000-0000-0000829E0000}"/>
    <cellStyle name="Output 8 3 3 6 2 2" xfId="24413" xr:uid="{00000000-0005-0000-0000-0000839E0000}"/>
    <cellStyle name="Output 8 3 3 6 2 2 2" xfId="53165" xr:uid="{00000000-0005-0000-0000-0000849E0000}"/>
    <cellStyle name="Output 8 3 3 6 2 3" xfId="39077" xr:uid="{00000000-0005-0000-0000-0000859E0000}"/>
    <cellStyle name="Output 8 3 3 6 3" xfId="17701" xr:uid="{00000000-0005-0000-0000-0000869E0000}"/>
    <cellStyle name="Output 8 3 3 6 3 2" xfId="46453" xr:uid="{00000000-0005-0000-0000-0000879E0000}"/>
    <cellStyle name="Output 8 3 3 6 4" xfId="32365" xr:uid="{00000000-0005-0000-0000-0000889E0000}"/>
    <cellStyle name="Output 8 3 3 7" xfId="1133" xr:uid="{00000000-0005-0000-0000-0000899E0000}"/>
    <cellStyle name="Output 8 3 3 7 2" xfId="7847" xr:uid="{00000000-0005-0000-0000-00008A9E0000}"/>
    <cellStyle name="Output 8 3 3 7 2 2" xfId="22511" xr:uid="{00000000-0005-0000-0000-00008B9E0000}"/>
    <cellStyle name="Output 8 3 3 7 2 2 2" xfId="51263" xr:uid="{00000000-0005-0000-0000-00008C9E0000}"/>
    <cellStyle name="Output 8 3 3 7 2 3" xfId="37175" xr:uid="{00000000-0005-0000-0000-00008D9E0000}"/>
    <cellStyle name="Output 8 3 3 7 3" xfId="15797" xr:uid="{00000000-0005-0000-0000-00008E9E0000}"/>
    <cellStyle name="Output 8 3 3 7 3 2" xfId="44549" xr:uid="{00000000-0005-0000-0000-00008F9E0000}"/>
    <cellStyle name="Output 8 3 3 7 4" xfId="30461" xr:uid="{00000000-0005-0000-0000-0000909E0000}"/>
    <cellStyle name="Output 8 3 3 8" xfId="3962" xr:uid="{00000000-0005-0000-0000-0000919E0000}"/>
    <cellStyle name="Output 8 3 3 8 2" xfId="10672" xr:uid="{00000000-0005-0000-0000-0000929E0000}"/>
    <cellStyle name="Output 8 3 3 8 2 2" xfId="25336" xr:uid="{00000000-0005-0000-0000-0000939E0000}"/>
    <cellStyle name="Output 8 3 3 8 2 2 2" xfId="54088" xr:uid="{00000000-0005-0000-0000-0000949E0000}"/>
    <cellStyle name="Output 8 3 3 8 2 3" xfId="40000" xr:uid="{00000000-0005-0000-0000-0000959E0000}"/>
    <cellStyle name="Output 8 3 3 8 3" xfId="18626" xr:uid="{00000000-0005-0000-0000-0000969E0000}"/>
    <cellStyle name="Output 8 3 3 8 3 2" xfId="47378" xr:uid="{00000000-0005-0000-0000-0000979E0000}"/>
    <cellStyle name="Output 8 3 3 8 4" xfId="33290" xr:uid="{00000000-0005-0000-0000-0000989E0000}"/>
    <cellStyle name="Output 8 3 3 9" xfId="4296" xr:uid="{00000000-0005-0000-0000-0000999E0000}"/>
    <cellStyle name="Output 8 3 3 9 2" xfId="11003" xr:uid="{00000000-0005-0000-0000-00009A9E0000}"/>
    <cellStyle name="Output 8 3 3 9 2 2" xfId="25667" xr:uid="{00000000-0005-0000-0000-00009B9E0000}"/>
    <cellStyle name="Output 8 3 3 9 2 2 2" xfId="54419" xr:uid="{00000000-0005-0000-0000-00009C9E0000}"/>
    <cellStyle name="Output 8 3 3 9 2 3" xfId="40331" xr:uid="{00000000-0005-0000-0000-00009D9E0000}"/>
    <cellStyle name="Output 8 3 3 9 3" xfId="18960" xr:uid="{00000000-0005-0000-0000-00009E9E0000}"/>
    <cellStyle name="Output 8 3 3 9 3 2" xfId="47712" xr:uid="{00000000-0005-0000-0000-00009F9E0000}"/>
    <cellStyle name="Output 8 3 3 9 4" xfId="33624" xr:uid="{00000000-0005-0000-0000-0000A09E0000}"/>
    <cellStyle name="Output 8 3 4" xfId="3206" xr:uid="{00000000-0005-0000-0000-0000A19E0000}"/>
    <cellStyle name="Output 8 3 4 2" xfId="9917" xr:uid="{00000000-0005-0000-0000-0000A29E0000}"/>
    <cellStyle name="Output 8 3 4 2 2" xfId="24581" xr:uid="{00000000-0005-0000-0000-0000A39E0000}"/>
    <cellStyle name="Output 8 3 4 2 2 2" xfId="53333" xr:uid="{00000000-0005-0000-0000-0000A49E0000}"/>
    <cellStyle name="Output 8 3 4 2 3" xfId="39245" xr:uid="{00000000-0005-0000-0000-0000A59E0000}"/>
    <cellStyle name="Output 8 3 4 3" xfId="17870" xr:uid="{00000000-0005-0000-0000-0000A69E0000}"/>
    <cellStyle name="Output 8 3 4 3 2" xfId="46622" xr:uid="{00000000-0005-0000-0000-0000A79E0000}"/>
    <cellStyle name="Output 8 3 4 4" xfId="32534" xr:uid="{00000000-0005-0000-0000-0000A89E0000}"/>
    <cellStyle name="Output 8 3 5" xfId="3714" xr:uid="{00000000-0005-0000-0000-0000A99E0000}"/>
    <cellStyle name="Output 8 3 5 2" xfId="10424" xr:uid="{00000000-0005-0000-0000-0000AA9E0000}"/>
    <cellStyle name="Output 8 3 5 2 2" xfId="25088" xr:uid="{00000000-0005-0000-0000-0000AB9E0000}"/>
    <cellStyle name="Output 8 3 5 2 2 2" xfId="53840" xr:uid="{00000000-0005-0000-0000-0000AC9E0000}"/>
    <cellStyle name="Output 8 3 5 2 3" xfId="39752" xr:uid="{00000000-0005-0000-0000-0000AD9E0000}"/>
    <cellStyle name="Output 8 3 5 3" xfId="18378" xr:uid="{00000000-0005-0000-0000-0000AE9E0000}"/>
    <cellStyle name="Output 8 3 5 3 2" xfId="47130" xr:uid="{00000000-0005-0000-0000-0000AF9E0000}"/>
    <cellStyle name="Output 8 3 5 4" xfId="33042" xr:uid="{00000000-0005-0000-0000-0000B09E0000}"/>
    <cellStyle name="Output 8 3 6" xfId="2129" xr:uid="{00000000-0005-0000-0000-0000B19E0000}"/>
    <cellStyle name="Output 8 3 6 2" xfId="8842" xr:uid="{00000000-0005-0000-0000-0000B29E0000}"/>
    <cellStyle name="Output 8 3 6 2 2" xfId="23506" xr:uid="{00000000-0005-0000-0000-0000B39E0000}"/>
    <cellStyle name="Output 8 3 6 2 2 2" xfId="52258" xr:uid="{00000000-0005-0000-0000-0000B49E0000}"/>
    <cellStyle name="Output 8 3 6 2 3" xfId="38170" xr:uid="{00000000-0005-0000-0000-0000B59E0000}"/>
    <cellStyle name="Output 8 3 6 3" xfId="16793" xr:uid="{00000000-0005-0000-0000-0000B69E0000}"/>
    <cellStyle name="Output 8 3 6 3 2" xfId="45545" xr:uid="{00000000-0005-0000-0000-0000B79E0000}"/>
    <cellStyle name="Output 8 3 6 4" xfId="31457" xr:uid="{00000000-0005-0000-0000-0000B89E0000}"/>
    <cellStyle name="Output 8 3 7" xfId="14173" xr:uid="{00000000-0005-0000-0000-0000B99E0000}"/>
    <cellStyle name="Output 8 3 7 2" xfId="28837" xr:uid="{00000000-0005-0000-0000-0000BA9E0000}"/>
    <cellStyle name="Output 8 3 7 2 2" xfId="57589" xr:uid="{00000000-0005-0000-0000-0000BB9E0000}"/>
    <cellStyle name="Output 8 3 7 3" xfId="43501" xr:uid="{00000000-0005-0000-0000-0000BC9E0000}"/>
    <cellStyle name="Output 8 3 8" xfId="14669" xr:uid="{00000000-0005-0000-0000-0000BD9E0000}"/>
    <cellStyle name="Output 8 3 8 2" xfId="29333" xr:uid="{00000000-0005-0000-0000-0000BE9E0000}"/>
    <cellStyle name="Output 8 3 8 2 2" xfId="58085" xr:uid="{00000000-0005-0000-0000-0000BF9E0000}"/>
    <cellStyle name="Output 8 4" xfId="551" xr:uid="{00000000-0005-0000-0000-0000C09E0000}"/>
    <cellStyle name="Output 8 4 2" xfId="639" xr:uid="{00000000-0005-0000-0000-0000C19E0000}"/>
    <cellStyle name="Output 8 4 2 10" xfId="956" xr:uid="{00000000-0005-0000-0000-0000C29E0000}"/>
    <cellStyle name="Output 8 4 2 10 2" xfId="7670" xr:uid="{00000000-0005-0000-0000-0000C39E0000}"/>
    <cellStyle name="Output 8 4 2 10 2 2" xfId="22334" xr:uid="{00000000-0005-0000-0000-0000C49E0000}"/>
    <cellStyle name="Output 8 4 2 10 2 2 2" xfId="51086" xr:uid="{00000000-0005-0000-0000-0000C59E0000}"/>
    <cellStyle name="Output 8 4 2 10 2 3" xfId="36998" xr:uid="{00000000-0005-0000-0000-0000C69E0000}"/>
    <cellStyle name="Output 8 4 2 10 3" xfId="15620" xr:uid="{00000000-0005-0000-0000-0000C79E0000}"/>
    <cellStyle name="Output 8 4 2 10 3 2" xfId="44372" xr:uid="{00000000-0005-0000-0000-0000C89E0000}"/>
    <cellStyle name="Output 8 4 2 10 4" xfId="30284" xr:uid="{00000000-0005-0000-0000-0000C99E0000}"/>
    <cellStyle name="Output 8 4 2 11" xfId="4640" xr:uid="{00000000-0005-0000-0000-0000CA9E0000}"/>
    <cellStyle name="Output 8 4 2 11 2" xfId="11346" xr:uid="{00000000-0005-0000-0000-0000CB9E0000}"/>
    <cellStyle name="Output 8 4 2 11 2 2" xfId="26010" xr:uid="{00000000-0005-0000-0000-0000CC9E0000}"/>
    <cellStyle name="Output 8 4 2 11 2 2 2" xfId="54762" xr:uid="{00000000-0005-0000-0000-0000CD9E0000}"/>
    <cellStyle name="Output 8 4 2 11 2 3" xfId="40674" xr:uid="{00000000-0005-0000-0000-0000CE9E0000}"/>
    <cellStyle name="Output 8 4 2 11 3" xfId="19304" xr:uid="{00000000-0005-0000-0000-0000CF9E0000}"/>
    <cellStyle name="Output 8 4 2 11 3 2" xfId="48056" xr:uid="{00000000-0005-0000-0000-0000D09E0000}"/>
    <cellStyle name="Output 8 4 2 11 4" xfId="33968" xr:uid="{00000000-0005-0000-0000-0000D19E0000}"/>
    <cellStyle name="Output 8 4 2 12" xfId="4837" xr:uid="{00000000-0005-0000-0000-0000D29E0000}"/>
    <cellStyle name="Output 8 4 2 12 2" xfId="11543" xr:uid="{00000000-0005-0000-0000-0000D39E0000}"/>
    <cellStyle name="Output 8 4 2 12 2 2" xfId="26207" xr:uid="{00000000-0005-0000-0000-0000D49E0000}"/>
    <cellStyle name="Output 8 4 2 12 2 2 2" xfId="54959" xr:uid="{00000000-0005-0000-0000-0000D59E0000}"/>
    <cellStyle name="Output 8 4 2 12 2 3" xfId="40871" xr:uid="{00000000-0005-0000-0000-0000D69E0000}"/>
    <cellStyle name="Output 8 4 2 12 3" xfId="19501" xr:uid="{00000000-0005-0000-0000-0000D79E0000}"/>
    <cellStyle name="Output 8 4 2 12 3 2" xfId="48253" xr:uid="{00000000-0005-0000-0000-0000D89E0000}"/>
    <cellStyle name="Output 8 4 2 12 4" xfId="34165" xr:uid="{00000000-0005-0000-0000-0000D99E0000}"/>
    <cellStyle name="Output 8 4 2 13" xfId="3193" xr:uid="{00000000-0005-0000-0000-0000DA9E0000}"/>
    <cellStyle name="Output 8 4 2 13 2" xfId="9904" xr:uid="{00000000-0005-0000-0000-0000DB9E0000}"/>
    <cellStyle name="Output 8 4 2 13 2 2" xfId="24568" xr:uid="{00000000-0005-0000-0000-0000DC9E0000}"/>
    <cellStyle name="Output 8 4 2 13 2 2 2" xfId="53320" xr:uid="{00000000-0005-0000-0000-0000DD9E0000}"/>
    <cellStyle name="Output 8 4 2 13 2 3" xfId="39232" xr:uid="{00000000-0005-0000-0000-0000DE9E0000}"/>
    <cellStyle name="Output 8 4 2 13 3" xfId="17857" xr:uid="{00000000-0005-0000-0000-0000DF9E0000}"/>
    <cellStyle name="Output 8 4 2 13 3 2" xfId="46609" xr:uid="{00000000-0005-0000-0000-0000E09E0000}"/>
    <cellStyle name="Output 8 4 2 13 4" xfId="32521" xr:uid="{00000000-0005-0000-0000-0000E19E0000}"/>
    <cellStyle name="Output 8 4 2 14" xfId="5538" xr:uid="{00000000-0005-0000-0000-0000E29E0000}"/>
    <cellStyle name="Output 8 4 2 14 2" xfId="12238" xr:uid="{00000000-0005-0000-0000-0000E39E0000}"/>
    <cellStyle name="Output 8 4 2 14 2 2" xfId="26902" xr:uid="{00000000-0005-0000-0000-0000E49E0000}"/>
    <cellStyle name="Output 8 4 2 14 2 2 2" xfId="55654" xr:uid="{00000000-0005-0000-0000-0000E59E0000}"/>
    <cellStyle name="Output 8 4 2 14 2 3" xfId="41566" xr:uid="{00000000-0005-0000-0000-0000E69E0000}"/>
    <cellStyle name="Output 8 4 2 14 3" xfId="20202" xr:uid="{00000000-0005-0000-0000-0000E79E0000}"/>
    <cellStyle name="Output 8 4 2 14 3 2" xfId="48954" xr:uid="{00000000-0005-0000-0000-0000E89E0000}"/>
    <cellStyle name="Output 8 4 2 14 4" xfId="34866" xr:uid="{00000000-0005-0000-0000-0000E99E0000}"/>
    <cellStyle name="Output 8 4 2 15" xfId="4544" xr:uid="{00000000-0005-0000-0000-0000EA9E0000}"/>
    <cellStyle name="Output 8 4 2 15 2" xfId="11250" xr:uid="{00000000-0005-0000-0000-0000EB9E0000}"/>
    <cellStyle name="Output 8 4 2 15 2 2" xfId="25914" xr:uid="{00000000-0005-0000-0000-0000EC9E0000}"/>
    <cellStyle name="Output 8 4 2 15 2 2 2" xfId="54666" xr:uid="{00000000-0005-0000-0000-0000ED9E0000}"/>
    <cellStyle name="Output 8 4 2 15 2 3" xfId="40578" xr:uid="{00000000-0005-0000-0000-0000EE9E0000}"/>
    <cellStyle name="Output 8 4 2 15 3" xfId="19208" xr:uid="{00000000-0005-0000-0000-0000EF9E0000}"/>
    <cellStyle name="Output 8 4 2 15 3 2" xfId="47960" xr:uid="{00000000-0005-0000-0000-0000F09E0000}"/>
    <cellStyle name="Output 8 4 2 15 4" xfId="33872" xr:uid="{00000000-0005-0000-0000-0000F19E0000}"/>
    <cellStyle name="Output 8 4 2 16" xfId="6386" xr:uid="{00000000-0005-0000-0000-0000F29E0000}"/>
    <cellStyle name="Output 8 4 2 16 2" xfId="13078" xr:uid="{00000000-0005-0000-0000-0000F39E0000}"/>
    <cellStyle name="Output 8 4 2 16 2 2" xfId="27742" xr:uid="{00000000-0005-0000-0000-0000F49E0000}"/>
    <cellStyle name="Output 8 4 2 16 2 2 2" xfId="56494" xr:uid="{00000000-0005-0000-0000-0000F59E0000}"/>
    <cellStyle name="Output 8 4 2 16 2 3" xfId="42406" xr:uid="{00000000-0005-0000-0000-0000F69E0000}"/>
    <cellStyle name="Output 8 4 2 16 3" xfId="21050" xr:uid="{00000000-0005-0000-0000-0000F79E0000}"/>
    <cellStyle name="Output 8 4 2 16 3 2" xfId="49802" xr:uid="{00000000-0005-0000-0000-0000F89E0000}"/>
    <cellStyle name="Output 8 4 2 16 4" xfId="35714" xr:uid="{00000000-0005-0000-0000-0000F99E0000}"/>
    <cellStyle name="Output 8 4 2 17" xfId="6286" xr:uid="{00000000-0005-0000-0000-0000FA9E0000}"/>
    <cellStyle name="Output 8 4 2 17 2" xfId="12980" xr:uid="{00000000-0005-0000-0000-0000FB9E0000}"/>
    <cellStyle name="Output 8 4 2 17 2 2" xfId="27644" xr:uid="{00000000-0005-0000-0000-0000FC9E0000}"/>
    <cellStyle name="Output 8 4 2 17 2 2 2" xfId="56396" xr:uid="{00000000-0005-0000-0000-0000FD9E0000}"/>
    <cellStyle name="Output 8 4 2 17 2 3" xfId="42308" xr:uid="{00000000-0005-0000-0000-0000FE9E0000}"/>
    <cellStyle name="Output 8 4 2 17 3" xfId="20950" xr:uid="{00000000-0005-0000-0000-0000FF9E0000}"/>
    <cellStyle name="Output 8 4 2 17 3 2" xfId="49702" xr:uid="{00000000-0005-0000-0000-0000009F0000}"/>
    <cellStyle name="Output 8 4 2 17 4" xfId="35614" xr:uid="{00000000-0005-0000-0000-0000019F0000}"/>
    <cellStyle name="Output 8 4 2 18" xfId="3376" xr:uid="{00000000-0005-0000-0000-0000029F0000}"/>
    <cellStyle name="Output 8 4 2 18 2" xfId="10087" xr:uid="{00000000-0005-0000-0000-0000039F0000}"/>
    <cellStyle name="Output 8 4 2 18 2 2" xfId="24751" xr:uid="{00000000-0005-0000-0000-0000049F0000}"/>
    <cellStyle name="Output 8 4 2 18 2 2 2" xfId="53503" xr:uid="{00000000-0005-0000-0000-0000059F0000}"/>
    <cellStyle name="Output 8 4 2 18 2 3" xfId="39415" xr:uid="{00000000-0005-0000-0000-0000069F0000}"/>
    <cellStyle name="Output 8 4 2 18 3" xfId="18040" xr:uid="{00000000-0005-0000-0000-0000079F0000}"/>
    <cellStyle name="Output 8 4 2 18 3 2" xfId="46792" xr:uid="{00000000-0005-0000-0000-0000089F0000}"/>
    <cellStyle name="Output 8 4 2 18 4" xfId="32704" xr:uid="{00000000-0005-0000-0000-0000099F0000}"/>
    <cellStyle name="Output 8 4 2 19" xfId="4510" xr:uid="{00000000-0005-0000-0000-00000A9F0000}"/>
    <cellStyle name="Output 8 4 2 19 2" xfId="11216" xr:uid="{00000000-0005-0000-0000-00000B9F0000}"/>
    <cellStyle name="Output 8 4 2 19 2 2" xfId="25880" xr:uid="{00000000-0005-0000-0000-00000C9F0000}"/>
    <cellStyle name="Output 8 4 2 19 2 2 2" xfId="54632" xr:uid="{00000000-0005-0000-0000-00000D9F0000}"/>
    <cellStyle name="Output 8 4 2 19 2 3" xfId="40544" xr:uid="{00000000-0005-0000-0000-00000E9F0000}"/>
    <cellStyle name="Output 8 4 2 19 3" xfId="19174" xr:uid="{00000000-0005-0000-0000-00000F9F0000}"/>
    <cellStyle name="Output 8 4 2 19 3 2" xfId="47926" xr:uid="{00000000-0005-0000-0000-0000109F0000}"/>
    <cellStyle name="Output 8 4 2 19 4" xfId="33838" xr:uid="{00000000-0005-0000-0000-0000119F0000}"/>
    <cellStyle name="Output 8 4 2 2" xfId="1565" xr:uid="{00000000-0005-0000-0000-0000129F0000}"/>
    <cellStyle name="Output 8 4 2 2 2" xfId="8279" xr:uid="{00000000-0005-0000-0000-0000139F0000}"/>
    <cellStyle name="Output 8 4 2 2 2 2" xfId="22943" xr:uid="{00000000-0005-0000-0000-0000149F0000}"/>
    <cellStyle name="Output 8 4 2 2 2 2 2" xfId="51695" xr:uid="{00000000-0005-0000-0000-0000159F0000}"/>
    <cellStyle name="Output 8 4 2 2 2 3" xfId="37607" xr:uid="{00000000-0005-0000-0000-0000169F0000}"/>
    <cellStyle name="Output 8 4 2 2 3" xfId="16229" xr:uid="{00000000-0005-0000-0000-0000179F0000}"/>
    <cellStyle name="Output 8 4 2 2 3 2" xfId="44981" xr:uid="{00000000-0005-0000-0000-0000189F0000}"/>
    <cellStyle name="Output 8 4 2 2 4" xfId="30893" xr:uid="{00000000-0005-0000-0000-0000199F0000}"/>
    <cellStyle name="Output 8 4 2 20" xfId="7423" xr:uid="{00000000-0005-0000-0000-00001A9F0000}"/>
    <cellStyle name="Output 8 4 2 20 2" xfId="22087" xr:uid="{00000000-0005-0000-0000-00001B9F0000}"/>
    <cellStyle name="Output 8 4 2 20 2 2" xfId="50839" xr:uid="{00000000-0005-0000-0000-00001C9F0000}"/>
    <cellStyle name="Output 8 4 2 20 3" xfId="36751" xr:uid="{00000000-0005-0000-0000-00001D9F0000}"/>
    <cellStyle name="Output 8 4 2 21" xfId="14367" xr:uid="{00000000-0005-0000-0000-00001E9F0000}"/>
    <cellStyle name="Output 8 4 2 21 2" xfId="29031" xr:uid="{00000000-0005-0000-0000-00001F9F0000}"/>
    <cellStyle name="Output 8 4 2 21 2 2" xfId="57783" xr:uid="{00000000-0005-0000-0000-0000209F0000}"/>
    <cellStyle name="Output 8 4 2 21 3" xfId="43695" xr:uid="{00000000-0005-0000-0000-0000219F0000}"/>
    <cellStyle name="Output 8 4 2 22" xfId="14811" xr:uid="{00000000-0005-0000-0000-0000229F0000}"/>
    <cellStyle name="Output 8 4 2 22 2" xfId="29475" xr:uid="{00000000-0005-0000-0000-0000239F0000}"/>
    <cellStyle name="Output 8 4 2 22 2 2" xfId="58227" xr:uid="{00000000-0005-0000-0000-0000249F0000}"/>
    <cellStyle name="Output 8 4 2 22 3" xfId="44019" xr:uid="{00000000-0005-0000-0000-0000259F0000}"/>
    <cellStyle name="Output 8 4 2 23" xfId="15279" xr:uid="{00000000-0005-0000-0000-0000269F0000}"/>
    <cellStyle name="Output 8 4 2 23 2" xfId="29943" xr:uid="{00000000-0005-0000-0000-0000279F0000}"/>
    <cellStyle name="Output 8 4 2 23 2 2" xfId="58695" xr:uid="{00000000-0005-0000-0000-0000289F0000}"/>
    <cellStyle name="Output 8 4 2 3" xfId="1142" xr:uid="{00000000-0005-0000-0000-0000299F0000}"/>
    <cellStyle name="Output 8 4 2 3 2" xfId="7856" xr:uid="{00000000-0005-0000-0000-00002A9F0000}"/>
    <cellStyle name="Output 8 4 2 3 2 2" xfId="22520" xr:uid="{00000000-0005-0000-0000-00002B9F0000}"/>
    <cellStyle name="Output 8 4 2 3 2 2 2" xfId="51272" xr:uid="{00000000-0005-0000-0000-00002C9F0000}"/>
    <cellStyle name="Output 8 4 2 3 2 3" xfId="37184" xr:uid="{00000000-0005-0000-0000-00002D9F0000}"/>
    <cellStyle name="Output 8 4 2 3 3" xfId="15806" xr:uid="{00000000-0005-0000-0000-00002E9F0000}"/>
    <cellStyle name="Output 8 4 2 3 3 2" xfId="44558" xr:uid="{00000000-0005-0000-0000-00002F9F0000}"/>
    <cellStyle name="Output 8 4 2 3 4" xfId="30470" xr:uid="{00000000-0005-0000-0000-0000309F0000}"/>
    <cellStyle name="Output 8 4 2 4" xfId="1186" xr:uid="{00000000-0005-0000-0000-0000319F0000}"/>
    <cellStyle name="Output 8 4 2 4 2" xfId="7900" xr:uid="{00000000-0005-0000-0000-0000329F0000}"/>
    <cellStyle name="Output 8 4 2 4 2 2" xfId="22564" xr:uid="{00000000-0005-0000-0000-0000339F0000}"/>
    <cellStyle name="Output 8 4 2 4 2 2 2" xfId="51316" xr:uid="{00000000-0005-0000-0000-0000349F0000}"/>
    <cellStyle name="Output 8 4 2 4 2 3" xfId="37228" xr:uid="{00000000-0005-0000-0000-0000359F0000}"/>
    <cellStyle name="Output 8 4 2 4 3" xfId="15850" xr:uid="{00000000-0005-0000-0000-0000369F0000}"/>
    <cellStyle name="Output 8 4 2 4 3 2" xfId="44602" xr:uid="{00000000-0005-0000-0000-0000379F0000}"/>
    <cellStyle name="Output 8 4 2 4 4" xfId="30514" xr:uid="{00000000-0005-0000-0000-0000389F0000}"/>
    <cellStyle name="Output 8 4 2 5" xfId="2490" xr:uid="{00000000-0005-0000-0000-0000399F0000}"/>
    <cellStyle name="Output 8 4 2 5 2" xfId="9202" xr:uid="{00000000-0005-0000-0000-00003A9F0000}"/>
    <cellStyle name="Output 8 4 2 5 2 2" xfId="23866" xr:uid="{00000000-0005-0000-0000-00003B9F0000}"/>
    <cellStyle name="Output 8 4 2 5 2 2 2" xfId="52618" xr:uid="{00000000-0005-0000-0000-00003C9F0000}"/>
    <cellStyle name="Output 8 4 2 5 2 3" xfId="38530" xr:uid="{00000000-0005-0000-0000-00003D9F0000}"/>
    <cellStyle name="Output 8 4 2 5 3" xfId="17154" xr:uid="{00000000-0005-0000-0000-00003E9F0000}"/>
    <cellStyle name="Output 8 4 2 5 3 2" xfId="45906" xr:uid="{00000000-0005-0000-0000-00003F9F0000}"/>
    <cellStyle name="Output 8 4 2 5 4" xfId="31818" xr:uid="{00000000-0005-0000-0000-0000409F0000}"/>
    <cellStyle name="Output 8 4 2 6" xfId="2804" xr:uid="{00000000-0005-0000-0000-0000419F0000}"/>
    <cellStyle name="Output 8 4 2 6 2" xfId="9516" xr:uid="{00000000-0005-0000-0000-0000429F0000}"/>
    <cellStyle name="Output 8 4 2 6 2 2" xfId="24180" xr:uid="{00000000-0005-0000-0000-0000439F0000}"/>
    <cellStyle name="Output 8 4 2 6 2 2 2" xfId="52932" xr:uid="{00000000-0005-0000-0000-0000449F0000}"/>
    <cellStyle name="Output 8 4 2 6 2 3" xfId="38844" xr:uid="{00000000-0005-0000-0000-0000459F0000}"/>
    <cellStyle name="Output 8 4 2 6 3" xfId="17468" xr:uid="{00000000-0005-0000-0000-0000469F0000}"/>
    <cellStyle name="Output 8 4 2 6 3 2" xfId="46220" xr:uid="{00000000-0005-0000-0000-0000479F0000}"/>
    <cellStyle name="Output 8 4 2 6 4" xfId="32132" xr:uid="{00000000-0005-0000-0000-0000489F0000}"/>
    <cellStyle name="Output 8 4 2 7" xfId="1496" xr:uid="{00000000-0005-0000-0000-0000499F0000}"/>
    <cellStyle name="Output 8 4 2 7 2" xfId="8210" xr:uid="{00000000-0005-0000-0000-00004A9F0000}"/>
    <cellStyle name="Output 8 4 2 7 2 2" xfId="22874" xr:uid="{00000000-0005-0000-0000-00004B9F0000}"/>
    <cellStyle name="Output 8 4 2 7 2 2 2" xfId="51626" xr:uid="{00000000-0005-0000-0000-00004C9F0000}"/>
    <cellStyle name="Output 8 4 2 7 2 3" xfId="37538" xr:uid="{00000000-0005-0000-0000-00004D9F0000}"/>
    <cellStyle name="Output 8 4 2 7 3" xfId="16160" xr:uid="{00000000-0005-0000-0000-00004E9F0000}"/>
    <cellStyle name="Output 8 4 2 7 3 2" xfId="44912" xr:uid="{00000000-0005-0000-0000-00004F9F0000}"/>
    <cellStyle name="Output 8 4 2 7 4" xfId="30824" xr:uid="{00000000-0005-0000-0000-0000509F0000}"/>
    <cellStyle name="Output 8 4 2 8" xfId="3730" xr:uid="{00000000-0005-0000-0000-0000519F0000}"/>
    <cellStyle name="Output 8 4 2 8 2" xfId="10440" xr:uid="{00000000-0005-0000-0000-0000529F0000}"/>
    <cellStyle name="Output 8 4 2 8 2 2" xfId="25104" xr:uid="{00000000-0005-0000-0000-0000539F0000}"/>
    <cellStyle name="Output 8 4 2 8 2 2 2" xfId="53856" xr:uid="{00000000-0005-0000-0000-0000549F0000}"/>
    <cellStyle name="Output 8 4 2 8 2 3" xfId="39768" xr:uid="{00000000-0005-0000-0000-0000559F0000}"/>
    <cellStyle name="Output 8 4 2 8 3" xfId="18394" xr:uid="{00000000-0005-0000-0000-0000569F0000}"/>
    <cellStyle name="Output 8 4 2 8 3 2" xfId="47146" xr:uid="{00000000-0005-0000-0000-0000579F0000}"/>
    <cellStyle name="Output 8 4 2 8 4" xfId="33058" xr:uid="{00000000-0005-0000-0000-0000589F0000}"/>
    <cellStyle name="Output 8 4 2 9" xfId="3596" xr:uid="{00000000-0005-0000-0000-0000599F0000}"/>
    <cellStyle name="Output 8 4 2 9 2" xfId="10307" xr:uid="{00000000-0005-0000-0000-00005A9F0000}"/>
    <cellStyle name="Output 8 4 2 9 2 2" xfId="24971" xr:uid="{00000000-0005-0000-0000-00005B9F0000}"/>
    <cellStyle name="Output 8 4 2 9 2 2 2" xfId="53723" xr:uid="{00000000-0005-0000-0000-00005C9F0000}"/>
    <cellStyle name="Output 8 4 2 9 2 3" xfId="39635" xr:uid="{00000000-0005-0000-0000-00005D9F0000}"/>
    <cellStyle name="Output 8 4 2 9 3" xfId="18260" xr:uid="{00000000-0005-0000-0000-00005E9F0000}"/>
    <cellStyle name="Output 8 4 2 9 3 2" xfId="47012" xr:uid="{00000000-0005-0000-0000-00005F9F0000}"/>
    <cellStyle name="Output 8 4 2 9 4" xfId="32924" xr:uid="{00000000-0005-0000-0000-0000609F0000}"/>
    <cellStyle name="Output 8 4 3" xfId="3167" xr:uid="{00000000-0005-0000-0000-0000619F0000}"/>
    <cellStyle name="Output 8 4 3 2" xfId="9879" xr:uid="{00000000-0005-0000-0000-0000629F0000}"/>
    <cellStyle name="Output 8 4 3 2 2" xfId="24543" xr:uid="{00000000-0005-0000-0000-0000639F0000}"/>
    <cellStyle name="Output 8 4 3 2 2 2" xfId="53295" xr:uid="{00000000-0005-0000-0000-0000649F0000}"/>
    <cellStyle name="Output 8 4 3 2 3" xfId="39207" xr:uid="{00000000-0005-0000-0000-0000659F0000}"/>
    <cellStyle name="Output 8 4 3 3" xfId="17831" xr:uid="{00000000-0005-0000-0000-0000669F0000}"/>
    <cellStyle name="Output 8 4 3 3 2" xfId="46583" xr:uid="{00000000-0005-0000-0000-0000679F0000}"/>
    <cellStyle name="Output 8 4 3 4" xfId="32495" xr:uid="{00000000-0005-0000-0000-0000689F0000}"/>
    <cellStyle name="Output 8 4 4" xfId="3550" xr:uid="{00000000-0005-0000-0000-0000699F0000}"/>
    <cellStyle name="Output 8 4 4 2" xfId="10261" xr:uid="{00000000-0005-0000-0000-00006A9F0000}"/>
    <cellStyle name="Output 8 4 4 2 2" xfId="24925" xr:uid="{00000000-0005-0000-0000-00006B9F0000}"/>
    <cellStyle name="Output 8 4 4 2 2 2" xfId="53677" xr:uid="{00000000-0005-0000-0000-00006C9F0000}"/>
    <cellStyle name="Output 8 4 4 2 3" xfId="39589" xr:uid="{00000000-0005-0000-0000-00006D9F0000}"/>
    <cellStyle name="Output 8 4 4 3" xfId="18214" xr:uid="{00000000-0005-0000-0000-00006E9F0000}"/>
    <cellStyle name="Output 8 4 4 3 2" xfId="46966" xr:uid="{00000000-0005-0000-0000-00006F9F0000}"/>
    <cellStyle name="Output 8 4 4 4" xfId="32878" xr:uid="{00000000-0005-0000-0000-0000709F0000}"/>
    <cellStyle name="Output 8 4 5" xfId="6817" xr:uid="{00000000-0005-0000-0000-0000719F0000}"/>
    <cellStyle name="Output 8 4 5 2" xfId="13497" xr:uid="{00000000-0005-0000-0000-0000729F0000}"/>
    <cellStyle name="Output 8 4 5 2 2" xfId="28161" xr:uid="{00000000-0005-0000-0000-0000739F0000}"/>
    <cellStyle name="Output 8 4 5 2 2 2" xfId="56913" xr:uid="{00000000-0005-0000-0000-0000749F0000}"/>
    <cellStyle name="Output 8 4 5 2 3" xfId="42825" xr:uid="{00000000-0005-0000-0000-0000759F0000}"/>
    <cellStyle name="Output 8 4 5 3" xfId="21481" xr:uid="{00000000-0005-0000-0000-0000769F0000}"/>
    <cellStyle name="Output 8 4 5 3 2" xfId="50233" xr:uid="{00000000-0005-0000-0000-0000779F0000}"/>
    <cellStyle name="Output 8 4 5 4" xfId="36145" xr:uid="{00000000-0005-0000-0000-0000789F0000}"/>
    <cellStyle name="Output 8 4 6" xfId="14281" xr:uid="{00000000-0005-0000-0000-0000799F0000}"/>
    <cellStyle name="Output 8 4 6 2" xfId="28945" xr:uid="{00000000-0005-0000-0000-00007A9F0000}"/>
    <cellStyle name="Output 8 4 6 2 2" xfId="57697" xr:uid="{00000000-0005-0000-0000-00007B9F0000}"/>
    <cellStyle name="Output 8 4 6 3" xfId="43609" xr:uid="{00000000-0005-0000-0000-00007C9F0000}"/>
    <cellStyle name="Output 8 4 7" xfId="15195" xr:uid="{00000000-0005-0000-0000-00007D9F0000}"/>
    <cellStyle name="Output 8 4 7 2" xfId="29859" xr:uid="{00000000-0005-0000-0000-00007E9F0000}"/>
    <cellStyle name="Output 8 4 7 2 2" xfId="58611" xr:uid="{00000000-0005-0000-0000-00007F9F0000}"/>
    <cellStyle name="Output 8 5" xfId="912" xr:uid="{00000000-0005-0000-0000-0000809F0000}"/>
    <cellStyle name="Output 8 5 10" xfId="3641" xr:uid="{00000000-0005-0000-0000-0000819F0000}"/>
    <cellStyle name="Output 8 5 10 2" xfId="10351" xr:uid="{00000000-0005-0000-0000-0000829F0000}"/>
    <cellStyle name="Output 8 5 10 2 2" xfId="25015" xr:uid="{00000000-0005-0000-0000-0000839F0000}"/>
    <cellStyle name="Output 8 5 10 2 2 2" xfId="53767" xr:uid="{00000000-0005-0000-0000-0000849F0000}"/>
    <cellStyle name="Output 8 5 10 2 3" xfId="39679" xr:uid="{00000000-0005-0000-0000-0000859F0000}"/>
    <cellStyle name="Output 8 5 10 3" xfId="18305" xr:uid="{00000000-0005-0000-0000-0000869F0000}"/>
    <cellStyle name="Output 8 5 10 3 2" xfId="47057" xr:uid="{00000000-0005-0000-0000-0000879F0000}"/>
    <cellStyle name="Output 8 5 10 4" xfId="32969" xr:uid="{00000000-0005-0000-0000-0000889F0000}"/>
    <cellStyle name="Output 8 5 11" xfId="4913" xr:uid="{00000000-0005-0000-0000-0000899F0000}"/>
    <cellStyle name="Output 8 5 11 2" xfId="11619" xr:uid="{00000000-0005-0000-0000-00008A9F0000}"/>
    <cellStyle name="Output 8 5 11 2 2" xfId="26283" xr:uid="{00000000-0005-0000-0000-00008B9F0000}"/>
    <cellStyle name="Output 8 5 11 2 2 2" xfId="55035" xr:uid="{00000000-0005-0000-0000-00008C9F0000}"/>
    <cellStyle name="Output 8 5 11 2 3" xfId="40947" xr:uid="{00000000-0005-0000-0000-00008D9F0000}"/>
    <cellStyle name="Output 8 5 11 3" xfId="19577" xr:uid="{00000000-0005-0000-0000-00008E9F0000}"/>
    <cellStyle name="Output 8 5 11 3 2" xfId="48329" xr:uid="{00000000-0005-0000-0000-00008F9F0000}"/>
    <cellStyle name="Output 8 5 11 4" xfId="34241" xr:uid="{00000000-0005-0000-0000-0000909F0000}"/>
    <cellStyle name="Output 8 5 12" xfId="3144" xr:uid="{00000000-0005-0000-0000-0000919F0000}"/>
    <cellStyle name="Output 8 5 12 2" xfId="9856" xr:uid="{00000000-0005-0000-0000-0000929F0000}"/>
    <cellStyle name="Output 8 5 12 2 2" xfId="24520" xr:uid="{00000000-0005-0000-0000-0000939F0000}"/>
    <cellStyle name="Output 8 5 12 2 2 2" xfId="53272" xr:uid="{00000000-0005-0000-0000-0000949F0000}"/>
    <cellStyle name="Output 8 5 12 2 3" xfId="39184" xr:uid="{00000000-0005-0000-0000-0000959F0000}"/>
    <cellStyle name="Output 8 5 12 3" xfId="17808" xr:uid="{00000000-0005-0000-0000-0000969F0000}"/>
    <cellStyle name="Output 8 5 12 3 2" xfId="46560" xr:uid="{00000000-0005-0000-0000-0000979F0000}"/>
    <cellStyle name="Output 8 5 12 4" xfId="32472" xr:uid="{00000000-0005-0000-0000-0000989F0000}"/>
    <cellStyle name="Output 8 5 13" xfId="5501" xr:uid="{00000000-0005-0000-0000-0000999F0000}"/>
    <cellStyle name="Output 8 5 13 2" xfId="12201" xr:uid="{00000000-0005-0000-0000-00009A9F0000}"/>
    <cellStyle name="Output 8 5 13 2 2" xfId="26865" xr:uid="{00000000-0005-0000-0000-00009B9F0000}"/>
    <cellStyle name="Output 8 5 13 2 2 2" xfId="55617" xr:uid="{00000000-0005-0000-0000-00009C9F0000}"/>
    <cellStyle name="Output 8 5 13 2 3" xfId="41529" xr:uid="{00000000-0005-0000-0000-00009D9F0000}"/>
    <cellStyle name="Output 8 5 13 3" xfId="20165" xr:uid="{00000000-0005-0000-0000-00009E9F0000}"/>
    <cellStyle name="Output 8 5 13 3 2" xfId="48917" xr:uid="{00000000-0005-0000-0000-00009F9F0000}"/>
    <cellStyle name="Output 8 5 13 4" xfId="34829" xr:uid="{00000000-0005-0000-0000-0000A09F0000}"/>
    <cellStyle name="Output 8 5 14" xfId="5810" xr:uid="{00000000-0005-0000-0000-0000A19F0000}"/>
    <cellStyle name="Output 8 5 14 2" xfId="12510" xr:uid="{00000000-0005-0000-0000-0000A29F0000}"/>
    <cellStyle name="Output 8 5 14 2 2" xfId="27174" xr:uid="{00000000-0005-0000-0000-0000A39F0000}"/>
    <cellStyle name="Output 8 5 14 2 2 2" xfId="55926" xr:uid="{00000000-0005-0000-0000-0000A49F0000}"/>
    <cellStyle name="Output 8 5 14 2 3" xfId="41838" xr:uid="{00000000-0005-0000-0000-0000A59F0000}"/>
    <cellStyle name="Output 8 5 14 3" xfId="20474" xr:uid="{00000000-0005-0000-0000-0000A69F0000}"/>
    <cellStyle name="Output 8 5 14 3 2" xfId="49226" xr:uid="{00000000-0005-0000-0000-0000A79F0000}"/>
    <cellStyle name="Output 8 5 14 4" xfId="35138" xr:uid="{00000000-0005-0000-0000-0000A89F0000}"/>
    <cellStyle name="Output 8 5 15" xfId="4422" xr:uid="{00000000-0005-0000-0000-0000A99F0000}"/>
    <cellStyle name="Output 8 5 15 2" xfId="11128" xr:uid="{00000000-0005-0000-0000-0000AA9F0000}"/>
    <cellStyle name="Output 8 5 15 2 2" xfId="25792" xr:uid="{00000000-0005-0000-0000-0000AB9F0000}"/>
    <cellStyle name="Output 8 5 15 2 2 2" xfId="54544" xr:uid="{00000000-0005-0000-0000-0000AC9F0000}"/>
    <cellStyle name="Output 8 5 15 2 3" xfId="40456" xr:uid="{00000000-0005-0000-0000-0000AD9F0000}"/>
    <cellStyle name="Output 8 5 15 3" xfId="19086" xr:uid="{00000000-0005-0000-0000-0000AE9F0000}"/>
    <cellStyle name="Output 8 5 15 3 2" xfId="47838" xr:uid="{00000000-0005-0000-0000-0000AF9F0000}"/>
    <cellStyle name="Output 8 5 15 4" xfId="33750" xr:uid="{00000000-0005-0000-0000-0000B09F0000}"/>
    <cellStyle name="Output 8 5 16" xfId="6655" xr:uid="{00000000-0005-0000-0000-0000B19F0000}"/>
    <cellStyle name="Output 8 5 16 2" xfId="13345" xr:uid="{00000000-0005-0000-0000-0000B29F0000}"/>
    <cellStyle name="Output 8 5 16 2 2" xfId="28009" xr:uid="{00000000-0005-0000-0000-0000B39F0000}"/>
    <cellStyle name="Output 8 5 16 2 2 2" xfId="56761" xr:uid="{00000000-0005-0000-0000-0000B49F0000}"/>
    <cellStyle name="Output 8 5 16 2 3" xfId="42673" xr:uid="{00000000-0005-0000-0000-0000B59F0000}"/>
    <cellStyle name="Output 8 5 16 3" xfId="21319" xr:uid="{00000000-0005-0000-0000-0000B69F0000}"/>
    <cellStyle name="Output 8 5 16 3 2" xfId="50071" xr:uid="{00000000-0005-0000-0000-0000B79F0000}"/>
    <cellStyle name="Output 8 5 16 4" xfId="35983" xr:uid="{00000000-0005-0000-0000-0000B89F0000}"/>
    <cellStyle name="Output 8 5 17" xfId="6223" xr:uid="{00000000-0005-0000-0000-0000B99F0000}"/>
    <cellStyle name="Output 8 5 17 2" xfId="12918" xr:uid="{00000000-0005-0000-0000-0000BA9F0000}"/>
    <cellStyle name="Output 8 5 17 2 2" xfId="27582" xr:uid="{00000000-0005-0000-0000-0000BB9F0000}"/>
    <cellStyle name="Output 8 5 17 2 2 2" xfId="56334" xr:uid="{00000000-0005-0000-0000-0000BC9F0000}"/>
    <cellStyle name="Output 8 5 17 2 3" xfId="42246" xr:uid="{00000000-0005-0000-0000-0000BD9F0000}"/>
    <cellStyle name="Output 8 5 17 3" xfId="20887" xr:uid="{00000000-0005-0000-0000-0000BE9F0000}"/>
    <cellStyle name="Output 8 5 17 3 2" xfId="49639" xr:uid="{00000000-0005-0000-0000-0000BF9F0000}"/>
    <cellStyle name="Output 8 5 17 4" xfId="35551" xr:uid="{00000000-0005-0000-0000-0000C09F0000}"/>
    <cellStyle name="Output 8 5 18" xfId="7096" xr:uid="{00000000-0005-0000-0000-0000C19F0000}"/>
    <cellStyle name="Output 8 5 18 2" xfId="13769" xr:uid="{00000000-0005-0000-0000-0000C29F0000}"/>
    <cellStyle name="Output 8 5 18 2 2" xfId="28433" xr:uid="{00000000-0005-0000-0000-0000C39F0000}"/>
    <cellStyle name="Output 8 5 18 2 2 2" xfId="57185" xr:uid="{00000000-0005-0000-0000-0000C49F0000}"/>
    <cellStyle name="Output 8 5 18 2 3" xfId="43097" xr:uid="{00000000-0005-0000-0000-0000C59F0000}"/>
    <cellStyle name="Output 8 5 18 3" xfId="21760" xr:uid="{00000000-0005-0000-0000-0000C69F0000}"/>
    <cellStyle name="Output 8 5 18 3 2" xfId="50512" xr:uid="{00000000-0005-0000-0000-0000C79F0000}"/>
    <cellStyle name="Output 8 5 18 4" xfId="36424" xr:uid="{00000000-0005-0000-0000-0000C89F0000}"/>
    <cellStyle name="Output 8 5 19" xfId="5885" xr:uid="{00000000-0005-0000-0000-0000C99F0000}"/>
    <cellStyle name="Output 8 5 19 2" xfId="12585" xr:uid="{00000000-0005-0000-0000-0000CA9F0000}"/>
    <cellStyle name="Output 8 5 19 2 2" xfId="27249" xr:uid="{00000000-0005-0000-0000-0000CB9F0000}"/>
    <cellStyle name="Output 8 5 19 2 2 2" xfId="56001" xr:uid="{00000000-0005-0000-0000-0000CC9F0000}"/>
    <cellStyle name="Output 8 5 19 2 3" xfId="41913" xr:uid="{00000000-0005-0000-0000-0000CD9F0000}"/>
    <cellStyle name="Output 8 5 19 3" xfId="20549" xr:uid="{00000000-0005-0000-0000-0000CE9F0000}"/>
    <cellStyle name="Output 8 5 19 3 2" xfId="49301" xr:uid="{00000000-0005-0000-0000-0000CF9F0000}"/>
    <cellStyle name="Output 8 5 19 4" xfId="35213" xr:uid="{00000000-0005-0000-0000-0000D09F0000}"/>
    <cellStyle name="Output 8 5 2" xfId="1838" xr:uid="{00000000-0005-0000-0000-0000D19F0000}"/>
    <cellStyle name="Output 8 5 2 2" xfId="8552" xr:uid="{00000000-0005-0000-0000-0000D29F0000}"/>
    <cellStyle name="Output 8 5 2 2 2" xfId="23216" xr:uid="{00000000-0005-0000-0000-0000D39F0000}"/>
    <cellStyle name="Output 8 5 2 2 2 2" xfId="51968" xr:uid="{00000000-0005-0000-0000-0000D49F0000}"/>
    <cellStyle name="Output 8 5 2 2 3" xfId="37880" xr:uid="{00000000-0005-0000-0000-0000D59F0000}"/>
    <cellStyle name="Output 8 5 2 3" xfId="16502" xr:uid="{00000000-0005-0000-0000-0000D69F0000}"/>
    <cellStyle name="Output 8 5 2 3 2" xfId="45254" xr:uid="{00000000-0005-0000-0000-0000D79F0000}"/>
    <cellStyle name="Output 8 5 2 4" xfId="31166" xr:uid="{00000000-0005-0000-0000-0000D89F0000}"/>
    <cellStyle name="Output 8 5 20" xfId="7595" xr:uid="{00000000-0005-0000-0000-0000D99F0000}"/>
    <cellStyle name="Output 8 5 20 2" xfId="22259" xr:uid="{00000000-0005-0000-0000-0000DA9F0000}"/>
    <cellStyle name="Output 8 5 20 2 2" xfId="51011" xr:uid="{00000000-0005-0000-0000-0000DB9F0000}"/>
    <cellStyle name="Output 8 5 20 3" xfId="36923" xr:uid="{00000000-0005-0000-0000-0000DC9F0000}"/>
    <cellStyle name="Output 8 5 21" xfId="14628" xr:uid="{00000000-0005-0000-0000-0000DD9F0000}"/>
    <cellStyle name="Output 8 5 21 2" xfId="29292" xr:uid="{00000000-0005-0000-0000-0000DE9F0000}"/>
    <cellStyle name="Output 8 5 21 2 2" xfId="58044" xr:uid="{00000000-0005-0000-0000-0000DF9F0000}"/>
    <cellStyle name="Output 8 5 21 3" xfId="43956" xr:uid="{00000000-0005-0000-0000-0000E09F0000}"/>
    <cellStyle name="Output 8 5 22" xfId="15072" xr:uid="{00000000-0005-0000-0000-0000E19F0000}"/>
    <cellStyle name="Output 8 5 22 2" xfId="29736" xr:uid="{00000000-0005-0000-0000-0000E29F0000}"/>
    <cellStyle name="Output 8 5 22 2 2" xfId="58488" xr:uid="{00000000-0005-0000-0000-0000E39F0000}"/>
    <cellStyle name="Output 8 5 22 3" xfId="44280" xr:uid="{00000000-0005-0000-0000-0000E49F0000}"/>
    <cellStyle name="Output 8 5 23" xfId="15540" xr:uid="{00000000-0005-0000-0000-0000E59F0000}"/>
    <cellStyle name="Output 8 5 23 2" xfId="30204" xr:uid="{00000000-0005-0000-0000-0000E69F0000}"/>
    <cellStyle name="Output 8 5 23 2 2" xfId="58956" xr:uid="{00000000-0005-0000-0000-0000E79F0000}"/>
    <cellStyle name="Output 8 5 3" xfId="1535" xr:uid="{00000000-0005-0000-0000-0000E89F0000}"/>
    <cellStyle name="Output 8 5 3 2" xfId="8249" xr:uid="{00000000-0005-0000-0000-0000E99F0000}"/>
    <cellStyle name="Output 8 5 3 2 2" xfId="22913" xr:uid="{00000000-0005-0000-0000-0000EA9F0000}"/>
    <cellStyle name="Output 8 5 3 2 2 2" xfId="51665" xr:uid="{00000000-0005-0000-0000-0000EB9F0000}"/>
    <cellStyle name="Output 8 5 3 2 3" xfId="37577" xr:uid="{00000000-0005-0000-0000-0000EC9F0000}"/>
    <cellStyle name="Output 8 5 3 3" xfId="16199" xr:uid="{00000000-0005-0000-0000-0000ED9F0000}"/>
    <cellStyle name="Output 8 5 3 3 2" xfId="44951" xr:uid="{00000000-0005-0000-0000-0000EE9F0000}"/>
    <cellStyle name="Output 8 5 3 4" xfId="30863" xr:uid="{00000000-0005-0000-0000-0000EF9F0000}"/>
    <cellStyle name="Output 8 5 4" xfId="2453" xr:uid="{00000000-0005-0000-0000-0000F09F0000}"/>
    <cellStyle name="Output 8 5 4 2" xfId="9165" xr:uid="{00000000-0005-0000-0000-0000F19F0000}"/>
    <cellStyle name="Output 8 5 4 2 2" xfId="23829" xr:uid="{00000000-0005-0000-0000-0000F29F0000}"/>
    <cellStyle name="Output 8 5 4 2 2 2" xfId="52581" xr:uid="{00000000-0005-0000-0000-0000F39F0000}"/>
    <cellStyle name="Output 8 5 4 2 3" xfId="38493" xr:uid="{00000000-0005-0000-0000-0000F49F0000}"/>
    <cellStyle name="Output 8 5 4 3" xfId="17117" xr:uid="{00000000-0005-0000-0000-0000F59F0000}"/>
    <cellStyle name="Output 8 5 4 3 2" xfId="45869" xr:uid="{00000000-0005-0000-0000-0000F69F0000}"/>
    <cellStyle name="Output 8 5 4 4" xfId="31781" xr:uid="{00000000-0005-0000-0000-0000F79F0000}"/>
    <cellStyle name="Output 8 5 5" xfId="2763" xr:uid="{00000000-0005-0000-0000-0000F89F0000}"/>
    <cellStyle name="Output 8 5 5 2" xfId="9475" xr:uid="{00000000-0005-0000-0000-0000F99F0000}"/>
    <cellStyle name="Output 8 5 5 2 2" xfId="24139" xr:uid="{00000000-0005-0000-0000-0000FA9F0000}"/>
    <cellStyle name="Output 8 5 5 2 2 2" xfId="52891" xr:uid="{00000000-0005-0000-0000-0000FB9F0000}"/>
    <cellStyle name="Output 8 5 5 2 3" xfId="38803" xr:uid="{00000000-0005-0000-0000-0000FC9F0000}"/>
    <cellStyle name="Output 8 5 5 3" xfId="17427" xr:uid="{00000000-0005-0000-0000-0000FD9F0000}"/>
    <cellStyle name="Output 8 5 5 3 2" xfId="46179" xr:uid="{00000000-0005-0000-0000-0000FE9F0000}"/>
    <cellStyle name="Output 8 5 5 4" xfId="32091" xr:uid="{00000000-0005-0000-0000-0000FF9F0000}"/>
    <cellStyle name="Output 8 5 6" xfId="3077" xr:uid="{00000000-0005-0000-0000-000000A00000}"/>
    <cellStyle name="Output 8 5 6 2" xfId="9789" xr:uid="{00000000-0005-0000-0000-000001A00000}"/>
    <cellStyle name="Output 8 5 6 2 2" xfId="24453" xr:uid="{00000000-0005-0000-0000-000002A00000}"/>
    <cellStyle name="Output 8 5 6 2 2 2" xfId="53205" xr:uid="{00000000-0005-0000-0000-000003A00000}"/>
    <cellStyle name="Output 8 5 6 2 3" xfId="39117" xr:uid="{00000000-0005-0000-0000-000004A00000}"/>
    <cellStyle name="Output 8 5 6 3" xfId="17741" xr:uid="{00000000-0005-0000-0000-000005A00000}"/>
    <cellStyle name="Output 8 5 6 3 2" xfId="46493" xr:uid="{00000000-0005-0000-0000-000006A00000}"/>
    <cellStyle name="Output 8 5 6 4" xfId="32405" xr:uid="{00000000-0005-0000-0000-000007A00000}"/>
    <cellStyle name="Output 8 5 7" xfId="1204" xr:uid="{00000000-0005-0000-0000-000008A00000}"/>
    <cellStyle name="Output 8 5 7 2" xfId="7918" xr:uid="{00000000-0005-0000-0000-000009A00000}"/>
    <cellStyle name="Output 8 5 7 2 2" xfId="22582" xr:uid="{00000000-0005-0000-0000-00000AA00000}"/>
    <cellStyle name="Output 8 5 7 2 2 2" xfId="51334" xr:uid="{00000000-0005-0000-0000-00000BA00000}"/>
    <cellStyle name="Output 8 5 7 2 3" xfId="37246" xr:uid="{00000000-0005-0000-0000-00000CA00000}"/>
    <cellStyle name="Output 8 5 7 3" xfId="15868" xr:uid="{00000000-0005-0000-0000-00000DA00000}"/>
    <cellStyle name="Output 8 5 7 3 2" xfId="44620" xr:uid="{00000000-0005-0000-0000-00000EA00000}"/>
    <cellStyle name="Output 8 5 7 4" xfId="30532" xr:uid="{00000000-0005-0000-0000-00000FA00000}"/>
    <cellStyle name="Output 8 5 8" xfId="4002" xr:uid="{00000000-0005-0000-0000-000010A00000}"/>
    <cellStyle name="Output 8 5 8 2" xfId="10712" xr:uid="{00000000-0005-0000-0000-000011A00000}"/>
    <cellStyle name="Output 8 5 8 2 2" xfId="25376" xr:uid="{00000000-0005-0000-0000-000012A00000}"/>
    <cellStyle name="Output 8 5 8 2 2 2" xfId="54128" xr:uid="{00000000-0005-0000-0000-000013A00000}"/>
    <cellStyle name="Output 8 5 8 2 3" xfId="40040" xr:uid="{00000000-0005-0000-0000-000014A00000}"/>
    <cellStyle name="Output 8 5 8 3" xfId="18666" xr:uid="{00000000-0005-0000-0000-000015A00000}"/>
    <cellStyle name="Output 8 5 8 3 2" xfId="47418" xr:uid="{00000000-0005-0000-0000-000016A00000}"/>
    <cellStyle name="Output 8 5 8 4" xfId="33330" xr:uid="{00000000-0005-0000-0000-000017A00000}"/>
    <cellStyle name="Output 8 5 9" xfId="4244" xr:uid="{00000000-0005-0000-0000-000018A00000}"/>
    <cellStyle name="Output 8 5 9 2" xfId="10951" xr:uid="{00000000-0005-0000-0000-000019A00000}"/>
    <cellStyle name="Output 8 5 9 2 2" xfId="25615" xr:uid="{00000000-0005-0000-0000-00001AA00000}"/>
    <cellStyle name="Output 8 5 9 2 2 2" xfId="54367" xr:uid="{00000000-0005-0000-0000-00001BA00000}"/>
    <cellStyle name="Output 8 5 9 2 3" xfId="40279" xr:uid="{00000000-0005-0000-0000-00001CA00000}"/>
    <cellStyle name="Output 8 5 9 3" xfId="18908" xr:uid="{00000000-0005-0000-0000-00001DA00000}"/>
    <cellStyle name="Output 8 5 9 3 2" xfId="47660" xr:uid="{00000000-0005-0000-0000-00001EA00000}"/>
    <cellStyle name="Output 8 5 9 4" xfId="33572" xr:uid="{00000000-0005-0000-0000-00001FA00000}"/>
    <cellStyle name="Output 8 6" xfId="3204" xr:uid="{00000000-0005-0000-0000-000020A00000}"/>
    <cellStyle name="Output 8 6 2" xfId="9915" xr:uid="{00000000-0005-0000-0000-000021A00000}"/>
    <cellStyle name="Output 8 6 2 2" xfId="24579" xr:uid="{00000000-0005-0000-0000-000022A00000}"/>
    <cellStyle name="Output 8 6 2 2 2" xfId="53331" xr:uid="{00000000-0005-0000-0000-000023A00000}"/>
    <cellStyle name="Output 8 6 2 3" xfId="39243" xr:uid="{00000000-0005-0000-0000-000024A00000}"/>
    <cellStyle name="Output 8 6 3" xfId="17868" xr:uid="{00000000-0005-0000-0000-000025A00000}"/>
    <cellStyle name="Output 8 6 3 2" xfId="46620" xr:uid="{00000000-0005-0000-0000-000026A00000}"/>
    <cellStyle name="Output 8 6 4" xfId="32532" xr:uid="{00000000-0005-0000-0000-000027A00000}"/>
    <cellStyle name="Output 8 7" xfId="5132" xr:uid="{00000000-0005-0000-0000-000028A00000}"/>
    <cellStyle name="Output 8 7 2" xfId="11836" xr:uid="{00000000-0005-0000-0000-000029A00000}"/>
    <cellStyle name="Output 8 7 2 2" xfId="26500" xr:uid="{00000000-0005-0000-0000-00002AA00000}"/>
    <cellStyle name="Output 8 7 2 2 2" xfId="55252" xr:uid="{00000000-0005-0000-0000-00002BA00000}"/>
    <cellStyle name="Output 8 7 2 3" xfId="41164" xr:uid="{00000000-0005-0000-0000-00002CA00000}"/>
    <cellStyle name="Output 8 7 3" xfId="19796" xr:uid="{00000000-0005-0000-0000-00002DA00000}"/>
    <cellStyle name="Output 8 7 3 2" xfId="48548" xr:uid="{00000000-0005-0000-0000-00002EA00000}"/>
    <cellStyle name="Output 8 7 4" xfId="34460" xr:uid="{00000000-0005-0000-0000-00002FA00000}"/>
    <cellStyle name="Output 8 8" xfId="2987" xr:uid="{00000000-0005-0000-0000-000030A00000}"/>
    <cellStyle name="Output 8 8 2" xfId="9699" xr:uid="{00000000-0005-0000-0000-000031A00000}"/>
    <cellStyle name="Output 8 8 2 2" xfId="24363" xr:uid="{00000000-0005-0000-0000-000032A00000}"/>
    <cellStyle name="Output 8 8 2 2 2" xfId="53115" xr:uid="{00000000-0005-0000-0000-000033A00000}"/>
    <cellStyle name="Output 8 8 2 3" xfId="39027" xr:uid="{00000000-0005-0000-0000-000034A00000}"/>
    <cellStyle name="Output 8 8 3" xfId="17651" xr:uid="{00000000-0005-0000-0000-000035A00000}"/>
    <cellStyle name="Output 8 8 3 2" xfId="46403" xr:uid="{00000000-0005-0000-0000-000036A00000}"/>
    <cellStyle name="Output 8 8 4" xfId="32315" xr:uid="{00000000-0005-0000-0000-000037A00000}"/>
    <cellStyle name="Output 8 9" xfId="14079" xr:uid="{00000000-0005-0000-0000-000038A00000}"/>
    <cellStyle name="Output 8 9 2" xfId="28743" xr:uid="{00000000-0005-0000-0000-000039A00000}"/>
    <cellStyle name="Output 8 9 2 2" xfId="57495" xr:uid="{00000000-0005-0000-0000-00003AA00000}"/>
    <cellStyle name="Output 8 9 3" xfId="43407" xr:uid="{00000000-0005-0000-0000-00003BA00000}"/>
    <cellStyle name="Output 9" xfId="313" xr:uid="{00000000-0005-0000-0000-00003CA00000}"/>
    <cellStyle name="Output 9 10" xfId="14748" xr:uid="{00000000-0005-0000-0000-00003DA00000}"/>
    <cellStyle name="Output 9 10 2" xfId="29412" xr:uid="{00000000-0005-0000-0000-00003EA00000}"/>
    <cellStyle name="Output 9 10 2 2" xfId="58164" xr:uid="{00000000-0005-0000-0000-00003FA00000}"/>
    <cellStyle name="Output 9 2" xfId="388" xr:uid="{00000000-0005-0000-0000-000040A00000}"/>
    <cellStyle name="Output 9 2 2" xfId="485" xr:uid="{00000000-0005-0000-0000-000041A00000}"/>
    <cellStyle name="Output 9 2 2 2" xfId="622" xr:uid="{00000000-0005-0000-0000-000042A00000}"/>
    <cellStyle name="Output 9 2 2 2 2" xfId="723" xr:uid="{00000000-0005-0000-0000-000043A00000}"/>
    <cellStyle name="Output 9 2 2 2 2 10" xfId="4614" xr:uid="{00000000-0005-0000-0000-000044A00000}"/>
    <cellStyle name="Output 9 2 2 2 2 10 2" xfId="11320" xr:uid="{00000000-0005-0000-0000-000045A00000}"/>
    <cellStyle name="Output 9 2 2 2 2 10 2 2" xfId="25984" xr:uid="{00000000-0005-0000-0000-000046A00000}"/>
    <cellStyle name="Output 9 2 2 2 2 10 2 2 2" xfId="54736" xr:uid="{00000000-0005-0000-0000-000047A00000}"/>
    <cellStyle name="Output 9 2 2 2 2 10 2 3" xfId="40648" xr:uid="{00000000-0005-0000-0000-000048A00000}"/>
    <cellStyle name="Output 9 2 2 2 2 10 3" xfId="19278" xr:uid="{00000000-0005-0000-0000-000049A00000}"/>
    <cellStyle name="Output 9 2 2 2 2 10 3 2" xfId="48030" xr:uid="{00000000-0005-0000-0000-00004AA00000}"/>
    <cellStyle name="Output 9 2 2 2 2 10 4" xfId="33942" xr:uid="{00000000-0005-0000-0000-00004BA00000}"/>
    <cellStyle name="Output 9 2 2 2 2 11" xfId="4724" xr:uid="{00000000-0005-0000-0000-00004CA00000}"/>
    <cellStyle name="Output 9 2 2 2 2 11 2" xfId="11430" xr:uid="{00000000-0005-0000-0000-00004DA00000}"/>
    <cellStyle name="Output 9 2 2 2 2 11 2 2" xfId="26094" xr:uid="{00000000-0005-0000-0000-00004EA00000}"/>
    <cellStyle name="Output 9 2 2 2 2 11 2 2 2" xfId="54846" xr:uid="{00000000-0005-0000-0000-00004FA00000}"/>
    <cellStyle name="Output 9 2 2 2 2 11 2 3" xfId="40758" xr:uid="{00000000-0005-0000-0000-000050A00000}"/>
    <cellStyle name="Output 9 2 2 2 2 11 3" xfId="19388" xr:uid="{00000000-0005-0000-0000-000051A00000}"/>
    <cellStyle name="Output 9 2 2 2 2 11 3 2" xfId="48140" xr:uid="{00000000-0005-0000-0000-000052A00000}"/>
    <cellStyle name="Output 9 2 2 2 2 11 4" xfId="34052" xr:uid="{00000000-0005-0000-0000-000053A00000}"/>
    <cellStyle name="Output 9 2 2 2 2 12" xfId="1177" xr:uid="{00000000-0005-0000-0000-000054A00000}"/>
    <cellStyle name="Output 9 2 2 2 2 12 2" xfId="7891" xr:uid="{00000000-0005-0000-0000-000055A00000}"/>
    <cellStyle name="Output 9 2 2 2 2 12 2 2" xfId="22555" xr:uid="{00000000-0005-0000-0000-000056A00000}"/>
    <cellStyle name="Output 9 2 2 2 2 12 2 2 2" xfId="51307" xr:uid="{00000000-0005-0000-0000-000057A00000}"/>
    <cellStyle name="Output 9 2 2 2 2 12 2 3" xfId="37219" xr:uid="{00000000-0005-0000-0000-000058A00000}"/>
    <cellStyle name="Output 9 2 2 2 2 12 3" xfId="15841" xr:uid="{00000000-0005-0000-0000-000059A00000}"/>
    <cellStyle name="Output 9 2 2 2 2 12 3 2" xfId="44593" xr:uid="{00000000-0005-0000-0000-00005AA00000}"/>
    <cellStyle name="Output 9 2 2 2 2 12 4" xfId="30505" xr:uid="{00000000-0005-0000-0000-00005BA00000}"/>
    <cellStyle name="Output 9 2 2 2 2 13" xfId="5314" xr:uid="{00000000-0005-0000-0000-00005CA00000}"/>
    <cellStyle name="Output 9 2 2 2 2 13 2" xfId="12018" xr:uid="{00000000-0005-0000-0000-00005DA00000}"/>
    <cellStyle name="Output 9 2 2 2 2 13 2 2" xfId="26682" xr:uid="{00000000-0005-0000-0000-00005EA00000}"/>
    <cellStyle name="Output 9 2 2 2 2 13 2 2 2" xfId="55434" xr:uid="{00000000-0005-0000-0000-00005FA00000}"/>
    <cellStyle name="Output 9 2 2 2 2 13 2 3" xfId="41346" xr:uid="{00000000-0005-0000-0000-000060A00000}"/>
    <cellStyle name="Output 9 2 2 2 2 13 3" xfId="19978" xr:uid="{00000000-0005-0000-0000-000061A00000}"/>
    <cellStyle name="Output 9 2 2 2 2 13 3 2" xfId="48730" xr:uid="{00000000-0005-0000-0000-000062A00000}"/>
    <cellStyle name="Output 9 2 2 2 2 13 4" xfId="34642" xr:uid="{00000000-0005-0000-0000-000063A00000}"/>
    <cellStyle name="Output 9 2 2 2 2 14" xfId="5622" xr:uid="{00000000-0005-0000-0000-000064A00000}"/>
    <cellStyle name="Output 9 2 2 2 2 14 2" xfId="12322" xr:uid="{00000000-0005-0000-0000-000065A00000}"/>
    <cellStyle name="Output 9 2 2 2 2 14 2 2" xfId="26986" xr:uid="{00000000-0005-0000-0000-000066A00000}"/>
    <cellStyle name="Output 9 2 2 2 2 14 2 2 2" xfId="55738" xr:uid="{00000000-0005-0000-0000-000067A00000}"/>
    <cellStyle name="Output 9 2 2 2 2 14 2 3" xfId="41650" xr:uid="{00000000-0005-0000-0000-000068A00000}"/>
    <cellStyle name="Output 9 2 2 2 2 14 3" xfId="20286" xr:uid="{00000000-0005-0000-0000-000069A00000}"/>
    <cellStyle name="Output 9 2 2 2 2 14 3 2" xfId="49038" xr:uid="{00000000-0005-0000-0000-00006AA00000}"/>
    <cellStyle name="Output 9 2 2 2 2 14 4" xfId="34950" xr:uid="{00000000-0005-0000-0000-00006BA00000}"/>
    <cellStyle name="Output 9 2 2 2 2 15" xfId="4616" xr:uid="{00000000-0005-0000-0000-00006CA00000}"/>
    <cellStyle name="Output 9 2 2 2 2 15 2" xfId="11322" xr:uid="{00000000-0005-0000-0000-00006DA00000}"/>
    <cellStyle name="Output 9 2 2 2 2 15 2 2" xfId="25986" xr:uid="{00000000-0005-0000-0000-00006EA00000}"/>
    <cellStyle name="Output 9 2 2 2 2 15 2 2 2" xfId="54738" xr:uid="{00000000-0005-0000-0000-00006FA00000}"/>
    <cellStyle name="Output 9 2 2 2 2 15 2 3" xfId="40650" xr:uid="{00000000-0005-0000-0000-000070A00000}"/>
    <cellStyle name="Output 9 2 2 2 2 15 3" xfId="19280" xr:uid="{00000000-0005-0000-0000-000071A00000}"/>
    <cellStyle name="Output 9 2 2 2 2 15 3 2" xfId="48032" xr:uid="{00000000-0005-0000-0000-000072A00000}"/>
    <cellStyle name="Output 9 2 2 2 2 15 4" xfId="33944" xr:uid="{00000000-0005-0000-0000-000073A00000}"/>
    <cellStyle name="Output 9 2 2 2 2 16" xfId="6470" xr:uid="{00000000-0005-0000-0000-000074A00000}"/>
    <cellStyle name="Output 9 2 2 2 2 16 2" xfId="13162" xr:uid="{00000000-0005-0000-0000-000075A00000}"/>
    <cellStyle name="Output 9 2 2 2 2 16 2 2" xfId="27826" xr:uid="{00000000-0005-0000-0000-000076A00000}"/>
    <cellStyle name="Output 9 2 2 2 2 16 2 2 2" xfId="56578" xr:uid="{00000000-0005-0000-0000-000077A00000}"/>
    <cellStyle name="Output 9 2 2 2 2 16 2 3" xfId="42490" xr:uid="{00000000-0005-0000-0000-000078A00000}"/>
    <cellStyle name="Output 9 2 2 2 2 16 3" xfId="21134" xr:uid="{00000000-0005-0000-0000-000079A00000}"/>
    <cellStyle name="Output 9 2 2 2 2 16 3 2" xfId="49886" xr:uid="{00000000-0005-0000-0000-00007AA00000}"/>
    <cellStyle name="Output 9 2 2 2 2 16 4" xfId="35798" xr:uid="{00000000-0005-0000-0000-00007BA00000}"/>
    <cellStyle name="Output 9 2 2 2 2 17" xfId="6916" xr:uid="{00000000-0005-0000-0000-00007CA00000}"/>
    <cellStyle name="Output 9 2 2 2 2 17 2" xfId="13591" xr:uid="{00000000-0005-0000-0000-00007DA00000}"/>
    <cellStyle name="Output 9 2 2 2 2 17 2 2" xfId="28255" xr:uid="{00000000-0005-0000-0000-00007EA00000}"/>
    <cellStyle name="Output 9 2 2 2 2 17 2 2 2" xfId="57007" xr:uid="{00000000-0005-0000-0000-00007FA00000}"/>
    <cellStyle name="Output 9 2 2 2 2 17 2 3" xfId="42919" xr:uid="{00000000-0005-0000-0000-000080A00000}"/>
    <cellStyle name="Output 9 2 2 2 2 17 3" xfId="21580" xr:uid="{00000000-0005-0000-0000-000081A00000}"/>
    <cellStyle name="Output 9 2 2 2 2 17 3 2" xfId="50332" xr:uid="{00000000-0005-0000-0000-000082A00000}"/>
    <cellStyle name="Output 9 2 2 2 2 17 4" xfId="36244" xr:uid="{00000000-0005-0000-0000-000083A00000}"/>
    <cellStyle name="Output 9 2 2 2 2 18" xfId="5964" xr:uid="{00000000-0005-0000-0000-000084A00000}"/>
    <cellStyle name="Output 9 2 2 2 2 18 2" xfId="12664" xr:uid="{00000000-0005-0000-0000-000085A00000}"/>
    <cellStyle name="Output 9 2 2 2 2 18 2 2" xfId="27328" xr:uid="{00000000-0005-0000-0000-000086A00000}"/>
    <cellStyle name="Output 9 2 2 2 2 18 2 2 2" xfId="56080" xr:uid="{00000000-0005-0000-0000-000087A00000}"/>
    <cellStyle name="Output 9 2 2 2 2 18 2 3" xfId="41992" xr:uid="{00000000-0005-0000-0000-000088A00000}"/>
    <cellStyle name="Output 9 2 2 2 2 18 3" xfId="20628" xr:uid="{00000000-0005-0000-0000-000089A00000}"/>
    <cellStyle name="Output 9 2 2 2 2 18 3 2" xfId="49380" xr:uid="{00000000-0005-0000-0000-00008AA00000}"/>
    <cellStyle name="Output 9 2 2 2 2 18 4" xfId="35292" xr:uid="{00000000-0005-0000-0000-00008BA00000}"/>
    <cellStyle name="Output 9 2 2 2 2 19" xfId="6156" xr:uid="{00000000-0005-0000-0000-00008CA00000}"/>
    <cellStyle name="Output 9 2 2 2 2 19 2" xfId="12853" xr:uid="{00000000-0005-0000-0000-00008DA00000}"/>
    <cellStyle name="Output 9 2 2 2 2 19 2 2" xfId="27517" xr:uid="{00000000-0005-0000-0000-00008EA00000}"/>
    <cellStyle name="Output 9 2 2 2 2 19 2 2 2" xfId="56269" xr:uid="{00000000-0005-0000-0000-00008FA00000}"/>
    <cellStyle name="Output 9 2 2 2 2 19 2 3" xfId="42181" xr:uid="{00000000-0005-0000-0000-000090A00000}"/>
    <cellStyle name="Output 9 2 2 2 2 19 3" xfId="20820" xr:uid="{00000000-0005-0000-0000-000091A00000}"/>
    <cellStyle name="Output 9 2 2 2 2 19 3 2" xfId="49572" xr:uid="{00000000-0005-0000-0000-000092A00000}"/>
    <cellStyle name="Output 9 2 2 2 2 19 4" xfId="35484" xr:uid="{00000000-0005-0000-0000-000093A00000}"/>
    <cellStyle name="Output 9 2 2 2 2 2" xfId="1649" xr:uid="{00000000-0005-0000-0000-000094A00000}"/>
    <cellStyle name="Output 9 2 2 2 2 2 2" xfId="8363" xr:uid="{00000000-0005-0000-0000-000095A00000}"/>
    <cellStyle name="Output 9 2 2 2 2 2 2 2" xfId="23027" xr:uid="{00000000-0005-0000-0000-000096A00000}"/>
    <cellStyle name="Output 9 2 2 2 2 2 2 2 2" xfId="51779" xr:uid="{00000000-0005-0000-0000-000097A00000}"/>
    <cellStyle name="Output 9 2 2 2 2 2 2 3" xfId="37691" xr:uid="{00000000-0005-0000-0000-000098A00000}"/>
    <cellStyle name="Output 9 2 2 2 2 2 3" xfId="16313" xr:uid="{00000000-0005-0000-0000-000099A00000}"/>
    <cellStyle name="Output 9 2 2 2 2 2 3 2" xfId="45065" xr:uid="{00000000-0005-0000-0000-00009AA00000}"/>
    <cellStyle name="Output 9 2 2 2 2 2 4" xfId="30977" xr:uid="{00000000-0005-0000-0000-00009BA00000}"/>
    <cellStyle name="Output 9 2 2 2 2 20" xfId="7479" xr:uid="{00000000-0005-0000-0000-00009CA00000}"/>
    <cellStyle name="Output 9 2 2 2 2 20 2" xfId="22143" xr:uid="{00000000-0005-0000-0000-00009DA00000}"/>
    <cellStyle name="Output 9 2 2 2 2 20 2 2" xfId="50895" xr:uid="{00000000-0005-0000-0000-00009EA00000}"/>
    <cellStyle name="Output 9 2 2 2 2 20 3" xfId="36807" xr:uid="{00000000-0005-0000-0000-00009FA00000}"/>
    <cellStyle name="Output 9 2 2 2 2 21" xfId="14451" xr:uid="{00000000-0005-0000-0000-0000A0A00000}"/>
    <cellStyle name="Output 9 2 2 2 2 21 2" xfId="29115" xr:uid="{00000000-0005-0000-0000-0000A1A00000}"/>
    <cellStyle name="Output 9 2 2 2 2 21 2 2" xfId="57867" xr:uid="{00000000-0005-0000-0000-0000A2A00000}"/>
    <cellStyle name="Output 9 2 2 2 2 21 3" xfId="43779" xr:uid="{00000000-0005-0000-0000-0000A3A00000}"/>
    <cellStyle name="Output 9 2 2 2 2 22" xfId="14895" xr:uid="{00000000-0005-0000-0000-0000A4A00000}"/>
    <cellStyle name="Output 9 2 2 2 2 22 2" xfId="29559" xr:uid="{00000000-0005-0000-0000-0000A5A00000}"/>
    <cellStyle name="Output 9 2 2 2 2 22 2 2" xfId="58311" xr:uid="{00000000-0005-0000-0000-0000A6A00000}"/>
    <cellStyle name="Output 9 2 2 2 2 22 3" xfId="44103" xr:uid="{00000000-0005-0000-0000-0000A7A00000}"/>
    <cellStyle name="Output 9 2 2 2 2 23" xfId="15363" xr:uid="{00000000-0005-0000-0000-0000A8A00000}"/>
    <cellStyle name="Output 9 2 2 2 2 23 2" xfId="30027" xr:uid="{00000000-0005-0000-0000-0000A9A00000}"/>
    <cellStyle name="Output 9 2 2 2 2 23 2 2" xfId="58779" xr:uid="{00000000-0005-0000-0000-0000AAA00000}"/>
    <cellStyle name="Output 9 2 2 2 2 3" xfId="1288" xr:uid="{00000000-0005-0000-0000-0000ABA00000}"/>
    <cellStyle name="Output 9 2 2 2 2 3 2" xfId="8002" xr:uid="{00000000-0005-0000-0000-0000ACA00000}"/>
    <cellStyle name="Output 9 2 2 2 2 3 2 2" xfId="22666" xr:uid="{00000000-0005-0000-0000-0000ADA00000}"/>
    <cellStyle name="Output 9 2 2 2 2 3 2 2 2" xfId="51418" xr:uid="{00000000-0005-0000-0000-0000AEA00000}"/>
    <cellStyle name="Output 9 2 2 2 2 3 2 3" xfId="37330" xr:uid="{00000000-0005-0000-0000-0000AFA00000}"/>
    <cellStyle name="Output 9 2 2 2 2 3 3" xfId="15952" xr:uid="{00000000-0005-0000-0000-0000B0A00000}"/>
    <cellStyle name="Output 9 2 2 2 2 3 3 2" xfId="44704" xr:uid="{00000000-0005-0000-0000-0000B1A00000}"/>
    <cellStyle name="Output 9 2 2 2 2 3 4" xfId="30616" xr:uid="{00000000-0005-0000-0000-0000B2A00000}"/>
    <cellStyle name="Output 9 2 2 2 2 4" xfId="2265" xr:uid="{00000000-0005-0000-0000-0000B3A00000}"/>
    <cellStyle name="Output 9 2 2 2 2 4 2" xfId="8977" xr:uid="{00000000-0005-0000-0000-0000B4A00000}"/>
    <cellStyle name="Output 9 2 2 2 2 4 2 2" xfId="23641" xr:uid="{00000000-0005-0000-0000-0000B5A00000}"/>
    <cellStyle name="Output 9 2 2 2 2 4 2 2 2" xfId="52393" xr:uid="{00000000-0005-0000-0000-0000B6A00000}"/>
    <cellStyle name="Output 9 2 2 2 2 4 2 3" xfId="38305" xr:uid="{00000000-0005-0000-0000-0000B7A00000}"/>
    <cellStyle name="Output 9 2 2 2 2 4 3" xfId="16929" xr:uid="{00000000-0005-0000-0000-0000B8A00000}"/>
    <cellStyle name="Output 9 2 2 2 2 4 3 2" xfId="45681" xr:uid="{00000000-0005-0000-0000-0000B9A00000}"/>
    <cellStyle name="Output 9 2 2 2 2 4 4" xfId="31593" xr:uid="{00000000-0005-0000-0000-0000BAA00000}"/>
    <cellStyle name="Output 9 2 2 2 2 5" xfId="2574" xr:uid="{00000000-0005-0000-0000-0000BBA00000}"/>
    <cellStyle name="Output 9 2 2 2 2 5 2" xfId="9286" xr:uid="{00000000-0005-0000-0000-0000BCA00000}"/>
    <cellStyle name="Output 9 2 2 2 2 5 2 2" xfId="23950" xr:uid="{00000000-0005-0000-0000-0000BDA00000}"/>
    <cellStyle name="Output 9 2 2 2 2 5 2 2 2" xfId="52702" xr:uid="{00000000-0005-0000-0000-0000BEA00000}"/>
    <cellStyle name="Output 9 2 2 2 2 5 2 3" xfId="38614" xr:uid="{00000000-0005-0000-0000-0000BFA00000}"/>
    <cellStyle name="Output 9 2 2 2 2 5 3" xfId="17238" xr:uid="{00000000-0005-0000-0000-0000C0A00000}"/>
    <cellStyle name="Output 9 2 2 2 2 5 3 2" xfId="45990" xr:uid="{00000000-0005-0000-0000-0000C1A00000}"/>
    <cellStyle name="Output 9 2 2 2 2 5 4" xfId="31902" xr:uid="{00000000-0005-0000-0000-0000C2A00000}"/>
    <cellStyle name="Output 9 2 2 2 2 6" xfId="2888" xr:uid="{00000000-0005-0000-0000-0000C3A00000}"/>
    <cellStyle name="Output 9 2 2 2 2 6 2" xfId="9600" xr:uid="{00000000-0005-0000-0000-0000C4A00000}"/>
    <cellStyle name="Output 9 2 2 2 2 6 2 2" xfId="24264" xr:uid="{00000000-0005-0000-0000-0000C5A00000}"/>
    <cellStyle name="Output 9 2 2 2 2 6 2 2 2" xfId="53016" xr:uid="{00000000-0005-0000-0000-0000C6A00000}"/>
    <cellStyle name="Output 9 2 2 2 2 6 2 3" xfId="38928" xr:uid="{00000000-0005-0000-0000-0000C7A00000}"/>
    <cellStyle name="Output 9 2 2 2 2 6 3" xfId="17552" xr:uid="{00000000-0005-0000-0000-0000C8A00000}"/>
    <cellStyle name="Output 9 2 2 2 2 6 3 2" xfId="46304" xr:uid="{00000000-0005-0000-0000-0000C9A00000}"/>
    <cellStyle name="Output 9 2 2 2 2 6 4" xfId="32216" xr:uid="{00000000-0005-0000-0000-0000CAA00000}"/>
    <cellStyle name="Output 9 2 2 2 2 7" xfId="3412" xr:uid="{00000000-0005-0000-0000-0000CBA00000}"/>
    <cellStyle name="Output 9 2 2 2 2 7 2" xfId="10123" xr:uid="{00000000-0005-0000-0000-0000CCA00000}"/>
    <cellStyle name="Output 9 2 2 2 2 7 2 2" xfId="24787" xr:uid="{00000000-0005-0000-0000-0000CDA00000}"/>
    <cellStyle name="Output 9 2 2 2 2 7 2 2 2" xfId="53539" xr:uid="{00000000-0005-0000-0000-0000CEA00000}"/>
    <cellStyle name="Output 9 2 2 2 2 7 2 3" xfId="39451" xr:uid="{00000000-0005-0000-0000-0000CFA00000}"/>
    <cellStyle name="Output 9 2 2 2 2 7 3" xfId="18076" xr:uid="{00000000-0005-0000-0000-0000D0A00000}"/>
    <cellStyle name="Output 9 2 2 2 2 7 3 2" xfId="46828" xr:uid="{00000000-0005-0000-0000-0000D1A00000}"/>
    <cellStyle name="Output 9 2 2 2 2 7 4" xfId="32740" xr:uid="{00000000-0005-0000-0000-0000D2A00000}"/>
    <cellStyle name="Output 9 2 2 2 2 8" xfId="3814" xr:uid="{00000000-0005-0000-0000-0000D3A00000}"/>
    <cellStyle name="Output 9 2 2 2 2 8 2" xfId="10524" xr:uid="{00000000-0005-0000-0000-0000D4A00000}"/>
    <cellStyle name="Output 9 2 2 2 2 8 2 2" xfId="25188" xr:uid="{00000000-0005-0000-0000-0000D5A00000}"/>
    <cellStyle name="Output 9 2 2 2 2 8 2 2 2" xfId="53940" xr:uid="{00000000-0005-0000-0000-0000D6A00000}"/>
    <cellStyle name="Output 9 2 2 2 2 8 2 3" xfId="39852" xr:uid="{00000000-0005-0000-0000-0000D7A00000}"/>
    <cellStyle name="Output 9 2 2 2 2 8 3" xfId="18478" xr:uid="{00000000-0005-0000-0000-0000D8A00000}"/>
    <cellStyle name="Output 9 2 2 2 2 8 3 2" xfId="47230" xr:uid="{00000000-0005-0000-0000-0000D9A00000}"/>
    <cellStyle name="Output 9 2 2 2 2 8 4" xfId="33142" xr:uid="{00000000-0005-0000-0000-0000DAA00000}"/>
    <cellStyle name="Output 9 2 2 2 2 9" xfId="4228" xr:uid="{00000000-0005-0000-0000-0000DBA00000}"/>
    <cellStyle name="Output 9 2 2 2 2 9 2" xfId="10935" xr:uid="{00000000-0005-0000-0000-0000DCA00000}"/>
    <cellStyle name="Output 9 2 2 2 2 9 2 2" xfId="25599" xr:uid="{00000000-0005-0000-0000-0000DDA00000}"/>
    <cellStyle name="Output 9 2 2 2 2 9 2 2 2" xfId="54351" xr:uid="{00000000-0005-0000-0000-0000DEA00000}"/>
    <cellStyle name="Output 9 2 2 2 2 9 2 3" xfId="40263" xr:uid="{00000000-0005-0000-0000-0000DFA00000}"/>
    <cellStyle name="Output 9 2 2 2 2 9 3" xfId="18892" xr:uid="{00000000-0005-0000-0000-0000E0A00000}"/>
    <cellStyle name="Output 9 2 2 2 2 9 3 2" xfId="47644" xr:uid="{00000000-0005-0000-0000-0000E1A00000}"/>
    <cellStyle name="Output 9 2 2 2 2 9 4" xfId="33556" xr:uid="{00000000-0005-0000-0000-0000E2A00000}"/>
    <cellStyle name="Output 9 2 2 2 3" xfId="3338" xr:uid="{00000000-0005-0000-0000-0000E3A00000}"/>
    <cellStyle name="Output 9 2 2 2 3 2" xfId="10049" xr:uid="{00000000-0005-0000-0000-0000E4A00000}"/>
    <cellStyle name="Output 9 2 2 2 3 2 2" xfId="24713" xr:uid="{00000000-0005-0000-0000-0000E5A00000}"/>
    <cellStyle name="Output 9 2 2 2 3 2 2 2" xfId="53465" xr:uid="{00000000-0005-0000-0000-0000E6A00000}"/>
    <cellStyle name="Output 9 2 2 2 3 2 3" xfId="39377" xr:uid="{00000000-0005-0000-0000-0000E7A00000}"/>
    <cellStyle name="Output 9 2 2 2 3 3" xfId="18002" xr:uid="{00000000-0005-0000-0000-0000E8A00000}"/>
    <cellStyle name="Output 9 2 2 2 3 3 2" xfId="46754" xr:uid="{00000000-0005-0000-0000-0000E9A00000}"/>
    <cellStyle name="Output 9 2 2 2 3 4" xfId="32666" xr:uid="{00000000-0005-0000-0000-0000EAA00000}"/>
    <cellStyle name="Output 9 2 2 2 4" xfId="5174" xr:uid="{00000000-0005-0000-0000-0000EBA00000}"/>
    <cellStyle name="Output 9 2 2 2 4 2" xfId="11878" xr:uid="{00000000-0005-0000-0000-0000ECA00000}"/>
    <cellStyle name="Output 9 2 2 2 4 2 2" xfId="26542" xr:uid="{00000000-0005-0000-0000-0000EDA00000}"/>
    <cellStyle name="Output 9 2 2 2 4 2 2 2" xfId="55294" xr:uid="{00000000-0005-0000-0000-0000EEA00000}"/>
    <cellStyle name="Output 9 2 2 2 4 2 3" xfId="41206" xr:uid="{00000000-0005-0000-0000-0000EFA00000}"/>
    <cellStyle name="Output 9 2 2 2 4 3" xfId="19838" xr:uid="{00000000-0005-0000-0000-0000F0A00000}"/>
    <cellStyle name="Output 9 2 2 2 4 3 2" xfId="48590" xr:uid="{00000000-0005-0000-0000-0000F1A00000}"/>
    <cellStyle name="Output 9 2 2 2 4 4" xfId="34502" xr:uid="{00000000-0005-0000-0000-0000F2A00000}"/>
    <cellStyle name="Output 9 2 2 2 5" xfId="4065" xr:uid="{00000000-0005-0000-0000-0000F3A00000}"/>
    <cellStyle name="Output 9 2 2 2 5 2" xfId="10775" xr:uid="{00000000-0005-0000-0000-0000F4A00000}"/>
    <cellStyle name="Output 9 2 2 2 5 2 2" xfId="25439" xr:uid="{00000000-0005-0000-0000-0000F5A00000}"/>
    <cellStyle name="Output 9 2 2 2 5 2 2 2" xfId="54191" xr:uid="{00000000-0005-0000-0000-0000F6A00000}"/>
    <cellStyle name="Output 9 2 2 2 5 2 3" xfId="40103" xr:uid="{00000000-0005-0000-0000-0000F7A00000}"/>
    <cellStyle name="Output 9 2 2 2 5 3" xfId="18729" xr:uid="{00000000-0005-0000-0000-0000F8A00000}"/>
    <cellStyle name="Output 9 2 2 2 5 3 2" xfId="47481" xr:uid="{00000000-0005-0000-0000-0000F9A00000}"/>
    <cellStyle name="Output 9 2 2 2 5 4" xfId="33393" xr:uid="{00000000-0005-0000-0000-0000FAA00000}"/>
    <cellStyle name="Output 9 2 2 2 6" xfId="14352" xr:uid="{00000000-0005-0000-0000-0000FBA00000}"/>
    <cellStyle name="Output 9 2 2 2 6 2" xfId="29016" xr:uid="{00000000-0005-0000-0000-0000FCA00000}"/>
    <cellStyle name="Output 9 2 2 2 6 2 2" xfId="57768" xr:uid="{00000000-0005-0000-0000-0000FDA00000}"/>
    <cellStyle name="Output 9 2 2 2 6 3" xfId="43680" xr:uid="{00000000-0005-0000-0000-0000FEA00000}"/>
    <cellStyle name="Output 9 2 2 2 7" xfId="15264" xr:uid="{00000000-0005-0000-0000-0000FFA00000}"/>
    <cellStyle name="Output 9 2 2 2 7 2" xfId="29928" xr:uid="{00000000-0005-0000-0000-000000A10000}"/>
    <cellStyle name="Output 9 2 2 2 7 2 2" xfId="58680" xr:uid="{00000000-0005-0000-0000-000001A10000}"/>
    <cellStyle name="Output 9 2 2 3" xfId="653" xr:uid="{00000000-0005-0000-0000-000002A10000}"/>
    <cellStyle name="Output 9 2 2 3 10" xfId="4331" xr:uid="{00000000-0005-0000-0000-000003A10000}"/>
    <cellStyle name="Output 9 2 2 3 10 2" xfId="11038" xr:uid="{00000000-0005-0000-0000-000004A10000}"/>
    <cellStyle name="Output 9 2 2 3 10 2 2" xfId="25702" xr:uid="{00000000-0005-0000-0000-000005A10000}"/>
    <cellStyle name="Output 9 2 2 3 10 2 2 2" xfId="54454" xr:uid="{00000000-0005-0000-0000-000006A10000}"/>
    <cellStyle name="Output 9 2 2 3 10 2 3" xfId="40366" xr:uid="{00000000-0005-0000-0000-000007A10000}"/>
    <cellStyle name="Output 9 2 2 3 10 3" xfId="18995" xr:uid="{00000000-0005-0000-0000-000008A10000}"/>
    <cellStyle name="Output 9 2 2 3 10 3 2" xfId="47747" xr:uid="{00000000-0005-0000-0000-000009A10000}"/>
    <cellStyle name="Output 9 2 2 3 10 4" xfId="33659" xr:uid="{00000000-0005-0000-0000-00000AA10000}"/>
    <cellStyle name="Output 9 2 2 3 11" xfId="4654" xr:uid="{00000000-0005-0000-0000-00000BA10000}"/>
    <cellStyle name="Output 9 2 2 3 11 2" xfId="11360" xr:uid="{00000000-0005-0000-0000-00000CA10000}"/>
    <cellStyle name="Output 9 2 2 3 11 2 2" xfId="26024" xr:uid="{00000000-0005-0000-0000-00000DA10000}"/>
    <cellStyle name="Output 9 2 2 3 11 2 2 2" xfId="54776" xr:uid="{00000000-0005-0000-0000-00000EA10000}"/>
    <cellStyle name="Output 9 2 2 3 11 2 3" xfId="40688" xr:uid="{00000000-0005-0000-0000-00000FA10000}"/>
    <cellStyle name="Output 9 2 2 3 11 3" xfId="19318" xr:uid="{00000000-0005-0000-0000-000010A10000}"/>
    <cellStyle name="Output 9 2 2 3 11 3 2" xfId="48070" xr:uid="{00000000-0005-0000-0000-000011A10000}"/>
    <cellStyle name="Output 9 2 2 3 11 4" xfId="33982" xr:uid="{00000000-0005-0000-0000-000012A10000}"/>
    <cellStyle name="Output 9 2 2 3 12" xfId="5126" xr:uid="{00000000-0005-0000-0000-000013A10000}"/>
    <cellStyle name="Output 9 2 2 3 12 2" xfId="11830" xr:uid="{00000000-0005-0000-0000-000014A10000}"/>
    <cellStyle name="Output 9 2 2 3 12 2 2" xfId="26494" xr:uid="{00000000-0005-0000-0000-000015A10000}"/>
    <cellStyle name="Output 9 2 2 3 12 2 2 2" xfId="55246" xr:uid="{00000000-0005-0000-0000-000016A10000}"/>
    <cellStyle name="Output 9 2 2 3 12 2 3" xfId="41158" xr:uid="{00000000-0005-0000-0000-000017A10000}"/>
    <cellStyle name="Output 9 2 2 3 12 3" xfId="19790" xr:uid="{00000000-0005-0000-0000-000018A10000}"/>
    <cellStyle name="Output 9 2 2 3 12 3 2" xfId="48542" xr:uid="{00000000-0005-0000-0000-000019A10000}"/>
    <cellStyle name="Output 9 2 2 3 12 4" xfId="34454" xr:uid="{00000000-0005-0000-0000-00001AA10000}"/>
    <cellStyle name="Output 9 2 2 3 13" xfId="5244" xr:uid="{00000000-0005-0000-0000-00001BA10000}"/>
    <cellStyle name="Output 9 2 2 3 13 2" xfId="11948" xr:uid="{00000000-0005-0000-0000-00001CA10000}"/>
    <cellStyle name="Output 9 2 2 3 13 2 2" xfId="26612" xr:uid="{00000000-0005-0000-0000-00001DA10000}"/>
    <cellStyle name="Output 9 2 2 3 13 2 2 2" xfId="55364" xr:uid="{00000000-0005-0000-0000-00001EA10000}"/>
    <cellStyle name="Output 9 2 2 3 13 2 3" xfId="41276" xr:uid="{00000000-0005-0000-0000-00001FA10000}"/>
    <cellStyle name="Output 9 2 2 3 13 3" xfId="19908" xr:uid="{00000000-0005-0000-0000-000020A10000}"/>
    <cellStyle name="Output 9 2 2 3 13 3 2" xfId="48660" xr:uid="{00000000-0005-0000-0000-000021A10000}"/>
    <cellStyle name="Output 9 2 2 3 13 4" xfId="34572" xr:uid="{00000000-0005-0000-0000-000022A10000}"/>
    <cellStyle name="Output 9 2 2 3 14" xfId="5552" xr:uid="{00000000-0005-0000-0000-000023A10000}"/>
    <cellStyle name="Output 9 2 2 3 14 2" xfId="12252" xr:uid="{00000000-0005-0000-0000-000024A10000}"/>
    <cellStyle name="Output 9 2 2 3 14 2 2" xfId="26916" xr:uid="{00000000-0005-0000-0000-000025A10000}"/>
    <cellStyle name="Output 9 2 2 3 14 2 2 2" xfId="55668" xr:uid="{00000000-0005-0000-0000-000026A10000}"/>
    <cellStyle name="Output 9 2 2 3 14 2 3" xfId="41580" xr:uid="{00000000-0005-0000-0000-000027A10000}"/>
    <cellStyle name="Output 9 2 2 3 14 3" xfId="20216" xr:uid="{00000000-0005-0000-0000-000028A10000}"/>
    <cellStyle name="Output 9 2 2 3 14 3 2" xfId="48968" xr:uid="{00000000-0005-0000-0000-000029A10000}"/>
    <cellStyle name="Output 9 2 2 3 14 4" xfId="34880" xr:uid="{00000000-0005-0000-0000-00002AA10000}"/>
    <cellStyle name="Output 9 2 2 3 15" xfId="6065" xr:uid="{00000000-0005-0000-0000-00002BA10000}"/>
    <cellStyle name="Output 9 2 2 3 15 2" xfId="12765" xr:uid="{00000000-0005-0000-0000-00002CA10000}"/>
    <cellStyle name="Output 9 2 2 3 15 2 2" xfId="27429" xr:uid="{00000000-0005-0000-0000-00002DA10000}"/>
    <cellStyle name="Output 9 2 2 3 15 2 2 2" xfId="56181" xr:uid="{00000000-0005-0000-0000-00002EA10000}"/>
    <cellStyle name="Output 9 2 2 3 15 2 3" xfId="42093" xr:uid="{00000000-0005-0000-0000-00002FA10000}"/>
    <cellStyle name="Output 9 2 2 3 15 3" xfId="20729" xr:uid="{00000000-0005-0000-0000-000030A10000}"/>
    <cellStyle name="Output 9 2 2 3 15 3 2" xfId="49481" xr:uid="{00000000-0005-0000-0000-000031A10000}"/>
    <cellStyle name="Output 9 2 2 3 15 4" xfId="35393" xr:uid="{00000000-0005-0000-0000-000032A10000}"/>
    <cellStyle name="Output 9 2 2 3 16" xfId="6400" xr:uid="{00000000-0005-0000-0000-000033A10000}"/>
    <cellStyle name="Output 9 2 2 3 16 2" xfId="13092" xr:uid="{00000000-0005-0000-0000-000034A10000}"/>
    <cellStyle name="Output 9 2 2 3 16 2 2" xfId="27756" xr:uid="{00000000-0005-0000-0000-000035A10000}"/>
    <cellStyle name="Output 9 2 2 3 16 2 2 2" xfId="56508" xr:uid="{00000000-0005-0000-0000-000036A10000}"/>
    <cellStyle name="Output 9 2 2 3 16 2 3" xfId="42420" xr:uid="{00000000-0005-0000-0000-000037A10000}"/>
    <cellStyle name="Output 9 2 2 3 16 3" xfId="21064" xr:uid="{00000000-0005-0000-0000-000038A10000}"/>
    <cellStyle name="Output 9 2 2 3 16 3 2" xfId="49816" xr:uid="{00000000-0005-0000-0000-000039A10000}"/>
    <cellStyle name="Output 9 2 2 3 16 4" xfId="35728" xr:uid="{00000000-0005-0000-0000-00003AA10000}"/>
    <cellStyle name="Output 9 2 2 3 17" xfId="5968" xr:uid="{00000000-0005-0000-0000-00003BA10000}"/>
    <cellStyle name="Output 9 2 2 3 17 2" xfId="12668" xr:uid="{00000000-0005-0000-0000-00003CA10000}"/>
    <cellStyle name="Output 9 2 2 3 17 2 2" xfId="27332" xr:uid="{00000000-0005-0000-0000-00003DA10000}"/>
    <cellStyle name="Output 9 2 2 3 17 2 2 2" xfId="56084" xr:uid="{00000000-0005-0000-0000-00003EA10000}"/>
    <cellStyle name="Output 9 2 2 3 17 2 3" xfId="41996" xr:uid="{00000000-0005-0000-0000-00003FA10000}"/>
    <cellStyle name="Output 9 2 2 3 17 3" xfId="20632" xr:uid="{00000000-0005-0000-0000-000040A10000}"/>
    <cellStyle name="Output 9 2 2 3 17 3 2" xfId="49384" xr:uid="{00000000-0005-0000-0000-000041A10000}"/>
    <cellStyle name="Output 9 2 2 3 17 4" xfId="35296" xr:uid="{00000000-0005-0000-0000-000042A10000}"/>
    <cellStyle name="Output 9 2 2 3 18" xfId="6691" xr:uid="{00000000-0005-0000-0000-000043A10000}"/>
    <cellStyle name="Output 9 2 2 3 18 2" xfId="13381" xr:uid="{00000000-0005-0000-0000-000044A10000}"/>
    <cellStyle name="Output 9 2 2 3 18 2 2" xfId="28045" xr:uid="{00000000-0005-0000-0000-000045A10000}"/>
    <cellStyle name="Output 9 2 2 3 18 2 2 2" xfId="56797" xr:uid="{00000000-0005-0000-0000-000046A10000}"/>
    <cellStyle name="Output 9 2 2 3 18 2 3" xfId="42709" xr:uid="{00000000-0005-0000-0000-000047A10000}"/>
    <cellStyle name="Output 9 2 2 3 18 3" xfId="21355" xr:uid="{00000000-0005-0000-0000-000048A10000}"/>
    <cellStyle name="Output 9 2 2 3 18 3 2" xfId="50107" xr:uid="{00000000-0005-0000-0000-000049A10000}"/>
    <cellStyle name="Output 9 2 2 3 18 4" xfId="36019" xr:uid="{00000000-0005-0000-0000-00004AA10000}"/>
    <cellStyle name="Output 9 2 2 3 19" xfId="7355" xr:uid="{00000000-0005-0000-0000-00004BA10000}"/>
    <cellStyle name="Output 9 2 2 3 19 2" xfId="13979" xr:uid="{00000000-0005-0000-0000-00004CA10000}"/>
    <cellStyle name="Output 9 2 2 3 19 2 2" xfId="28643" xr:uid="{00000000-0005-0000-0000-00004DA10000}"/>
    <cellStyle name="Output 9 2 2 3 19 2 2 2" xfId="57395" xr:uid="{00000000-0005-0000-0000-00004EA10000}"/>
    <cellStyle name="Output 9 2 2 3 19 2 3" xfId="43307" xr:uid="{00000000-0005-0000-0000-00004FA10000}"/>
    <cellStyle name="Output 9 2 2 3 19 3" xfId="22019" xr:uid="{00000000-0005-0000-0000-000050A10000}"/>
    <cellStyle name="Output 9 2 2 3 19 3 2" xfId="50771" xr:uid="{00000000-0005-0000-0000-000051A10000}"/>
    <cellStyle name="Output 9 2 2 3 19 4" xfId="36683" xr:uid="{00000000-0005-0000-0000-000052A10000}"/>
    <cellStyle name="Output 9 2 2 3 2" xfId="1579" xr:uid="{00000000-0005-0000-0000-000053A10000}"/>
    <cellStyle name="Output 9 2 2 3 2 2" xfId="8293" xr:uid="{00000000-0005-0000-0000-000054A10000}"/>
    <cellStyle name="Output 9 2 2 3 2 2 2" xfId="22957" xr:uid="{00000000-0005-0000-0000-000055A10000}"/>
    <cellStyle name="Output 9 2 2 3 2 2 2 2" xfId="51709" xr:uid="{00000000-0005-0000-0000-000056A10000}"/>
    <cellStyle name="Output 9 2 2 3 2 2 3" xfId="37621" xr:uid="{00000000-0005-0000-0000-000057A10000}"/>
    <cellStyle name="Output 9 2 2 3 2 3" xfId="16243" xr:uid="{00000000-0005-0000-0000-000058A10000}"/>
    <cellStyle name="Output 9 2 2 3 2 3 2" xfId="44995" xr:uid="{00000000-0005-0000-0000-000059A10000}"/>
    <cellStyle name="Output 9 2 2 3 2 4" xfId="30907" xr:uid="{00000000-0005-0000-0000-00005AA10000}"/>
    <cellStyle name="Output 9 2 2 3 20" xfId="7434" xr:uid="{00000000-0005-0000-0000-00005BA10000}"/>
    <cellStyle name="Output 9 2 2 3 20 2" xfId="22098" xr:uid="{00000000-0005-0000-0000-00005CA10000}"/>
    <cellStyle name="Output 9 2 2 3 20 2 2" xfId="50850" xr:uid="{00000000-0005-0000-0000-00005DA10000}"/>
    <cellStyle name="Output 9 2 2 3 20 3" xfId="36762" xr:uid="{00000000-0005-0000-0000-00005EA10000}"/>
    <cellStyle name="Output 9 2 2 3 21" xfId="14381" xr:uid="{00000000-0005-0000-0000-00005FA10000}"/>
    <cellStyle name="Output 9 2 2 3 21 2" xfId="29045" xr:uid="{00000000-0005-0000-0000-000060A10000}"/>
    <cellStyle name="Output 9 2 2 3 21 2 2" xfId="57797" xr:uid="{00000000-0005-0000-0000-000061A10000}"/>
    <cellStyle name="Output 9 2 2 3 21 3" xfId="43709" xr:uid="{00000000-0005-0000-0000-000062A10000}"/>
    <cellStyle name="Output 9 2 2 3 22" xfId="14825" xr:uid="{00000000-0005-0000-0000-000063A10000}"/>
    <cellStyle name="Output 9 2 2 3 22 2" xfId="29489" xr:uid="{00000000-0005-0000-0000-000064A10000}"/>
    <cellStyle name="Output 9 2 2 3 22 2 2" xfId="58241" xr:uid="{00000000-0005-0000-0000-000065A10000}"/>
    <cellStyle name="Output 9 2 2 3 22 3" xfId="44033" xr:uid="{00000000-0005-0000-0000-000066A10000}"/>
    <cellStyle name="Output 9 2 2 3 23" xfId="15293" xr:uid="{00000000-0005-0000-0000-000067A10000}"/>
    <cellStyle name="Output 9 2 2 3 23 2" xfId="29957" xr:uid="{00000000-0005-0000-0000-000068A10000}"/>
    <cellStyle name="Output 9 2 2 3 23 2 2" xfId="58709" xr:uid="{00000000-0005-0000-0000-000069A10000}"/>
    <cellStyle name="Output 9 2 2 3 3" xfId="1956" xr:uid="{00000000-0005-0000-0000-00006AA10000}"/>
    <cellStyle name="Output 9 2 2 3 3 2" xfId="8669" xr:uid="{00000000-0005-0000-0000-00006BA10000}"/>
    <cellStyle name="Output 9 2 2 3 3 2 2" xfId="23333" xr:uid="{00000000-0005-0000-0000-00006CA10000}"/>
    <cellStyle name="Output 9 2 2 3 3 2 2 2" xfId="52085" xr:uid="{00000000-0005-0000-0000-00006DA10000}"/>
    <cellStyle name="Output 9 2 2 3 3 2 3" xfId="37997" xr:uid="{00000000-0005-0000-0000-00006EA10000}"/>
    <cellStyle name="Output 9 2 2 3 3 3" xfId="16620" xr:uid="{00000000-0005-0000-0000-00006FA10000}"/>
    <cellStyle name="Output 9 2 2 3 3 3 2" xfId="45372" xr:uid="{00000000-0005-0000-0000-000070A10000}"/>
    <cellStyle name="Output 9 2 2 3 3 4" xfId="31284" xr:uid="{00000000-0005-0000-0000-000071A10000}"/>
    <cellStyle name="Output 9 2 2 3 4" xfId="2195" xr:uid="{00000000-0005-0000-0000-000072A10000}"/>
    <cellStyle name="Output 9 2 2 3 4 2" xfId="8907" xr:uid="{00000000-0005-0000-0000-000073A10000}"/>
    <cellStyle name="Output 9 2 2 3 4 2 2" xfId="23571" xr:uid="{00000000-0005-0000-0000-000074A10000}"/>
    <cellStyle name="Output 9 2 2 3 4 2 2 2" xfId="52323" xr:uid="{00000000-0005-0000-0000-000075A10000}"/>
    <cellStyle name="Output 9 2 2 3 4 2 3" xfId="38235" xr:uid="{00000000-0005-0000-0000-000076A10000}"/>
    <cellStyle name="Output 9 2 2 3 4 3" xfId="16859" xr:uid="{00000000-0005-0000-0000-000077A10000}"/>
    <cellStyle name="Output 9 2 2 3 4 3 2" xfId="45611" xr:uid="{00000000-0005-0000-0000-000078A10000}"/>
    <cellStyle name="Output 9 2 2 3 4 4" xfId="31523" xr:uid="{00000000-0005-0000-0000-000079A10000}"/>
    <cellStyle name="Output 9 2 2 3 5" xfId="2504" xr:uid="{00000000-0005-0000-0000-00007AA10000}"/>
    <cellStyle name="Output 9 2 2 3 5 2" xfId="9216" xr:uid="{00000000-0005-0000-0000-00007BA10000}"/>
    <cellStyle name="Output 9 2 2 3 5 2 2" xfId="23880" xr:uid="{00000000-0005-0000-0000-00007CA10000}"/>
    <cellStyle name="Output 9 2 2 3 5 2 2 2" xfId="52632" xr:uid="{00000000-0005-0000-0000-00007DA10000}"/>
    <cellStyle name="Output 9 2 2 3 5 2 3" xfId="38544" xr:uid="{00000000-0005-0000-0000-00007EA10000}"/>
    <cellStyle name="Output 9 2 2 3 5 3" xfId="17168" xr:uid="{00000000-0005-0000-0000-00007FA10000}"/>
    <cellStyle name="Output 9 2 2 3 5 3 2" xfId="45920" xr:uid="{00000000-0005-0000-0000-000080A10000}"/>
    <cellStyle name="Output 9 2 2 3 5 4" xfId="31832" xr:uid="{00000000-0005-0000-0000-000081A10000}"/>
    <cellStyle name="Output 9 2 2 3 6" xfId="2818" xr:uid="{00000000-0005-0000-0000-000082A10000}"/>
    <cellStyle name="Output 9 2 2 3 6 2" xfId="9530" xr:uid="{00000000-0005-0000-0000-000083A10000}"/>
    <cellStyle name="Output 9 2 2 3 6 2 2" xfId="24194" xr:uid="{00000000-0005-0000-0000-000084A10000}"/>
    <cellStyle name="Output 9 2 2 3 6 2 2 2" xfId="52946" xr:uid="{00000000-0005-0000-0000-000085A10000}"/>
    <cellStyle name="Output 9 2 2 3 6 2 3" xfId="38858" xr:uid="{00000000-0005-0000-0000-000086A10000}"/>
    <cellStyle name="Output 9 2 2 3 6 3" xfId="17482" xr:uid="{00000000-0005-0000-0000-000087A10000}"/>
    <cellStyle name="Output 9 2 2 3 6 3 2" xfId="46234" xr:uid="{00000000-0005-0000-0000-000088A10000}"/>
    <cellStyle name="Output 9 2 2 3 6 4" xfId="32146" xr:uid="{00000000-0005-0000-0000-000089A10000}"/>
    <cellStyle name="Output 9 2 2 3 7" xfId="946" xr:uid="{00000000-0005-0000-0000-00008AA10000}"/>
    <cellStyle name="Output 9 2 2 3 7 2" xfId="7660" xr:uid="{00000000-0005-0000-0000-00008BA10000}"/>
    <cellStyle name="Output 9 2 2 3 7 2 2" xfId="22324" xr:uid="{00000000-0005-0000-0000-00008CA10000}"/>
    <cellStyle name="Output 9 2 2 3 7 2 2 2" xfId="51076" xr:uid="{00000000-0005-0000-0000-00008DA10000}"/>
    <cellStyle name="Output 9 2 2 3 7 2 3" xfId="36988" xr:uid="{00000000-0005-0000-0000-00008EA10000}"/>
    <cellStyle name="Output 9 2 2 3 7 3" xfId="15610" xr:uid="{00000000-0005-0000-0000-00008FA10000}"/>
    <cellStyle name="Output 9 2 2 3 7 3 2" xfId="44362" xr:uid="{00000000-0005-0000-0000-000090A10000}"/>
    <cellStyle name="Output 9 2 2 3 7 4" xfId="30274" xr:uid="{00000000-0005-0000-0000-000091A10000}"/>
    <cellStyle name="Output 9 2 2 3 8" xfId="3744" xr:uid="{00000000-0005-0000-0000-000092A10000}"/>
    <cellStyle name="Output 9 2 2 3 8 2" xfId="10454" xr:uid="{00000000-0005-0000-0000-000093A10000}"/>
    <cellStyle name="Output 9 2 2 3 8 2 2" xfId="25118" xr:uid="{00000000-0005-0000-0000-000094A10000}"/>
    <cellStyle name="Output 9 2 2 3 8 2 2 2" xfId="53870" xr:uid="{00000000-0005-0000-0000-000095A10000}"/>
    <cellStyle name="Output 9 2 2 3 8 2 3" xfId="39782" xr:uid="{00000000-0005-0000-0000-000096A10000}"/>
    <cellStyle name="Output 9 2 2 3 8 3" xfId="18408" xr:uid="{00000000-0005-0000-0000-000097A10000}"/>
    <cellStyle name="Output 9 2 2 3 8 3 2" xfId="47160" xr:uid="{00000000-0005-0000-0000-000098A10000}"/>
    <cellStyle name="Output 9 2 2 3 8 4" xfId="33072" xr:uid="{00000000-0005-0000-0000-000099A10000}"/>
    <cellStyle name="Output 9 2 2 3 9" xfId="4189" xr:uid="{00000000-0005-0000-0000-00009AA10000}"/>
    <cellStyle name="Output 9 2 2 3 9 2" xfId="10896" xr:uid="{00000000-0005-0000-0000-00009BA10000}"/>
    <cellStyle name="Output 9 2 2 3 9 2 2" xfId="25560" xr:uid="{00000000-0005-0000-0000-00009CA10000}"/>
    <cellStyle name="Output 9 2 2 3 9 2 2 2" xfId="54312" xr:uid="{00000000-0005-0000-0000-00009DA10000}"/>
    <cellStyle name="Output 9 2 2 3 9 2 3" xfId="40224" xr:uid="{00000000-0005-0000-0000-00009EA10000}"/>
    <cellStyle name="Output 9 2 2 3 9 3" xfId="18853" xr:uid="{00000000-0005-0000-0000-00009FA10000}"/>
    <cellStyle name="Output 9 2 2 3 9 3 2" xfId="47605" xr:uid="{00000000-0005-0000-0000-0000A0A10000}"/>
    <cellStyle name="Output 9 2 2 3 9 4" xfId="33517" xr:uid="{00000000-0005-0000-0000-0000A1A10000}"/>
    <cellStyle name="Output 9 2 2 4" xfId="3343" xr:uid="{00000000-0005-0000-0000-0000A2A10000}"/>
    <cellStyle name="Output 9 2 2 4 2" xfId="10054" xr:uid="{00000000-0005-0000-0000-0000A3A10000}"/>
    <cellStyle name="Output 9 2 2 4 2 2" xfId="24718" xr:uid="{00000000-0005-0000-0000-0000A4A10000}"/>
    <cellStyle name="Output 9 2 2 4 2 2 2" xfId="53470" xr:uid="{00000000-0005-0000-0000-0000A5A10000}"/>
    <cellStyle name="Output 9 2 2 4 2 3" xfId="39382" xr:uid="{00000000-0005-0000-0000-0000A6A10000}"/>
    <cellStyle name="Output 9 2 2 4 3" xfId="18007" xr:uid="{00000000-0005-0000-0000-0000A7A10000}"/>
    <cellStyle name="Output 9 2 2 4 3 2" xfId="46759" xr:uid="{00000000-0005-0000-0000-0000A8A10000}"/>
    <cellStyle name="Output 9 2 2 4 4" xfId="32671" xr:uid="{00000000-0005-0000-0000-0000A9A10000}"/>
    <cellStyle name="Output 9 2 2 5" xfId="3555" xr:uid="{00000000-0005-0000-0000-0000AAA10000}"/>
    <cellStyle name="Output 9 2 2 5 2" xfId="10266" xr:uid="{00000000-0005-0000-0000-0000ABA10000}"/>
    <cellStyle name="Output 9 2 2 5 2 2" xfId="24930" xr:uid="{00000000-0005-0000-0000-0000ACA10000}"/>
    <cellStyle name="Output 9 2 2 5 2 2 2" xfId="53682" xr:uid="{00000000-0005-0000-0000-0000ADA10000}"/>
    <cellStyle name="Output 9 2 2 5 2 3" xfId="39594" xr:uid="{00000000-0005-0000-0000-0000AEA10000}"/>
    <cellStyle name="Output 9 2 2 5 3" xfId="18219" xr:uid="{00000000-0005-0000-0000-0000AFA10000}"/>
    <cellStyle name="Output 9 2 2 5 3 2" xfId="46971" xr:uid="{00000000-0005-0000-0000-0000B0A10000}"/>
    <cellStyle name="Output 9 2 2 5 4" xfId="32883" xr:uid="{00000000-0005-0000-0000-0000B1A10000}"/>
    <cellStyle name="Output 9 2 2 6" xfId="6201" xr:uid="{00000000-0005-0000-0000-0000B2A10000}"/>
    <cellStyle name="Output 9 2 2 6 2" xfId="12896" xr:uid="{00000000-0005-0000-0000-0000B3A10000}"/>
    <cellStyle name="Output 9 2 2 6 2 2" xfId="27560" xr:uid="{00000000-0005-0000-0000-0000B4A10000}"/>
    <cellStyle name="Output 9 2 2 6 2 2 2" xfId="56312" xr:uid="{00000000-0005-0000-0000-0000B5A10000}"/>
    <cellStyle name="Output 9 2 2 6 2 3" xfId="42224" xr:uid="{00000000-0005-0000-0000-0000B6A10000}"/>
    <cellStyle name="Output 9 2 2 6 3" xfId="20865" xr:uid="{00000000-0005-0000-0000-0000B7A10000}"/>
    <cellStyle name="Output 9 2 2 6 3 2" xfId="49617" xr:uid="{00000000-0005-0000-0000-0000B8A10000}"/>
    <cellStyle name="Output 9 2 2 6 4" xfId="35529" xr:uid="{00000000-0005-0000-0000-0000B9A10000}"/>
    <cellStyle name="Output 9 2 2 7" xfId="14215" xr:uid="{00000000-0005-0000-0000-0000BAA10000}"/>
    <cellStyle name="Output 9 2 2 7 2" xfId="28879" xr:uid="{00000000-0005-0000-0000-0000BBA10000}"/>
    <cellStyle name="Output 9 2 2 7 2 2" xfId="57631" xr:uid="{00000000-0005-0000-0000-0000BCA10000}"/>
    <cellStyle name="Output 9 2 2 7 3" xfId="43543" xr:uid="{00000000-0005-0000-0000-0000BDA10000}"/>
    <cellStyle name="Output 9 2 2 8" xfId="15136" xr:uid="{00000000-0005-0000-0000-0000BEA10000}"/>
    <cellStyle name="Output 9 2 2 8 2" xfId="29800" xr:uid="{00000000-0005-0000-0000-0000BFA10000}"/>
    <cellStyle name="Output 9 2 2 8 2 2" xfId="58552" xr:uid="{00000000-0005-0000-0000-0000C0A10000}"/>
    <cellStyle name="Output 9 2 3" xfId="566" xr:uid="{00000000-0005-0000-0000-0000C1A10000}"/>
    <cellStyle name="Output 9 2 3 2" xfId="937" xr:uid="{00000000-0005-0000-0000-0000C2A10000}"/>
    <cellStyle name="Output 9 2 3 2 10" xfId="4455" xr:uid="{00000000-0005-0000-0000-0000C3A10000}"/>
    <cellStyle name="Output 9 2 3 2 10 2" xfId="11161" xr:uid="{00000000-0005-0000-0000-0000C4A10000}"/>
    <cellStyle name="Output 9 2 3 2 10 2 2" xfId="25825" xr:uid="{00000000-0005-0000-0000-0000C5A10000}"/>
    <cellStyle name="Output 9 2 3 2 10 2 2 2" xfId="54577" xr:uid="{00000000-0005-0000-0000-0000C6A10000}"/>
    <cellStyle name="Output 9 2 3 2 10 2 3" xfId="40489" xr:uid="{00000000-0005-0000-0000-0000C7A10000}"/>
    <cellStyle name="Output 9 2 3 2 10 3" xfId="19119" xr:uid="{00000000-0005-0000-0000-0000C8A10000}"/>
    <cellStyle name="Output 9 2 3 2 10 3 2" xfId="47871" xr:uid="{00000000-0005-0000-0000-0000C9A10000}"/>
    <cellStyle name="Output 9 2 3 2 10 4" xfId="33783" xr:uid="{00000000-0005-0000-0000-0000CAA10000}"/>
    <cellStyle name="Output 9 2 3 2 11" xfId="4938" xr:uid="{00000000-0005-0000-0000-0000CBA10000}"/>
    <cellStyle name="Output 9 2 3 2 11 2" xfId="11644" xr:uid="{00000000-0005-0000-0000-0000CCA10000}"/>
    <cellStyle name="Output 9 2 3 2 11 2 2" xfId="26308" xr:uid="{00000000-0005-0000-0000-0000CDA10000}"/>
    <cellStyle name="Output 9 2 3 2 11 2 2 2" xfId="55060" xr:uid="{00000000-0005-0000-0000-0000CEA10000}"/>
    <cellStyle name="Output 9 2 3 2 11 2 3" xfId="40972" xr:uid="{00000000-0005-0000-0000-0000CFA10000}"/>
    <cellStyle name="Output 9 2 3 2 11 3" xfId="19602" xr:uid="{00000000-0005-0000-0000-0000D0A10000}"/>
    <cellStyle name="Output 9 2 3 2 11 3 2" xfId="48354" xr:uid="{00000000-0005-0000-0000-0000D1A10000}"/>
    <cellStyle name="Output 9 2 3 2 11 4" xfId="34266" xr:uid="{00000000-0005-0000-0000-0000D2A10000}"/>
    <cellStyle name="Output 9 2 3 2 12" xfId="4071" xr:uid="{00000000-0005-0000-0000-0000D3A10000}"/>
    <cellStyle name="Output 9 2 3 2 12 2" xfId="10781" xr:uid="{00000000-0005-0000-0000-0000D4A10000}"/>
    <cellStyle name="Output 9 2 3 2 12 2 2" xfId="25445" xr:uid="{00000000-0005-0000-0000-0000D5A10000}"/>
    <cellStyle name="Output 9 2 3 2 12 2 2 2" xfId="54197" xr:uid="{00000000-0005-0000-0000-0000D6A10000}"/>
    <cellStyle name="Output 9 2 3 2 12 2 3" xfId="40109" xr:uid="{00000000-0005-0000-0000-0000D7A10000}"/>
    <cellStyle name="Output 9 2 3 2 12 3" xfId="18735" xr:uid="{00000000-0005-0000-0000-0000D8A10000}"/>
    <cellStyle name="Output 9 2 3 2 12 3 2" xfId="47487" xr:uid="{00000000-0005-0000-0000-0000D9A10000}"/>
    <cellStyle name="Output 9 2 3 2 12 4" xfId="33399" xr:uid="{00000000-0005-0000-0000-0000DAA10000}"/>
    <cellStyle name="Output 9 2 3 2 13" xfId="5526" xr:uid="{00000000-0005-0000-0000-0000DBA10000}"/>
    <cellStyle name="Output 9 2 3 2 13 2" xfId="12226" xr:uid="{00000000-0005-0000-0000-0000DCA10000}"/>
    <cellStyle name="Output 9 2 3 2 13 2 2" xfId="26890" xr:uid="{00000000-0005-0000-0000-0000DDA10000}"/>
    <cellStyle name="Output 9 2 3 2 13 2 2 2" xfId="55642" xr:uid="{00000000-0005-0000-0000-0000DEA10000}"/>
    <cellStyle name="Output 9 2 3 2 13 2 3" xfId="41554" xr:uid="{00000000-0005-0000-0000-0000DFA10000}"/>
    <cellStyle name="Output 9 2 3 2 13 3" xfId="20190" xr:uid="{00000000-0005-0000-0000-0000E0A10000}"/>
    <cellStyle name="Output 9 2 3 2 13 3 2" xfId="48942" xr:uid="{00000000-0005-0000-0000-0000E1A10000}"/>
    <cellStyle name="Output 9 2 3 2 13 4" xfId="34854" xr:uid="{00000000-0005-0000-0000-0000E2A10000}"/>
    <cellStyle name="Output 9 2 3 2 14" xfId="5835" xr:uid="{00000000-0005-0000-0000-0000E3A10000}"/>
    <cellStyle name="Output 9 2 3 2 14 2" xfId="12535" xr:uid="{00000000-0005-0000-0000-0000E4A10000}"/>
    <cellStyle name="Output 9 2 3 2 14 2 2" xfId="27199" xr:uid="{00000000-0005-0000-0000-0000E5A10000}"/>
    <cellStyle name="Output 9 2 3 2 14 2 2 2" xfId="55951" xr:uid="{00000000-0005-0000-0000-0000E6A10000}"/>
    <cellStyle name="Output 9 2 3 2 14 2 3" xfId="41863" xr:uid="{00000000-0005-0000-0000-0000E7A10000}"/>
    <cellStyle name="Output 9 2 3 2 14 3" xfId="20499" xr:uid="{00000000-0005-0000-0000-0000E8A10000}"/>
    <cellStyle name="Output 9 2 3 2 14 3 2" xfId="49251" xr:uid="{00000000-0005-0000-0000-0000E9A10000}"/>
    <cellStyle name="Output 9 2 3 2 14 4" xfId="35163" xr:uid="{00000000-0005-0000-0000-0000EAA10000}"/>
    <cellStyle name="Output 9 2 3 2 15" xfId="5955" xr:uid="{00000000-0005-0000-0000-0000EBA10000}"/>
    <cellStyle name="Output 9 2 3 2 15 2" xfId="12655" xr:uid="{00000000-0005-0000-0000-0000ECA10000}"/>
    <cellStyle name="Output 9 2 3 2 15 2 2" xfId="27319" xr:uid="{00000000-0005-0000-0000-0000EDA10000}"/>
    <cellStyle name="Output 9 2 3 2 15 2 2 2" xfId="56071" xr:uid="{00000000-0005-0000-0000-0000EEA10000}"/>
    <cellStyle name="Output 9 2 3 2 15 2 3" xfId="41983" xr:uid="{00000000-0005-0000-0000-0000EFA10000}"/>
    <cellStyle name="Output 9 2 3 2 15 3" xfId="20619" xr:uid="{00000000-0005-0000-0000-0000F0A10000}"/>
    <cellStyle name="Output 9 2 3 2 15 3 2" xfId="49371" xr:uid="{00000000-0005-0000-0000-0000F1A10000}"/>
    <cellStyle name="Output 9 2 3 2 15 4" xfId="35283" xr:uid="{00000000-0005-0000-0000-0000F2A10000}"/>
    <cellStyle name="Output 9 2 3 2 16" xfId="6680" xr:uid="{00000000-0005-0000-0000-0000F3A10000}"/>
    <cellStyle name="Output 9 2 3 2 16 2" xfId="13370" xr:uid="{00000000-0005-0000-0000-0000F4A10000}"/>
    <cellStyle name="Output 9 2 3 2 16 2 2" xfId="28034" xr:uid="{00000000-0005-0000-0000-0000F5A10000}"/>
    <cellStyle name="Output 9 2 3 2 16 2 2 2" xfId="56786" xr:uid="{00000000-0005-0000-0000-0000F6A10000}"/>
    <cellStyle name="Output 9 2 3 2 16 2 3" xfId="42698" xr:uid="{00000000-0005-0000-0000-0000F7A10000}"/>
    <cellStyle name="Output 9 2 3 2 16 3" xfId="21344" xr:uid="{00000000-0005-0000-0000-0000F8A10000}"/>
    <cellStyle name="Output 9 2 3 2 16 3 2" xfId="50096" xr:uid="{00000000-0005-0000-0000-0000F9A10000}"/>
    <cellStyle name="Output 9 2 3 2 16 4" xfId="36008" xr:uid="{00000000-0005-0000-0000-0000FAA10000}"/>
    <cellStyle name="Output 9 2 3 2 17" xfId="6311" xr:uid="{00000000-0005-0000-0000-0000FBA10000}"/>
    <cellStyle name="Output 9 2 3 2 17 2" xfId="13004" xr:uid="{00000000-0005-0000-0000-0000FCA10000}"/>
    <cellStyle name="Output 9 2 3 2 17 2 2" xfId="27668" xr:uid="{00000000-0005-0000-0000-0000FDA10000}"/>
    <cellStyle name="Output 9 2 3 2 17 2 2 2" xfId="56420" xr:uid="{00000000-0005-0000-0000-0000FEA10000}"/>
    <cellStyle name="Output 9 2 3 2 17 2 3" xfId="42332" xr:uid="{00000000-0005-0000-0000-0000FFA10000}"/>
    <cellStyle name="Output 9 2 3 2 17 3" xfId="20975" xr:uid="{00000000-0005-0000-0000-000000A20000}"/>
    <cellStyle name="Output 9 2 3 2 17 3 2" xfId="49727" xr:uid="{00000000-0005-0000-0000-000001A20000}"/>
    <cellStyle name="Output 9 2 3 2 17 4" xfId="35639" xr:uid="{00000000-0005-0000-0000-000002A20000}"/>
    <cellStyle name="Output 9 2 3 2 18" xfId="7121" xr:uid="{00000000-0005-0000-0000-000003A20000}"/>
    <cellStyle name="Output 9 2 3 2 18 2" xfId="13794" xr:uid="{00000000-0005-0000-0000-000004A20000}"/>
    <cellStyle name="Output 9 2 3 2 18 2 2" xfId="28458" xr:uid="{00000000-0005-0000-0000-000005A20000}"/>
    <cellStyle name="Output 9 2 3 2 18 2 2 2" xfId="57210" xr:uid="{00000000-0005-0000-0000-000006A20000}"/>
    <cellStyle name="Output 9 2 3 2 18 2 3" xfId="43122" xr:uid="{00000000-0005-0000-0000-000007A20000}"/>
    <cellStyle name="Output 9 2 3 2 18 3" xfId="21785" xr:uid="{00000000-0005-0000-0000-000008A20000}"/>
    <cellStyle name="Output 9 2 3 2 18 3 2" xfId="50537" xr:uid="{00000000-0005-0000-0000-000009A20000}"/>
    <cellStyle name="Output 9 2 3 2 18 4" xfId="36449" xr:uid="{00000000-0005-0000-0000-00000AA20000}"/>
    <cellStyle name="Output 9 2 3 2 19" xfId="7274" xr:uid="{00000000-0005-0000-0000-00000BA20000}"/>
    <cellStyle name="Output 9 2 3 2 19 2" xfId="13911" xr:uid="{00000000-0005-0000-0000-00000CA20000}"/>
    <cellStyle name="Output 9 2 3 2 19 2 2" xfId="28575" xr:uid="{00000000-0005-0000-0000-00000DA20000}"/>
    <cellStyle name="Output 9 2 3 2 19 2 2 2" xfId="57327" xr:uid="{00000000-0005-0000-0000-00000EA20000}"/>
    <cellStyle name="Output 9 2 3 2 19 2 3" xfId="43239" xr:uid="{00000000-0005-0000-0000-00000FA20000}"/>
    <cellStyle name="Output 9 2 3 2 19 3" xfId="21938" xr:uid="{00000000-0005-0000-0000-000010A20000}"/>
    <cellStyle name="Output 9 2 3 2 19 3 2" xfId="50690" xr:uid="{00000000-0005-0000-0000-000011A20000}"/>
    <cellStyle name="Output 9 2 3 2 19 4" xfId="36602" xr:uid="{00000000-0005-0000-0000-000012A20000}"/>
    <cellStyle name="Output 9 2 3 2 2" xfId="1863" xr:uid="{00000000-0005-0000-0000-000013A20000}"/>
    <cellStyle name="Output 9 2 3 2 2 2" xfId="8577" xr:uid="{00000000-0005-0000-0000-000014A20000}"/>
    <cellStyle name="Output 9 2 3 2 2 2 2" xfId="23241" xr:uid="{00000000-0005-0000-0000-000015A20000}"/>
    <cellStyle name="Output 9 2 3 2 2 2 2 2" xfId="51993" xr:uid="{00000000-0005-0000-0000-000016A20000}"/>
    <cellStyle name="Output 9 2 3 2 2 2 3" xfId="37905" xr:uid="{00000000-0005-0000-0000-000017A20000}"/>
    <cellStyle name="Output 9 2 3 2 2 3" xfId="16527" xr:uid="{00000000-0005-0000-0000-000018A20000}"/>
    <cellStyle name="Output 9 2 3 2 2 3 2" xfId="45279" xr:uid="{00000000-0005-0000-0000-000019A20000}"/>
    <cellStyle name="Output 9 2 3 2 2 4" xfId="31191" xr:uid="{00000000-0005-0000-0000-00001AA20000}"/>
    <cellStyle name="Output 9 2 3 2 20" xfId="7616" xr:uid="{00000000-0005-0000-0000-00001BA20000}"/>
    <cellStyle name="Output 9 2 3 2 20 2" xfId="22280" xr:uid="{00000000-0005-0000-0000-00001CA20000}"/>
    <cellStyle name="Output 9 2 3 2 20 2 2" xfId="51032" xr:uid="{00000000-0005-0000-0000-00001DA20000}"/>
    <cellStyle name="Output 9 2 3 2 20 3" xfId="36944" xr:uid="{00000000-0005-0000-0000-00001EA20000}"/>
    <cellStyle name="Output 9 2 3 2 21" xfId="14653" xr:uid="{00000000-0005-0000-0000-00001FA20000}"/>
    <cellStyle name="Output 9 2 3 2 21 2" xfId="29317" xr:uid="{00000000-0005-0000-0000-000020A20000}"/>
    <cellStyle name="Output 9 2 3 2 21 2 2" xfId="58069" xr:uid="{00000000-0005-0000-0000-000021A20000}"/>
    <cellStyle name="Output 9 2 3 2 21 3" xfId="43981" xr:uid="{00000000-0005-0000-0000-000022A20000}"/>
    <cellStyle name="Output 9 2 3 2 22" xfId="15097" xr:uid="{00000000-0005-0000-0000-000023A20000}"/>
    <cellStyle name="Output 9 2 3 2 22 2" xfId="29761" xr:uid="{00000000-0005-0000-0000-000024A20000}"/>
    <cellStyle name="Output 9 2 3 2 22 2 2" xfId="58513" xr:uid="{00000000-0005-0000-0000-000025A20000}"/>
    <cellStyle name="Output 9 2 3 2 22 3" xfId="44305" xr:uid="{00000000-0005-0000-0000-000026A20000}"/>
    <cellStyle name="Output 9 2 3 2 23" xfId="15565" xr:uid="{00000000-0005-0000-0000-000027A20000}"/>
    <cellStyle name="Output 9 2 3 2 23 2" xfId="30229" xr:uid="{00000000-0005-0000-0000-000028A20000}"/>
    <cellStyle name="Output 9 2 3 2 23 2 2" xfId="58981" xr:uid="{00000000-0005-0000-0000-000029A20000}"/>
    <cellStyle name="Output 9 2 3 2 3" xfId="2174" xr:uid="{00000000-0005-0000-0000-00002AA20000}"/>
    <cellStyle name="Output 9 2 3 2 3 2" xfId="8886" xr:uid="{00000000-0005-0000-0000-00002BA20000}"/>
    <cellStyle name="Output 9 2 3 2 3 2 2" xfId="23550" xr:uid="{00000000-0005-0000-0000-00002CA20000}"/>
    <cellStyle name="Output 9 2 3 2 3 2 2 2" xfId="52302" xr:uid="{00000000-0005-0000-0000-00002DA20000}"/>
    <cellStyle name="Output 9 2 3 2 3 2 3" xfId="38214" xr:uid="{00000000-0005-0000-0000-00002EA20000}"/>
    <cellStyle name="Output 9 2 3 2 3 3" xfId="16838" xr:uid="{00000000-0005-0000-0000-00002FA20000}"/>
    <cellStyle name="Output 9 2 3 2 3 3 2" xfId="45590" xr:uid="{00000000-0005-0000-0000-000030A20000}"/>
    <cellStyle name="Output 9 2 3 2 3 4" xfId="31502" xr:uid="{00000000-0005-0000-0000-000031A20000}"/>
    <cellStyle name="Output 9 2 3 2 4" xfId="2478" xr:uid="{00000000-0005-0000-0000-000032A20000}"/>
    <cellStyle name="Output 9 2 3 2 4 2" xfId="9190" xr:uid="{00000000-0005-0000-0000-000033A20000}"/>
    <cellStyle name="Output 9 2 3 2 4 2 2" xfId="23854" xr:uid="{00000000-0005-0000-0000-000034A20000}"/>
    <cellStyle name="Output 9 2 3 2 4 2 2 2" xfId="52606" xr:uid="{00000000-0005-0000-0000-000035A20000}"/>
    <cellStyle name="Output 9 2 3 2 4 2 3" xfId="38518" xr:uid="{00000000-0005-0000-0000-000036A20000}"/>
    <cellStyle name="Output 9 2 3 2 4 3" xfId="17142" xr:uid="{00000000-0005-0000-0000-000037A20000}"/>
    <cellStyle name="Output 9 2 3 2 4 3 2" xfId="45894" xr:uid="{00000000-0005-0000-0000-000038A20000}"/>
    <cellStyle name="Output 9 2 3 2 4 4" xfId="31806" xr:uid="{00000000-0005-0000-0000-000039A20000}"/>
    <cellStyle name="Output 9 2 3 2 5" xfId="2788" xr:uid="{00000000-0005-0000-0000-00003AA20000}"/>
    <cellStyle name="Output 9 2 3 2 5 2" xfId="9500" xr:uid="{00000000-0005-0000-0000-00003BA20000}"/>
    <cellStyle name="Output 9 2 3 2 5 2 2" xfId="24164" xr:uid="{00000000-0005-0000-0000-00003CA20000}"/>
    <cellStyle name="Output 9 2 3 2 5 2 2 2" xfId="52916" xr:uid="{00000000-0005-0000-0000-00003DA20000}"/>
    <cellStyle name="Output 9 2 3 2 5 2 3" xfId="38828" xr:uid="{00000000-0005-0000-0000-00003EA20000}"/>
    <cellStyle name="Output 9 2 3 2 5 3" xfId="17452" xr:uid="{00000000-0005-0000-0000-00003FA20000}"/>
    <cellStyle name="Output 9 2 3 2 5 3 2" xfId="46204" xr:uid="{00000000-0005-0000-0000-000040A20000}"/>
    <cellStyle name="Output 9 2 3 2 5 4" xfId="32116" xr:uid="{00000000-0005-0000-0000-000041A20000}"/>
    <cellStyle name="Output 9 2 3 2 6" xfId="3102" xr:uid="{00000000-0005-0000-0000-000042A20000}"/>
    <cellStyle name="Output 9 2 3 2 6 2" xfId="9814" xr:uid="{00000000-0005-0000-0000-000043A20000}"/>
    <cellStyle name="Output 9 2 3 2 6 2 2" xfId="24478" xr:uid="{00000000-0005-0000-0000-000044A20000}"/>
    <cellStyle name="Output 9 2 3 2 6 2 2 2" xfId="53230" xr:uid="{00000000-0005-0000-0000-000045A20000}"/>
    <cellStyle name="Output 9 2 3 2 6 2 3" xfId="39142" xr:uid="{00000000-0005-0000-0000-000046A20000}"/>
    <cellStyle name="Output 9 2 3 2 6 3" xfId="17766" xr:uid="{00000000-0005-0000-0000-000047A20000}"/>
    <cellStyle name="Output 9 2 3 2 6 3 2" xfId="46518" xr:uid="{00000000-0005-0000-0000-000048A20000}"/>
    <cellStyle name="Output 9 2 3 2 6 4" xfId="32430" xr:uid="{00000000-0005-0000-0000-000049A20000}"/>
    <cellStyle name="Output 9 2 3 2 7" xfId="1291" xr:uid="{00000000-0005-0000-0000-00004AA20000}"/>
    <cellStyle name="Output 9 2 3 2 7 2" xfId="8005" xr:uid="{00000000-0005-0000-0000-00004BA20000}"/>
    <cellStyle name="Output 9 2 3 2 7 2 2" xfId="22669" xr:uid="{00000000-0005-0000-0000-00004CA20000}"/>
    <cellStyle name="Output 9 2 3 2 7 2 2 2" xfId="51421" xr:uid="{00000000-0005-0000-0000-00004DA20000}"/>
    <cellStyle name="Output 9 2 3 2 7 2 3" xfId="37333" xr:uid="{00000000-0005-0000-0000-00004EA20000}"/>
    <cellStyle name="Output 9 2 3 2 7 3" xfId="15955" xr:uid="{00000000-0005-0000-0000-00004FA20000}"/>
    <cellStyle name="Output 9 2 3 2 7 3 2" xfId="44707" xr:uid="{00000000-0005-0000-0000-000050A20000}"/>
    <cellStyle name="Output 9 2 3 2 7 4" xfId="30619" xr:uid="{00000000-0005-0000-0000-000051A20000}"/>
    <cellStyle name="Output 9 2 3 2 8" xfId="4027" xr:uid="{00000000-0005-0000-0000-000052A20000}"/>
    <cellStyle name="Output 9 2 3 2 8 2" xfId="10737" xr:uid="{00000000-0005-0000-0000-000053A20000}"/>
    <cellStyle name="Output 9 2 3 2 8 2 2" xfId="25401" xr:uid="{00000000-0005-0000-0000-000054A20000}"/>
    <cellStyle name="Output 9 2 3 2 8 2 2 2" xfId="54153" xr:uid="{00000000-0005-0000-0000-000055A20000}"/>
    <cellStyle name="Output 9 2 3 2 8 2 3" xfId="40065" xr:uid="{00000000-0005-0000-0000-000056A20000}"/>
    <cellStyle name="Output 9 2 3 2 8 3" xfId="18691" xr:uid="{00000000-0005-0000-0000-000057A20000}"/>
    <cellStyle name="Output 9 2 3 2 8 3 2" xfId="47443" xr:uid="{00000000-0005-0000-0000-000058A20000}"/>
    <cellStyle name="Output 9 2 3 2 8 4" xfId="33355" xr:uid="{00000000-0005-0000-0000-000059A20000}"/>
    <cellStyle name="Output 9 2 3 2 9" xfId="3530" xr:uid="{00000000-0005-0000-0000-00005AA20000}"/>
    <cellStyle name="Output 9 2 3 2 9 2" xfId="10241" xr:uid="{00000000-0005-0000-0000-00005BA20000}"/>
    <cellStyle name="Output 9 2 3 2 9 2 2" xfId="24905" xr:uid="{00000000-0005-0000-0000-00005CA20000}"/>
    <cellStyle name="Output 9 2 3 2 9 2 2 2" xfId="53657" xr:uid="{00000000-0005-0000-0000-00005DA20000}"/>
    <cellStyle name="Output 9 2 3 2 9 2 3" xfId="39569" xr:uid="{00000000-0005-0000-0000-00005EA20000}"/>
    <cellStyle name="Output 9 2 3 2 9 3" xfId="18194" xr:uid="{00000000-0005-0000-0000-00005FA20000}"/>
    <cellStyle name="Output 9 2 3 2 9 3 2" xfId="46946" xr:uid="{00000000-0005-0000-0000-000060A20000}"/>
    <cellStyle name="Output 9 2 3 2 9 4" xfId="32858" xr:uid="{00000000-0005-0000-0000-000061A20000}"/>
    <cellStyle name="Output 9 2 3 3" xfId="3116" xr:uid="{00000000-0005-0000-0000-000062A20000}"/>
    <cellStyle name="Output 9 2 3 3 2" xfId="9828" xr:uid="{00000000-0005-0000-0000-000063A20000}"/>
    <cellStyle name="Output 9 2 3 3 2 2" xfId="24492" xr:uid="{00000000-0005-0000-0000-000064A20000}"/>
    <cellStyle name="Output 9 2 3 3 2 2 2" xfId="53244" xr:uid="{00000000-0005-0000-0000-000065A20000}"/>
    <cellStyle name="Output 9 2 3 3 2 3" xfId="39156" xr:uid="{00000000-0005-0000-0000-000066A20000}"/>
    <cellStyle name="Output 9 2 3 3 3" xfId="17780" xr:uid="{00000000-0005-0000-0000-000067A20000}"/>
    <cellStyle name="Output 9 2 3 3 3 2" xfId="46532" xr:uid="{00000000-0005-0000-0000-000068A20000}"/>
    <cellStyle name="Output 9 2 3 3 4" xfId="32444" xr:uid="{00000000-0005-0000-0000-000069A20000}"/>
    <cellStyle name="Output 9 2 3 4" xfId="5908" xr:uid="{00000000-0005-0000-0000-00006AA20000}"/>
    <cellStyle name="Output 9 2 3 4 2" xfId="12608" xr:uid="{00000000-0005-0000-0000-00006BA20000}"/>
    <cellStyle name="Output 9 2 3 4 2 2" xfId="27272" xr:uid="{00000000-0005-0000-0000-00006CA20000}"/>
    <cellStyle name="Output 9 2 3 4 2 2 2" xfId="56024" xr:uid="{00000000-0005-0000-0000-00006DA20000}"/>
    <cellStyle name="Output 9 2 3 4 2 3" xfId="41936" xr:uid="{00000000-0005-0000-0000-00006EA20000}"/>
    <cellStyle name="Output 9 2 3 4 3" xfId="20572" xr:uid="{00000000-0005-0000-0000-00006FA20000}"/>
    <cellStyle name="Output 9 2 3 4 3 2" xfId="49324" xr:uid="{00000000-0005-0000-0000-000070A20000}"/>
    <cellStyle name="Output 9 2 3 4 4" xfId="35236" xr:uid="{00000000-0005-0000-0000-000071A20000}"/>
    <cellStyle name="Output 9 2 3 5" xfId="7241" xr:uid="{00000000-0005-0000-0000-000072A20000}"/>
    <cellStyle name="Output 9 2 3 5 2" xfId="13887" xr:uid="{00000000-0005-0000-0000-000073A20000}"/>
    <cellStyle name="Output 9 2 3 5 2 2" xfId="28551" xr:uid="{00000000-0005-0000-0000-000074A20000}"/>
    <cellStyle name="Output 9 2 3 5 2 2 2" xfId="57303" xr:uid="{00000000-0005-0000-0000-000075A20000}"/>
    <cellStyle name="Output 9 2 3 5 2 3" xfId="43215" xr:uid="{00000000-0005-0000-0000-000076A20000}"/>
    <cellStyle name="Output 9 2 3 5 3" xfId="21905" xr:uid="{00000000-0005-0000-0000-000077A20000}"/>
    <cellStyle name="Output 9 2 3 5 3 2" xfId="50657" xr:uid="{00000000-0005-0000-0000-000078A20000}"/>
    <cellStyle name="Output 9 2 3 5 4" xfId="36569" xr:uid="{00000000-0005-0000-0000-000079A20000}"/>
    <cellStyle name="Output 9 2 3 6" xfId="14296" xr:uid="{00000000-0005-0000-0000-00007AA20000}"/>
    <cellStyle name="Output 9 2 3 6 2" xfId="28960" xr:uid="{00000000-0005-0000-0000-00007BA20000}"/>
    <cellStyle name="Output 9 2 3 6 2 2" xfId="57712" xr:uid="{00000000-0005-0000-0000-00007CA20000}"/>
    <cellStyle name="Output 9 2 3 6 3" xfId="43624" xr:uid="{00000000-0005-0000-0000-00007DA20000}"/>
    <cellStyle name="Output 9 2 3 7" xfId="15209" xr:uid="{00000000-0005-0000-0000-00007EA20000}"/>
    <cellStyle name="Output 9 2 3 7 2" xfId="29873" xr:uid="{00000000-0005-0000-0000-00007FA20000}"/>
    <cellStyle name="Output 9 2 3 7 2 2" xfId="58625" xr:uid="{00000000-0005-0000-0000-000080A20000}"/>
    <cellStyle name="Output 9 2 4" xfId="747" xr:uid="{00000000-0005-0000-0000-000081A20000}"/>
    <cellStyle name="Output 9 2 4 10" xfId="4339" xr:uid="{00000000-0005-0000-0000-000082A20000}"/>
    <cellStyle name="Output 9 2 4 10 2" xfId="11046" xr:uid="{00000000-0005-0000-0000-000083A20000}"/>
    <cellStyle name="Output 9 2 4 10 2 2" xfId="25710" xr:uid="{00000000-0005-0000-0000-000084A20000}"/>
    <cellStyle name="Output 9 2 4 10 2 2 2" xfId="54462" xr:uid="{00000000-0005-0000-0000-000085A20000}"/>
    <cellStyle name="Output 9 2 4 10 2 3" xfId="40374" xr:uid="{00000000-0005-0000-0000-000086A20000}"/>
    <cellStyle name="Output 9 2 4 10 3" xfId="19003" xr:uid="{00000000-0005-0000-0000-000087A20000}"/>
    <cellStyle name="Output 9 2 4 10 3 2" xfId="47755" xr:uid="{00000000-0005-0000-0000-000088A20000}"/>
    <cellStyle name="Output 9 2 4 10 4" xfId="33667" xr:uid="{00000000-0005-0000-0000-000089A20000}"/>
    <cellStyle name="Output 9 2 4 11" xfId="4748" xr:uid="{00000000-0005-0000-0000-00008AA20000}"/>
    <cellStyle name="Output 9 2 4 11 2" xfId="11454" xr:uid="{00000000-0005-0000-0000-00008BA20000}"/>
    <cellStyle name="Output 9 2 4 11 2 2" xfId="26118" xr:uid="{00000000-0005-0000-0000-00008CA20000}"/>
    <cellStyle name="Output 9 2 4 11 2 2 2" xfId="54870" xr:uid="{00000000-0005-0000-0000-00008DA20000}"/>
    <cellStyle name="Output 9 2 4 11 2 3" xfId="40782" xr:uid="{00000000-0005-0000-0000-00008EA20000}"/>
    <cellStyle name="Output 9 2 4 11 3" xfId="19412" xr:uid="{00000000-0005-0000-0000-00008FA20000}"/>
    <cellStyle name="Output 9 2 4 11 3 2" xfId="48164" xr:uid="{00000000-0005-0000-0000-000090A20000}"/>
    <cellStyle name="Output 9 2 4 11 4" xfId="34076" xr:uid="{00000000-0005-0000-0000-000091A20000}"/>
    <cellStyle name="Output 9 2 4 12" xfId="4597" xr:uid="{00000000-0005-0000-0000-000092A20000}"/>
    <cellStyle name="Output 9 2 4 12 2" xfId="11303" xr:uid="{00000000-0005-0000-0000-000093A20000}"/>
    <cellStyle name="Output 9 2 4 12 2 2" xfId="25967" xr:uid="{00000000-0005-0000-0000-000094A20000}"/>
    <cellStyle name="Output 9 2 4 12 2 2 2" xfId="54719" xr:uid="{00000000-0005-0000-0000-000095A20000}"/>
    <cellStyle name="Output 9 2 4 12 2 3" xfId="40631" xr:uid="{00000000-0005-0000-0000-000096A20000}"/>
    <cellStyle name="Output 9 2 4 12 3" xfId="19261" xr:uid="{00000000-0005-0000-0000-000097A20000}"/>
    <cellStyle name="Output 9 2 4 12 3 2" xfId="48013" xr:uid="{00000000-0005-0000-0000-000098A20000}"/>
    <cellStyle name="Output 9 2 4 12 4" xfId="33925" xr:uid="{00000000-0005-0000-0000-000099A20000}"/>
    <cellStyle name="Output 9 2 4 13" xfId="5338" xr:uid="{00000000-0005-0000-0000-00009AA20000}"/>
    <cellStyle name="Output 9 2 4 13 2" xfId="12042" xr:uid="{00000000-0005-0000-0000-00009BA20000}"/>
    <cellStyle name="Output 9 2 4 13 2 2" xfId="26706" xr:uid="{00000000-0005-0000-0000-00009CA20000}"/>
    <cellStyle name="Output 9 2 4 13 2 2 2" xfId="55458" xr:uid="{00000000-0005-0000-0000-00009DA20000}"/>
    <cellStyle name="Output 9 2 4 13 2 3" xfId="41370" xr:uid="{00000000-0005-0000-0000-00009EA20000}"/>
    <cellStyle name="Output 9 2 4 13 3" xfId="20002" xr:uid="{00000000-0005-0000-0000-00009FA20000}"/>
    <cellStyle name="Output 9 2 4 13 3 2" xfId="48754" xr:uid="{00000000-0005-0000-0000-0000A0A20000}"/>
    <cellStyle name="Output 9 2 4 13 4" xfId="34666" xr:uid="{00000000-0005-0000-0000-0000A1A20000}"/>
    <cellStyle name="Output 9 2 4 14" xfId="5646" xr:uid="{00000000-0005-0000-0000-0000A2A20000}"/>
    <cellStyle name="Output 9 2 4 14 2" xfId="12346" xr:uid="{00000000-0005-0000-0000-0000A3A20000}"/>
    <cellStyle name="Output 9 2 4 14 2 2" xfId="27010" xr:uid="{00000000-0005-0000-0000-0000A4A20000}"/>
    <cellStyle name="Output 9 2 4 14 2 2 2" xfId="55762" xr:uid="{00000000-0005-0000-0000-0000A5A20000}"/>
    <cellStyle name="Output 9 2 4 14 2 3" xfId="41674" xr:uid="{00000000-0005-0000-0000-0000A6A20000}"/>
    <cellStyle name="Output 9 2 4 14 3" xfId="20310" xr:uid="{00000000-0005-0000-0000-0000A7A20000}"/>
    <cellStyle name="Output 9 2 4 14 3 2" xfId="49062" xr:uid="{00000000-0005-0000-0000-0000A8A20000}"/>
    <cellStyle name="Output 9 2 4 14 4" xfId="34974" xr:uid="{00000000-0005-0000-0000-0000A9A20000}"/>
    <cellStyle name="Output 9 2 4 15" xfId="5938" xr:uid="{00000000-0005-0000-0000-0000AAA20000}"/>
    <cellStyle name="Output 9 2 4 15 2" xfId="12638" xr:uid="{00000000-0005-0000-0000-0000ABA20000}"/>
    <cellStyle name="Output 9 2 4 15 2 2" xfId="27302" xr:uid="{00000000-0005-0000-0000-0000ACA20000}"/>
    <cellStyle name="Output 9 2 4 15 2 2 2" xfId="56054" xr:uid="{00000000-0005-0000-0000-0000ADA20000}"/>
    <cellStyle name="Output 9 2 4 15 2 3" xfId="41966" xr:uid="{00000000-0005-0000-0000-0000AEA20000}"/>
    <cellStyle name="Output 9 2 4 15 3" xfId="20602" xr:uid="{00000000-0005-0000-0000-0000AFA20000}"/>
    <cellStyle name="Output 9 2 4 15 3 2" xfId="49354" xr:uid="{00000000-0005-0000-0000-0000B0A20000}"/>
    <cellStyle name="Output 9 2 4 15 4" xfId="35266" xr:uid="{00000000-0005-0000-0000-0000B1A20000}"/>
    <cellStyle name="Output 9 2 4 16" xfId="6494" xr:uid="{00000000-0005-0000-0000-0000B2A20000}"/>
    <cellStyle name="Output 9 2 4 16 2" xfId="13186" xr:uid="{00000000-0005-0000-0000-0000B3A20000}"/>
    <cellStyle name="Output 9 2 4 16 2 2" xfId="27850" xr:uid="{00000000-0005-0000-0000-0000B4A20000}"/>
    <cellStyle name="Output 9 2 4 16 2 2 2" xfId="56602" xr:uid="{00000000-0005-0000-0000-0000B5A20000}"/>
    <cellStyle name="Output 9 2 4 16 2 3" xfId="42514" xr:uid="{00000000-0005-0000-0000-0000B6A20000}"/>
    <cellStyle name="Output 9 2 4 16 3" xfId="21158" xr:uid="{00000000-0005-0000-0000-0000B7A20000}"/>
    <cellStyle name="Output 9 2 4 16 3 2" xfId="49910" xr:uid="{00000000-0005-0000-0000-0000B8A20000}"/>
    <cellStyle name="Output 9 2 4 16 4" xfId="35822" xr:uid="{00000000-0005-0000-0000-0000B9A20000}"/>
    <cellStyle name="Output 9 2 4 17" xfId="6321" xr:uid="{00000000-0005-0000-0000-0000BAA20000}"/>
    <cellStyle name="Output 9 2 4 17 2" xfId="13014" xr:uid="{00000000-0005-0000-0000-0000BBA20000}"/>
    <cellStyle name="Output 9 2 4 17 2 2" xfId="27678" xr:uid="{00000000-0005-0000-0000-0000BCA20000}"/>
    <cellStyle name="Output 9 2 4 17 2 2 2" xfId="56430" xr:uid="{00000000-0005-0000-0000-0000BDA20000}"/>
    <cellStyle name="Output 9 2 4 17 2 3" xfId="42342" xr:uid="{00000000-0005-0000-0000-0000BEA20000}"/>
    <cellStyle name="Output 9 2 4 17 3" xfId="20985" xr:uid="{00000000-0005-0000-0000-0000BFA20000}"/>
    <cellStyle name="Output 9 2 4 17 3 2" xfId="49737" xr:uid="{00000000-0005-0000-0000-0000C0A20000}"/>
    <cellStyle name="Output 9 2 4 17 4" xfId="35649" xr:uid="{00000000-0005-0000-0000-0000C1A20000}"/>
    <cellStyle name="Output 9 2 4 18" xfId="6937" xr:uid="{00000000-0005-0000-0000-0000C2A20000}"/>
    <cellStyle name="Output 9 2 4 18 2" xfId="13612" xr:uid="{00000000-0005-0000-0000-0000C3A20000}"/>
    <cellStyle name="Output 9 2 4 18 2 2" xfId="28276" xr:uid="{00000000-0005-0000-0000-0000C4A20000}"/>
    <cellStyle name="Output 9 2 4 18 2 2 2" xfId="57028" xr:uid="{00000000-0005-0000-0000-0000C5A20000}"/>
    <cellStyle name="Output 9 2 4 18 2 3" xfId="42940" xr:uid="{00000000-0005-0000-0000-0000C6A20000}"/>
    <cellStyle name="Output 9 2 4 18 3" xfId="21601" xr:uid="{00000000-0005-0000-0000-0000C7A20000}"/>
    <cellStyle name="Output 9 2 4 18 3 2" xfId="50353" xr:uid="{00000000-0005-0000-0000-0000C8A20000}"/>
    <cellStyle name="Output 9 2 4 18 4" xfId="36265" xr:uid="{00000000-0005-0000-0000-0000C9A20000}"/>
    <cellStyle name="Output 9 2 4 19" xfId="7261" xr:uid="{00000000-0005-0000-0000-0000CAA20000}"/>
    <cellStyle name="Output 9 2 4 19 2" xfId="13900" xr:uid="{00000000-0005-0000-0000-0000CBA20000}"/>
    <cellStyle name="Output 9 2 4 19 2 2" xfId="28564" xr:uid="{00000000-0005-0000-0000-0000CCA20000}"/>
    <cellStyle name="Output 9 2 4 19 2 2 2" xfId="57316" xr:uid="{00000000-0005-0000-0000-0000CDA20000}"/>
    <cellStyle name="Output 9 2 4 19 2 3" xfId="43228" xr:uid="{00000000-0005-0000-0000-0000CEA20000}"/>
    <cellStyle name="Output 9 2 4 19 3" xfId="21925" xr:uid="{00000000-0005-0000-0000-0000CFA20000}"/>
    <cellStyle name="Output 9 2 4 19 3 2" xfId="50677" xr:uid="{00000000-0005-0000-0000-0000D0A20000}"/>
    <cellStyle name="Output 9 2 4 19 4" xfId="36589" xr:uid="{00000000-0005-0000-0000-0000D1A20000}"/>
    <cellStyle name="Output 9 2 4 2" xfId="1673" xr:uid="{00000000-0005-0000-0000-0000D2A20000}"/>
    <cellStyle name="Output 9 2 4 2 2" xfId="8387" xr:uid="{00000000-0005-0000-0000-0000D3A20000}"/>
    <cellStyle name="Output 9 2 4 2 2 2" xfId="23051" xr:uid="{00000000-0005-0000-0000-0000D4A20000}"/>
    <cellStyle name="Output 9 2 4 2 2 2 2" xfId="51803" xr:uid="{00000000-0005-0000-0000-0000D5A20000}"/>
    <cellStyle name="Output 9 2 4 2 2 3" xfId="37715" xr:uid="{00000000-0005-0000-0000-0000D6A20000}"/>
    <cellStyle name="Output 9 2 4 2 3" xfId="16337" xr:uid="{00000000-0005-0000-0000-0000D7A20000}"/>
    <cellStyle name="Output 9 2 4 2 3 2" xfId="45089" xr:uid="{00000000-0005-0000-0000-0000D8A20000}"/>
    <cellStyle name="Output 9 2 4 2 4" xfId="31001" xr:uid="{00000000-0005-0000-0000-0000D9A20000}"/>
    <cellStyle name="Output 9 2 4 20" xfId="7499" xr:uid="{00000000-0005-0000-0000-0000DAA20000}"/>
    <cellStyle name="Output 9 2 4 20 2" xfId="22163" xr:uid="{00000000-0005-0000-0000-0000DBA20000}"/>
    <cellStyle name="Output 9 2 4 20 2 2" xfId="50915" xr:uid="{00000000-0005-0000-0000-0000DCA20000}"/>
    <cellStyle name="Output 9 2 4 20 3" xfId="36827" xr:uid="{00000000-0005-0000-0000-0000DDA20000}"/>
    <cellStyle name="Output 9 2 4 21" xfId="14475" xr:uid="{00000000-0005-0000-0000-0000DEA20000}"/>
    <cellStyle name="Output 9 2 4 21 2" xfId="29139" xr:uid="{00000000-0005-0000-0000-0000DFA20000}"/>
    <cellStyle name="Output 9 2 4 21 2 2" xfId="57891" xr:uid="{00000000-0005-0000-0000-0000E0A20000}"/>
    <cellStyle name="Output 9 2 4 21 3" xfId="43803" xr:uid="{00000000-0005-0000-0000-0000E1A20000}"/>
    <cellStyle name="Output 9 2 4 22" xfId="14919" xr:uid="{00000000-0005-0000-0000-0000E2A20000}"/>
    <cellStyle name="Output 9 2 4 22 2" xfId="29583" xr:uid="{00000000-0005-0000-0000-0000E3A20000}"/>
    <cellStyle name="Output 9 2 4 22 2 2" xfId="58335" xr:uid="{00000000-0005-0000-0000-0000E4A20000}"/>
    <cellStyle name="Output 9 2 4 22 3" xfId="44127" xr:uid="{00000000-0005-0000-0000-0000E5A20000}"/>
    <cellStyle name="Output 9 2 4 23" xfId="15387" xr:uid="{00000000-0005-0000-0000-0000E6A20000}"/>
    <cellStyle name="Output 9 2 4 23 2" xfId="30051" xr:uid="{00000000-0005-0000-0000-0000E7A20000}"/>
    <cellStyle name="Output 9 2 4 23 2 2" xfId="58803" xr:uid="{00000000-0005-0000-0000-0000E8A20000}"/>
    <cellStyle name="Output 9 2 4 3" xfId="1420" xr:uid="{00000000-0005-0000-0000-0000E9A20000}"/>
    <cellStyle name="Output 9 2 4 3 2" xfId="8134" xr:uid="{00000000-0005-0000-0000-0000EAA20000}"/>
    <cellStyle name="Output 9 2 4 3 2 2" xfId="22798" xr:uid="{00000000-0005-0000-0000-0000EBA20000}"/>
    <cellStyle name="Output 9 2 4 3 2 2 2" xfId="51550" xr:uid="{00000000-0005-0000-0000-0000ECA20000}"/>
    <cellStyle name="Output 9 2 4 3 2 3" xfId="37462" xr:uid="{00000000-0005-0000-0000-0000EDA20000}"/>
    <cellStyle name="Output 9 2 4 3 3" xfId="16084" xr:uid="{00000000-0005-0000-0000-0000EEA20000}"/>
    <cellStyle name="Output 9 2 4 3 3 2" xfId="44836" xr:uid="{00000000-0005-0000-0000-0000EFA20000}"/>
    <cellStyle name="Output 9 2 4 3 4" xfId="30748" xr:uid="{00000000-0005-0000-0000-0000F0A20000}"/>
    <cellStyle name="Output 9 2 4 4" xfId="2289" xr:uid="{00000000-0005-0000-0000-0000F1A20000}"/>
    <cellStyle name="Output 9 2 4 4 2" xfId="9001" xr:uid="{00000000-0005-0000-0000-0000F2A20000}"/>
    <cellStyle name="Output 9 2 4 4 2 2" xfId="23665" xr:uid="{00000000-0005-0000-0000-0000F3A20000}"/>
    <cellStyle name="Output 9 2 4 4 2 2 2" xfId="52417" xr:uid="{00000000-0005-0000-0000-0000F4A20000}"/>
    <cellStyle name="Output 9 2 4 4 2 3" xfId="38329" xr:uid="{00000000-0005-0000-0000-0000F5A20000}"/>
    <cellStyle name="Output 9 2 4 4 3" xfId="16953" xr:uid="{00000000-0005-0000-0000-0000F6A20000}"/>
    <cellStyle name="Output 9 2 4 4 3 2" xfId="45705" xr:uid="{00000000-0005-0000-0000-0000F7A20000}"/>
    <cellStyle name="Output 9 2 4 4 4" xfId="31617" xr:uid="{00000000-0005-0000-0000-0000F8A20000}"/>
    <cellStyle name="Output 9 2 4 5" xfId="2598" xr:uid="{00000000-0005-0000-0000-0000F9A20000}"/>
    <cellStyle name="Output 9 2 4 5 2" xfId="9310" xr:uid="{00000000-0005-0000-0000-0000FAA20000}"/>
    <cellStyle name="Output 9 2 4 5 2 2" xfId="23974" xr:uid="{00000000-0005-0000-0000-0000FBA20000}"/>
    <cellStyle name="Output 9 2 4 5 2 2 2" xfId="52726" xr:uid="{00000000-0005-0000-0000-0000FCA20000}"/>
    <cellStyle name="Output 9 2 4 5 2 3" xfId="38638" xr:uid="{00000000-0005-0000-0000-0000FDA20000}"/>
    <cellStyle name="Output 9 2 4 5 3" xfId="17262" xr:uid="{00000000-0005-0000-0000-0000FEA20000}"/>
    <cellStyle name="Output 9 2 4 5 3 2" xfId="46014" xr:uid="{00000000-0005-0000-0000-0000FFA20000}"/>
    <cellStyle name="Output 9 2 4 5 4" xfId="31926" xr:uid="{00000000-0005-0000-0000-000000A30000}"/>
    <cellStyle name="Output 9 2 4 6" xfId="2912" xr:uid="{00000000-0005-0000-0000-000001A30000}"/>
    <cellStyle name="Output 9 2 4 6 2" xfId="9624" xr:uid="{00000000-0005-0000-0000-000002A30000}"/>
    <cellStyle name="Output 9 2 4 6 2 2" xfId="24288" xr:uid="{00000000-0005-0000-0000-000003A30000}"/>
    <cellStyle name="Output 9 2 4 6 2 2 2" xfId="53040" xr:uid="{00000000-0005-0000-0000-000004A30000}"/>
    <cellStyle name="Output 9 2 4 6 2 3" xfId="38952" xr:uid="{00000000-0005-0000-0000-000005A30000}"/>
    <cellStyle name="Output 9 2 4 6 3" xfId="17576" xr:uid="{00000000-0005-0000-0000-000006A30000}"/>
    <cellStyle name="Output 9 2 4 6 3 2" xfId="46328" xr:uid="{00000000-0005-0000-0000-000007A30000}"/>
    <cellStyle name="Output 9 2 4 6 4" xfId="32240" xr:uid="{00000000-0005-0000-0000-000008A30000}"/>
    <cellStyle name="Output 9 2 4 7" xfId="1206" xr:uid="{00000000-0005-0000-0000-000009A30000}"/>
    <cellStyle name="Output 9 2 4 7 2" xfId="7920" xr:uid="{00000000-0005-0000-0000-00000AA30000}"/>
    <cellStyle name="Output 9 2 4 7 2 2" xfId="22584" xr:uid="{00000000-0005-0000-0000-00000BA30000}"/>
    <cellStyle name="Output 9 2 4 7 2 2 2" xfId="51336" xr:uid="{00000000-0005-0000-0000-00000CA30000}"/>
    <cellStyle name="Output 9 2 4 7 2 3" xfId="37248" xr:uid="{00000000-0005-0000-0000-00000DA30000}"/>
    <cellStyle name="Output 9 2 4 7 3" xfId="15870" xr:uid="{00000000-0005-0000-0000-00000EA30000}"/>
    <cellStyle name="Output 9 2 4 7 3 2" xfId="44622" xr:uid="{00000000-0005-0000-0000-00000FA30000}"/>
    <cellStyle name="Output 9 2 4 7 4" xfId="30534" xr:uid="{00000000-0005-0000-0000-000010A30000}"/>
    <cellStyle name="Output 9 2 4 8" xfId="3838" xr:uid="{00000000-0005-0000-0000-000011A30000}"/>
    <cellStyle name="Output 9 2 4 8 2" xfId="10548" xr:uid="{00000000-0005-0000-0000-000012A30000}"/>
    <cellStyle name="Output 9 2 4 8 2 2" xfId="25212" xr:uid="{00000000-0005-0000-0000-000013A30000}"/>
    <cellStyle name="Output 9 2 4 8 2 2 2" xfId="53964" xr:uid="{00000000-0005-0000-0000-000014A30000}"/>
    <cellStyle name="Output 9 2 4 8 2 3" xfId="39876" xr:uid="{00000000-0005-0000-0000-000015A30000}"/>
    <cellStyle name="Output 9 2 4 8 3" xfId="18502" xr:uid="{00000000-0005-0000-0000-000016A30000}"/>
    <cellStyle name="Output 9 2 4 8 3 2" xfId="47254" xr:uid="{00000000-0005-0000-0000-000017A30000}"/>
    <cellStyle name="Output 9 2 4 8 4" xfId="33166" xr:uid="{00000000-0005-0000-0000-000018A30000}"/>
    <cellStyle name="Output 9 2 4 9" xfId="4279" xr:uid="{00000000-0005-0000-0000-000019A30000}"/>
    <cellStyle name="Output 9 2 4 9 2" xfId="10986" xr:uid="{00000000-0005-0000-0000-00001AA30000}"/>
    <cellStyle name="Output 9 2 4 9 2 2" xfId="25650" xr:uid="{00000000-0005-0000-0000-00001BA30000}"/>
    <cellStyle name="Output 9 2 4 9 2 2 2" xfId="54402" xr:uid="{00000000-0005-0000-0000-00001CA30000}"/>
    <cellStyle name="Output 9 2 4 9 2 3" xfId="40314" xr:uid="{00000000-0005-0000-0000-00001DA30000}"/>
    <cellStyle name="Output 9 2 4 9 3" xfId="18943" xr:uid="{00000000-0005-0000-0000-00001EA30000}"/>
    <cellStyle name="Output 9 2 4 9 3 2" xfId="47695" xr:uid="{00000000-0005-0000-0000-00001FA30000}"/>
    <cellStyle name="Output 9 2 4 9 4" xfId="33607" xr:uid="{00000000-0005-0000-0000-000020A30000}"/>
    <cellStyle name="Output 9 2 5" xfId="3113" xr:uid="{00000000-0005-0000-0000-000021A30000}"/>
    <cellStyle name="Output 9 2 5 2" xfId="9825" xr:uid="{00000000-0005-0000-0000-000022A30000}"/>
    <cellStyle name="Output 9 2 5 2 2" xfId="24489" xr:uid="{00000000-0005-0000-0000-000023A30000}"/>
    <cellStyle name="Output 9 2 5 2 2 2" xfId="53241" xr:uid="{00000000-0005-0000-0000-000024A30000}"/>
    <cellStyle name="Output 9 2 5 2 3" xfId="39153" xr:uid="{00000000-0005-0000-0000-000025A30000}"/>
    <cellStyle name="Output 9 2 5 3" xfId="17777" xr:uid="{00000000-0005-0000-0000-000026A30000}"/>
    <cellStyle name="Output 9 2 5 3 2" xfId="46529" xr:uid="{00000000-0005-0000-0000-000027A30000}"/>
    <cellStyle name="Output 9 2 5 4" xfId="32441" xr:uid="{00000000-0005-0000-0000-000028A30000}"/>
    <cellStyle name="Output 9 2 6" xfId="4562" xr:uid="{00000000-0005-0000-0000-000029A30000}"/>
    <cellStyle name="Output 9 2 6 2" xfId="11268" xr:uid="{00000000-0005-0000-0000-00002AA30000}"/>
    <cellStyle name="Output 9 2 6 2 2" xfId="25932" xr:uid="{00000000-0005-0000-0000-00002BA30000}"/>
    <cellStyle name="Output 9 2 6 2 2 2" xfId="54684" xr:uid="{00000000-0005-0000-0000-00002CA30000}"/>
    <cellStyle name="Output 9 2 6 2 3" xfId="40596" xr:uid="{00000000-0005-0000-0000-00002DA30000}"/>
    <cellStyle name="Output 9 2 6 3" xfId="19226" xr:uid="{00000000-0005-0000-0000-00002EA30000}"/>
    <cellStyle name="Output 9 2 6 3 2" xfId="47978" xr:uid="{00000000-0005-0000-0000-00002FA30000}"/>
    <cellStyle name="Output 9 2 6 4" xfId="33890" xr:uid="{00000000-0005-0000-0000-000030A30000}"/>
    <cellStyle name="Output 9 2 7" xfId="6186" xr:uid="{00000000-0005-0000-0000-000031A30000}"/>
    <cellStyle name="Output 9 2 7 2" xfId="12882" xr:uid="{00000000-0005-0000-0000-000032A30000}"/>
    <cellStyle name="Output 9 2 7 2 2" xfId="27546" xr:uid="{00000000-0005-0000-0000-000033A30000}"/>
    <cellStyle name="Output 9 2 7 2 2 2" xfId="56298" xr:uid="{00000000-0005-0000-0000-000034A30000}"/>
    <cellStyle name="Output 9 2 7 2 3" xfId="42210" xr:uid="{00000000-0005-0000-0000-000035A30000}"/>
    <cellStyle name="Output 9 2 7 3" xfId="20850" xr:uid="{00000000-0005-0000-0000-000036A30000}"/>
    <cellStyle name="Output 9 2 7 3 2" xfId="49602" xr:uid="{00000000-0005-0000-0000-000037A30000}"/>
    <cellStyle name="Output 9 2 7 4" xfId="35514" xr:uid="{00000000-0005-0000-0000-000038A30000}"/>
    <cellStyle name="Output 9 2 8" xfId="14121" xr:uid="{00000000-0005-0000-0000-000039A30000}"/>
    <cellStyle name="Output 9 2 8 2" xfId="28785" xr:uid="{00000000-0005-0000-0000-00003AA30000}"/>
    <cellStyle name="Output 9 2 8 2 2" xfId="57537" xr:uid="{00000000-0005-0000-0000-00003BA30000}"/>
    <cellStyle name="Output 9 2 8 3" xfId="43449" xr:uid="{00000000-0005-0000-0000-00003CA30000}"/>
    <cellStyle name="Output 9 2 9" xfId="14708" xr:uid="{00000000-0005-0000-0000-00003DA30000}"/>
    <cellStyle name="Output 9 2 9 2" xfId="29372" xr:uid="{00000000-0005-0000-0000-00003EA30000}"/>
    <cellStyle name="Output 9 2 9 2 2" xfId="58124" xr:uid="{00000000-0005-0000-0000-00003FA30000}"/>
    <cellStyle name="Output 9 3" xfId="441" xr:uid="{00000000-0005-0000-0000-000040A30000}"/>
    <cellStyle name="Output 9 3 2" xfId="595" xr:uid="{00000000-0005-0000-0000-000041A30000}"/>
    <cellStyle name="Output 9 3 2 2" xfId="790" xr:uid="{00000000-0005-0000-0000-000042A30000}"/>
    <cellStyle name="Output 9 3 2 2 10" xfId="3451" xr:uid="{00000000-0005-0000-0000-000043A30000}"/>
    <cellStyle name="Output 9 3 2 2 10 2" xfId="10162" xr:uid="{00000000-0005-0000-0000-000044A30000}"/>
    <cellStyle name="Output 9 3 2 2 10 2 2" xfId="24826" xr:uid="{00000000-0005-0000-0000-000045A30000}"/>
    <cellStyle name="Output 9 3 2 2 10 2 2 2" xfId="53578" xr:uid="{00000000-0005-0000-0000-000046A30000}"/>
    <cellStyle name="Output 9 3 2 2 10 2 3" xfId="39490" xr:uid="{00000000-0005-0000-0000-000047A30000}"/>
    <cellStyle name="Output 9 3 2 2 10 3" xfId="18115" xr:uid="{00000000-0005-0000-0000-000048A30000}"/>
    <cellStyle name="Output 9 3 2 2 10 3 2" xfId="46867" xr:uid="{00000000-0005-0000-0000-000049A30000}"/>
    <cellStyle name="Output 9 3 2 2 10 4" xfId="32779" xr:uid="{00000000-0005-0000-0000-00004AA30000}"/>
    <cellStyle name="Output 9 3 2 2 11" xfId="4791" xr:uid="{00000000-0005-0000-0000-00004BA30000}"/>
    <cellStyle name="Output 9 3 2 2 11 2" xfId="11497" xr:uid="{00000000-0005-0000-0000-00004CA30000}"/>
    <cellStyle name="Output 9 3 2 2 11 2 2" xfId="26161" xr:uid="{00000000-0005-0000-0000-00004DA30000}"/>
    <cellStyle name="Output 9 3 2 2 11 2 2 2" xfId="54913" xr:uid="{00000000-0005-0000-0000-00004EA30000}"/>
    <cellStyle name="Output 9 3 2 2 11 2 3" xfId="40825" xr:uid="{00000000-0005-0000-0000-00004FA30000}"/>
    <cellStyle name="Output 9 3 2 2 11 3" xfId="19455" xr:uid="{00000000-0005-0000-0000-000050A30000}"/>
    <cellStyle name="Output 9 3 2 2 11 3 2" xfId="48207" xr:uid="{00000000-0005-0000-0000-000051A30000}"/>
    <cellStyle name="Output 9 3 2 2 11 4" xfId="34119" xr:uid="{00000000-0005-0000-0000-000052A30000}"/>
    <cellStyle name="Output 9 3 2 2 12" xfId="1296" xr:uid="{00000000-0005-0000-0000-000053A30000}"/>
    <cellStyle name="Output 9 3 2 2 12 2" xfId="8010" xr:uid="{00000000-0005-0000-0000-000054A30000}"/>
    <cellStyle name="Output 9 3 2 2 12 2 2" xfId="22674" xr:uid="{00000000-0005-0000-0000-000055A30000}"/>
    <cellStyle name="Output 9 3 2 2 12 2 2 2" xfId="51426" xr:uid="{00000000-0005-0000-0000-000056A30000}"/>
    <cellStyle name="Output 9 3 2 2 12 2 3" xfId="37338" xr:uid="{00000000-0005-0000-0000-000057A30000}"/>
    <cellStyle name="Output 9 3 2 2 12 3" xfId="15960" xr:uid="{00000000-0005-0000-0000-000058A30000}"/>
    <cellStyle name="Output 9 3 2 2 12 3 2" xfId="44712" xr:uid="{00000000-0005-0000-0000-000059A30000}"/>
    <cellStyle name="Output 9 3 2 2 12 4" xfId="30624" xr:uid="{00000000-0005-0000-0000-00005AA30000}"/>
    <cellStyle name="Output 9 3 2 2 13" xfId="5381" xr:uid="{00000000-0005-0000-0000-00005BA30000}"/>
    <cellStyle name="Output 9 3 2 2 13 2" xfId="12085" xr:uid="{00000000-0005-0000-0000-00005CA30000}"/>
    <cellStyle name="Output 9 3 2 2 13 2 2" xfId="26749" xr:uid="{00000000-0005-0000-0000-00005DA30000}"/>
    <cellStyle name="Output 9 3 2 2 13 2 2 2" xfId="55501" xr:uid="{00000000-0005-0000-0000-00005EA30000}"/>
    <cellStyle name="Output 9 3 2 2 13 2 3" xfId="41413" xr:uid="{00000000-0005-0000-0000-00005FA30000}"/>
    <cellStyle name="Output 9 3 2 2 13 3" xfId="20045" xr:uid="{00000000-0005-0000-0000-000060A30000}"/>
    <cellStyle name="Output 9 3 2 2 13 3 2" xfId="48797" xr:uid="{00000000-0005-0000-0000-000061A30000}"/>
    <cellStyle name="Output 9 3 2 2 13 4" xfId="34709" xr:uid="{00000000-0005-0000-0000-000062A30000}"/>
    <cellStyle name="Output 9 3 2 2 14" xfId="5689" xr:uid="{00000000-0005-0000-0000-000063A30000}"/>
    <cellStyle name="Output 9 3 2 2 14 2" xfId="12389" xr:uid="{00000000-0005-0000-0000-000064A30000}"/>
    <cellStyle name="Output 9 3 2 2 14 2 2" xfId="27053" xr:uid="{00000000-0005-0000-0000-000065A30000}"/>
    <cellStyle name="Output 9 3 2 2 14 2 2 2" xfId="55805" xr:uid="{00000000-0005-0000-0000-000066A30000}"/>
    <cellStyle name="Output 9 3 2 2 14 2 3" xfId="41717" xr:uid="{00000000-0005-0000-0000-000067A30000}"/>
    <cellStyle name="Output 9 3 2 2 14 3" xfId="20353" xr:uid="{00000000-0005-0000-0000-000068A30000}"/>
    <cellStyle name="Output 9 3 2 2 14 3 2" xfId="49105" xr:uid="{00000000-0005-0000-0000-000069A30000}"/>
    <cellStyle name="Output 9 3 2 2 14 4" xfId="35017" xr:uid="{00000000-0005-0000-0000-00006AA30000}"/>
    <cellStyle name="Output 9 3 2 2 15" xfId="6120" xr:uid="{00000000-0005-0000-0000-00006BA30000}"/>
    <cellStyle name="Output 9 3 2 2 15 2" xfId="12819" xr:uid="{00000000-0005-0000-0000-00006CA30000}"/>
    <cellStyle name="Output 9 3 2 2 15 2 2" xfId="27483" xr:uid="{00000000-0005-0000-0000-00006DA30000}"/>
    <cellStyle name="Output 9 3 2 2 15 2 2 2" xfId="56235" xr:uid="{00000000-0005-0000-0000-00006EA30000}"/>
    <cellStyle name="Output 9 3 2 2 15 2 3" xfId="42147" xr:uid="{00000000-0005-0000-0000-00006FA30000}"/>
    <cellStyle name="Output 9 3 2 2 15 3" xfId="20784" xr:uid="{00000000-0005-0000-0000-000070A30000}"/>
    <cellStyle name="Output 9 3 2 2 15 3 2" xfId="49536" xr:uid="{00000000-0005-0000-0000-000071A30000}"/>
    <cellStyle name="Output 9 3 2 2 15 4" xfId="35448" xr:uid="{00000000-0005-0000-0000-000072A30000}"/>
    <cellStyle name="Output 9 3 2 2 16" xfId="6537" xr:uid="{00000000-0005-0000-0000-000073A30000}"/>
    <cellStyle name="Output 9 3 2 2 16 2" xfId="13229" xr:uid="{00000000-0005-0000-0000-000074A30000}"/>
    <cellStyle name="Output 9 3 2 2 16 2 2" xfId="27893" xr:uid="{00000000-0005-0000-0000-000075A30000}"/>
    <cellStyle name="Output 9 3 2 2 16 2 2 2" xfId="56645" xr:uid="{00000000-0005-0000-0000-000076A30000}"/>
    <cellStyle name="Output 9 3 2 2 16 2 3" xfId="42557" xr:uid="{00000000-0005-0000-0000-000077A30000}"/>
    <cellStyle name="Output 9 3 2 2 16 3" xfId="21201" xr:uid="{00000000-0005-0000-0000-000078A30000}"/>
    <cellStyle name="Output 9 3 2 2 16 3 2" xfId="49953" xr:uid="{00000000-0005-0000-0000-000079A30000}"/>
    <cellStyle name="Output 9 3 2 2 16 4" xfId="35865" xr:uid="{00000000-0005-0000-0000-00007AA30000}"/>
    <cellStyle name="Output 9 3 2 2 17" xfId="6211" xr:uid="{00000000-0005-0000-0000-00007BA30000}"/>
    <cellStyle name="Output 9 3 2 2 17 2" xfId="12906" xr:uid="{00000000-0005-0000-0000-00007CA30000}"/>
    <cellStyle name="Output 9 3 2 2 17 2 2" xfId="27570" xr:uid="{00000000-0005-0000-0000-00007DA30000}"/>
    <cellStyle name="Output 9 3 2 2 17 2 2 2" xfId="56322" xr:uid="{00000000-0005-0000-0000-00007EA30000}"/>
    <cellStyle name="Output 9 3 2 2 17 2 3" xfId="42234" xr:uid="{00000000-0005-0000-0000-00007FA30000}"/>
    <cellStyle name="Output 9 3 2 2 17 3" xfId="20875" xr:uid="{00000000-0005-0000-0000-000080A30000}"/>
    <cellStyle name="Output 9 3 2 2 17 3 2" xfId="49627" xr:uid="{00000000-0005-0000-0000-000081A30000}"/>
    <cellStyle name="Output 9 3 2 2 17 4" xfId="35539" xr:uid="{00000000-0005-0000-0000-000082A30000}"/>
    <cellStyle name="Output 9 3 2 2 18" xfId="6980" xr:uid="{00000000-0005-0000-0000-000083A30000}"/>
    <cellStyle name="Output 9 3 2 2 18 2" xfId="13655" xr:uid="{00000000-0005-0000-0000-000084A30000}"/>
    <cellStyle name="Output 9 3 2 2 18 2 2" xfId="28319" xr:uid="{00000000-0005-0000-0000-000085A30000}"/>
    <cellStyle name="Output 9 3 2 2 18 2 2 2" xfId="57071" xr:uid="{00000000-0005-0000-0000-000086A30000}"/>
    <cellStyle name="Output 9 3 2 2 18 2 3" xfId="42983" xr:uid="{00000000-0005-0000-0000-000087A30000}"/>
    <cellStyle name="Output 9 3 2 2 18 3" xfId="21644" xr:uid="{00000000-0005-0000-0000-000088A30000}"/>
    <cellStyle name="Output 9 3 2 2 18 3 2" xfId="50396" xr:uid="{00000000-0005-0000-0000-000089A30000}"/>
    <cellStyle name="Output 9 3 2 2 18 4" xfId="36308" xr:uid="{00000000-0005-0000-0000-00008AA30000}"/>
    <cellStyle name="Output 9 3 2 2 19" xfId="7398" xr:uid="{00000000-0005-0000-0000-00008BA30000}"/>
    <cellStyle name="Output 9 3 2 2 19 2" xfId="14019" xr:uid="{00000000-0005-0000-0000-00008CA30000}"/>
    <cellStyle name="Output 9 3 2 2 19 2 2" xfId="28683" xr:uid="{00000000-0005-0000-0000-00008DA30000}"/>
    <cellStyle name="Output 9 3 2 2 19 2 2 2" xfId="57435" xr:uid="{00000000-0005-0000-0000-00008EA30000}"/>
    <cellStyle name="Output 9 3 2 2 19 2 3" xfId="43347" xr:uid="{00000000-0005-0000-0000-00008FA30000}"/>
    <cellStyle name="Output 9 3 2 2 19 3" xfId="22062" xr:uid="{00000000-0005-0000-0000-000090A30000}"/>
    <cellStyle name="Output 9 3 2 2 19 3 2" xfId="50814" xr:uid="{00000000-0005-0000-0000-000091A30000}"/>
    <cellStyle name="Output 9 3 2 2 19 4" xfId="36726" xr:uid="{00000000-0005-0000-0000-000092A30000}"/>
    <cellStyle name="Output 9 3 2 2 2" xfId="1716" xr:uid="{00000000-0005-0000-0000-000093A30000}"/>
    <cellStyle name="Output 9 3 2 2 2 2" xfId="8430" xr:uid="{00000000-0005-0000-0000-000094A30000}"/>
    <cellStyle name="Output 9 3 2 2 2 2 2" xfId="23094" xr:uid="{00000000-0005-0000-0000-000095A30000}"/>
    <cellStyle name="Output 9 3 2 2 2 2 2 2" xfId="51846" xr:uid="{00000000-0005-0000-0000-000096A30000}"/>
    <cellStyle name="Output 9 3 2 2 2 2 3" xfId="37758" xr:uid="{00000000-0005-0000-0000-000097A30000}"/>
    <cellStyle name="Output 9 3 2 2 2 3" xfId="16380" xr:uid="{00000000-0005-0000-0000-000098A30000}"/>
    <cellStyle name="Output 9 3 2 2 2 3 2" xfId="45132" xr:uid="{00000000-0005-0000-0000-000099A30000}"/>
    <cellStyle name="Output 9 3 2 2 2 4" xfId="31044" xr:uid="{00000000-0005-0000-0000-00009AA30000}"/>
    <cellStyle name="Output 9 3 2 2 20" xfId="7527" xr:uid="{00000000-0005-0000-0000-00009BA30000}"/>
    <cellStyle name="Output 9 3 2 2 20 2" xfId="22191" xr:uid="{00000000-0005-0000-0000-00009CA30000}"/>
    <cellStyle name="Output 9 3 2 2 20 2 2" xfId="50943" xr:uid="{00000000-0005-0000-0000-00009DA30000}"/>
    <cellStyle name="Output 9 3 2 2 20 3" xfId="36855" xr:uid="{00000000-0005-0000-0000-00009EA30000}"/>
    <cellStyle name="Output 9 3 2 2 21" xfId="14518" xr:uid="{00000000-0005-0000-0000-00009FA30000}"/>
    <cellStyle name="Output 9 3 2 2 21 2" xfId="29182" xr:uid="{00000000-0005-0000-0000-0000A0A30000}"/>
    <cellStyle name="Output 9 3 2 2 21 2 2" xfId="57934" xr:uid="{00000000-0005-0000-0000-0000A1A30000}"/>
    <cellStyle name="Output 9 3 2 2 21 3" xfId="43846" xr:uid="{00000000-0005-0000-0000-0000A2A30000}"/>
    <cellStyle name="Output 9 3 2 2 22" xfId="14962" xr:uid="{00000000-0005-0000-0000-0000A3A30000}"/>
    <cellStyle name="Output 9 3 2 2 22 2" xfId="29626" xr:uid="{00000000-0005-0000-0000-0000A4A30000}"/>
    <cellStyle name="Output 9 3 2 2 22 2 2" xfId="58378" xr:uid="{00000000-0005-0000-0000-0000A5A30000}"/>
    <cellStyle name="Output 9 3 2 2 22 3" xfId="44170" xr:uid="{00000000-0005-0000-0000-0000A6A30000}"/>
    <cellStyle name="Output 9 3 2 2 23" xfId="15430" xr:uid="{00000000-0005-0000-0000-0000A7A30000}"/>
    <cellStyle name="Output 9 3 2 2 23 2" xfId="30094" xr:uid="{00000000-0005-0000-0000-0000A8A30000}"/>
    <cellStyle name="Output 9 3 2 2 23 2 2" xfId="58846" xr:uid="{00000000-0005-0000-0000-0000A9A30000}"/>
    <cellStyle name="Output 9 3 2 2 3" xfId="1361" xr:uid="{00000000-0005-0000-0000-0000AAA30000}"/>
    <cellStyle name="Output 9 3 2 2 3 2" xfId="8075" xr:uid="{00000000-0005-0000-0000-0000ABA30000}"/>
    <cellStyle name="Output 9 3 2 2 3 2 2" xfId="22739" xr:uid="{00000000-0005-0000-0000-0000ACA30000}"/>
    <cellStyle name="Output 9 3 2 2 3 2 2 2" xfId="51491" xr:uid="{00000000-0005-0000-0000-0000ADA30000}"/>
    <cellStyle name="Output 9 3 2 2 3 2 3" xfId="37403" xr:uid="{00000000-0005-0000-0000-0000AEA30000}"/>
    <cellStyle name="Output 9 3 2 2 3 3" xfId="16025" xr:uid="{00000000-0005-0000-0000-0000AFA30000}"/>
    <cellStyle name="Output 9 3 2 2 3 3 2" xfId="44777" xr:uid="{00000000-0005-0000-0000-0000B0A30000}"/>
    <cellStyle name="Output 9 3 2 2 3 4" xfId="30689" xr:uid="{00000000-0005-0000-0000-0000B1A30000}"/>
    <cellStyle name="Output 9 3 2 2 4" xfId="2332" xr:uid="{00000000-0005-0000-0000-0000B2A30000}"/>
    <cellStyle name="Output 9 3 2 2 4 2" xfId="9044" xr:uid="{00000000-0005-0000-0000-0000B3A30000}"/>
    <cellStyle name="Output 9 3 2 2 4 2 2" xfId="23708" xr:uid="{00000000-0005-0000-0000-0000B4A30000}"/>
    <cellStyle name="Output 9 3 2 2 4 2 2 2" xfId="52460" xr:uid="{00000000-0005-0000-0000-0000B5A30000}"/>
    <cellStyle name="Output 9 3 2 2 4 2 3" xfId="38372" xr:uid="{00000000-0005-0000-0000-0000B6A30000}"/>
    <cellStyle name="Output 9 3 2 2 4 3" xfId="16996" xr:uid="{00000000-0005-0000-0000-0000B7A30000}"/>
    <cellStyle name="Output 9 3 2 2 4 3 2" xfId="45748" xr:uid="{00000000-0005-0000-0000-0000B8A30000}"/>
    <cellStyle name="Output 9 3 2 2 4 4" xfId="31660" xr:uid="{00000000-0005-0000-0000-0000B9A30000}"/>
    <cellStyle name="Output 9 3 2 2 5" xfId="2641" xr:uid="{00000000-0005-0000-0000-0000BAA30000}"/>
    <cellStyle name="Output 9 3 2 2 5 2" xfId="9353" xr:uid="{00000000-0005-0000-0000-0000BBA30000}"/>
    <cellStyle name="Output 9 3 2 2 5 2 2" xfId="24017" xr:uid="{00000000-0005-0000-0000-0000BCA30000}"/>
    <cellStyle name="Output 9 3 2 2 5 2 2 2" xfId="52769" xr:uid="{00000000-0005-0000-0000-0000BDA30000}"/>
    <cellStyle name="Output 9 3 2 2 5 2 3" xfId="38681" xr:uid="{00000000-0005-0000-0000-0000BEA30000}"/>
    <cellStyle name="Output 9 3 2 2 5 3" xfId="17305" xr:uid="{00000000-0005-0000-0000-0000BFA30000}"/>
    <cellStyle name="Output 9 3 2 2 5 3 2" xfId="46057" xr:uid="{00000000-0005-0000-0000-0000C0A30000}"/>
    <cellStyle name="Output 9 3 2 2 5 4" xfId="31969" xr:uid="{00000000-0005-0000-0000-0000C1A30000}"/>
    <cellStyle name="Output 9 3 2 2 6" xfId="2955" xr:uid="{00000000-0005-0000-0000-0000C2A30000}"/>
    <cellStyle name="Output 9 3 2 2 6 2" xfId="9667" xr:uid="{00000000-0005-0000-0000-0000C3A30000}"/>
    <cellStyle name="Output 9 3 2 2 6 2 2" xfId="24331" xr:uid="{00000000-0005-0000-0000-0000C4A30000}"/>
    <cellStyle name="Output 9 3 2 2 6 2 2 2" xfId="53083" xr:uid="{00000000-0005-0000-0000-0000C5A30000}"/>
    <cellStyle name="Output 9 3 2 2 6 2 3" xfId="38995" xr:uid="{00000000-0005-0000-0000-0000C6A30000}"/>
    <cellStyle name="Output 9 3 2 2 6 3" xfId="17619" xr:uid="{00000000-0005-0000-0000-0000C7A30000}"/>
    <cellStyle name="Output 9 3 2 2 6 3 2" xfId="46371" xr:uid="{00000000-0005-0000-0000-0000C8A30000}"/>
    <cellStyle name="Output 9 3 2 2 6 4" xfId="32283" xr:uid="{00000000-0005-0000-0000-0000C9A30000}"/>
    <cellStyle name="Output 9 3 2 2 7" xfId="1290" xr:uid="{00000000-0005-0000-0000-0000CAA30000}"/>
    <cellStyle name="Output 9 3 2 2 7 2" xfId="8004" xr:uid="{00000000-0005-0000-0000-0000CBA30000}"/>
    <cellStyle name="Output 9 3 2 2 7 2 2" xfId="22668" xr:uid="{00000000-0005-0000-0000-0000CCA30000}"/>
    <cellStyle name="Output 9 3 2 2 7 2 2 2" xfId="51420" xr:uid="{00000000-0005-0000-0000-0000CDA30000}"/>
    <cellStyle name="Output 9 3 2 2 7 2 3" xfId="37332" xr:uid="{00000000-0005-0000-0000-0000CEA30000}"/>
    <cellStyle name="Output 9 3 2 2 7 3" xfId="15954" xr:uid="{00000000-0005-0000-0000-0000CFA30000}"/>
    <cellStyle name="Output 9 3 2 2 7 3 2" xfId="44706" xr:uid="{00000000-0005-0000-0000-0000D0A30000}"/>
    <cellStyle name="Output 9 3 2 2 7 4" xfId="30618" xr:uid="{00000000-0005-0000-0000-0000D1A30000}"/>
    <cellStyle name="Output 9 3 2 2 8" xfId="3881" xr:uid="{00000000-0005-0000-0000-0000D2A30000}"/>
    <cellStyle name="Output 9 3 2 2 8 2" xfId="10591" xr:uid="{00000000-0005-0000-0000-0000D3A30000}"/>
    <cellStyle name="Output 9 3 2 2 8 2 2" xfId="25255" xr:uid="{00000000-0005-0000-0000-0000D4A30000}"/>
    <cellStyle name="Output 9 3 2 2 8 2 2 2" xfId="54007" xr:uid="{00000000-0005-0000-0000-0000D5A30000}"/>
    <cellStyle name="Output 9 3 2 2 8 2 3" xfId="39919" xr:uid="{00000000-0005-0000-0000-0000D6A30000}"/>
    <cellStyle name="Output 9 3 2 2 8 3" xfId="18545" xr:uid="{00000000-0005-0000-0000-0000D7A30000}"/>
    <cellStyle name="Output 9 3 2 2 8 3 2" xfId="47297" xr:uid="{00000000-0005-0000-0000-0000D8A30000}"/>
    <cellStyle name="Output 9 3 2 2 8 4" xfId="33209" xr:uid="{00000000-0005-0000-0000-0000D9A30000}"/>
    <cellStyle name="Output 9 3 2 2 9" xfId="3502" xr:uid="{00000000-0005-0000-0000-0000DAA30000}"/>
    <cellStyle name="Output 9 3 2 2 9 2" xfId="10213" xr:uid="{00000000-0005-0000-0000-0000DBA30000}"/>
    <cellStyle name="Output 9 3 2 2 9 2 2" xfId="24877" xr:uid="{00000000-0005-0000-0000-0000DCA30000}"/>
    <cellStyle name="Output 9 3 2 2 9 2 2 2" xfId="53629" xr:uid="{00000000-0005-0000-0000-0000DDA30000}"/>
    <cellStyle name="Output 9 3 2 2 9 2 3" xfId="39541" xr:uid="{00000000-0005-0000-0000-0000DEA30000}"/>
    <cellStyle name="Output 9 3 2 2 9 3" xfId="18166" xr:uid="{00000000-0005-0000-0000-0000DFA30000}"/>
    <cellStyle name="Output 9 3 2 2 9 3 2" xfId="46918" xr:uid="{00000000-0005-0000-0000-0000E0A30000}"/>
    <cellStyle name="Output 9 3 2 2 9 4" xfId="32830" xr:uid="{00000000-0005-0000-0000-0000E1A30000}"/>
    <cellStyle name="Output 9 3 2 3" xfId="3226" xr:uid="{00000000-0005-0000-0000-0000E2A30000}"/>
    <cellStyle name="Output 9 3 2 3 2" xfId="9937" xr:uid="{00000000-0005-0000-0000-0000E3A30000}"/>
    <cellStyle name="Output 9 3 2 3 2 2" xfId="24601" xr:uid="{00000000-0005-0000-0000-0000E4A30000}"/>
    <cellStyle name="Output 9 3 2 3 2 2 2" xfId="53353" xr:uid="{00000000-0005-0000-0000-0000E5A30000}"/>
    <cellStyle name="Output 9 3 2 3 2 3" xfId="39265" xr:uid="{00000000-0005-0000-0000-0000E6A30000}"/>
    <cellStyle name="Output 9 3 2 3 3" xfId="17890" xr:uid="{00000000-0005-0000-0000-0000E7A30000}"/>
    <cellStyle name="Output 9 3 2 3 3 2" xfId="46642" xr:uid="{00000000-0005-0000-0000-0000E8A30000}"/>
    <cellStyle name="Output 9 3 2 3 4" xfId="32554" xr:uid="{00000000-0005-0000-0000-0000E9A30000}"/>
    <cellStyle name="Output 9 3 2 4" xfId="6000" xr:uid="{00000000-0005-0000-0000-0000EAA30000}"/>
    <cellStyle name="Output 9 3 2 4 2" xfId="12700" xr:uid="{00000000-0005-0000-0000-0000EBA30000}"/>
    <cellStyle name="Output 9 3 2 4 2 2" xfId="27364" xr:uid="{00000000-0005-0000-0000-0000ECA30000}"/>
    <cellStyle name="Output 9 3 2 4 2 2 2" xfId="56116" xr:uid="{00000000-0005-0000-0000-0000EDA30000}"/>
    <cellStyle name="Output 9 3 2 4 2 3" xfId="42028" xr:uid="{00000000-0005-0000-0000-0000EEA30000}"/>
    <cellStyle name="Output 9 3 2 4 3" xfId="20664" xr:uid="{00000000-0005-0000-0000-0000EFA30000}"/>
    <cellStyle name="Output 9 3 2 4 3 2" xfId="49416" xr:uid="{00000000-0005-0000-0000-0000F0A30000}"/>
    <cellStyle name="Output 9 3 2 4 4" xfId="35328" xr:uid="{00000000-0005-0000-0000-0000F1A30000}"/>
    <cellStyle name="Output 9 3 2 5" xfId="7311" xr:uid="{00000000-0005-0000-0000-0000F2A30000}"/>
    <cellStyle name="Output 9 3 2 5 2" xfId="13942" xr:uid="{00000000-0005-0000-0000-0000F3A30000}"/>
    <cellStyle name="Output 9 3 2 5 2 2" xfId="28606" xr:uid="{00000000-0005-0000-0000-0000F4A30000}"/>
    <cellStyle name="Output 9 3 2 5 2 2 2" xfId="57358" xr:uid="{00000000-0005-0000-0000-0000F5A30000}"/>
    <cellStyle name="Output 9 3 2 5 2 3" xfId="43270" xr:uid="{00000000-0005-0000-0000-0000F6A30000}"/>
    <cellStyle name="Output 9 3 2 5 3" xfId="21975" xr:uid="{00000000-0005-0000-0000-0000F7A30000}"/>
    <cellStyle name="Output 9 3 2 5 3 2" xfId="50727" xr:uid="{00000000-0005-0000-0000-0000F8A30000}"/>
    <cellStyle name="Output 9 3 2 5 4" xfId="36639" xr:uid="{00000000-0005-0000-0000-0000F9A30000}"/>
    <cellStyle name="Output 9 3 2 6" xfId="14325" xr:uid="{00000000-0005-0000-0000-0000FAA30000}"/>
    <cellStyle name="Output 9 3 2 6 2" xfId="28989" xr:uid="{00000000-0005-0000-0000-0000FBA30000}"/>
    <cellStyle name="Output 9 3 2 6 2 2" xfId="57741" xr:uid="{00000000-0005-0000-0000-0000FCA30000}"/>
    <cellStyle name="Output 9 3 2 6 3" xfId="43653" xr:uid="{00000000-0005-0000-0000-0000FDA30000}"/>
    <cellStyle name="Output 9 3 2 7" xfId="15238" xr:uid="{00000000-0005-0000-0000-0000FEA30000}"/>
    <cellStyle name="Output 9 3 2 7 2" xfId="29902" xr:uid="{00000000-0005-0000-0000-0000FFA30000}"/>
    <cellStyle name="Output 9 3 2 7 2 2" xfId="58654" xr:uid="{00000000-0005-0000-0000-000000A40000}"/>
    <cellStyle name="Output 9 3 3" xfId="908" xr:uid="{00000000-0005-0000-0000-000001A40000}"/>
    <cellStyle name="Output 9 3 3 10" xfId="3324" xr:uid="{00000000-0005-0000-0000-000002A40000}"/>
    <cellStyle name="Output 9 3 3 10 2" xfId="10035" xr:uid="{00000000-0005-0000-0000-000003A40000}"/>
    <cellStyle name="Output 9 3 3 10 2 2" xfId="24699" xr:uid="{00000000-0005-0000-0000-000004A40000}"/>
    <cellStyle name="Output 9 3 3 10 2 2 2" xfId="53451" xr:uid="{00000000-0005-0000-0000-000005A40000}"/>
    <cellStyle name="Output 9 3 3 10 2 3" xfId="39363" xr:uid="{00000000-0005-0000-0000-000006A40000}"/>
    <cellStyle name="Output 9 3 3 10 3" xfId="17988" xr:uid="{00000000-0005-0000-0000-000007A40000}"/>
    <cellStyle name="Output 9 3 3 10 3 2" xfId="46740" xr:uid="{00000000-0005-0000-0000-000008A40000}"/>
    <cellStyle name="Output 9 3 3 10 4" xfId="32652" xr:uid="{00000000-0005-0000-0000-000009A40000}"/>
    <cellStyle name="Output 9 3 3 11" xfId="4909" xr:uid="{00000000-0005-0000-0000-00000AA40000}"/>
    <cellStyle name="Output 9 3 3 11 2" xfId="11615" xr:uid="{00000000-0005-0000-0000-00000BA40000}"/>
    <cellStyle name="Output 9 3 3 11 2 2" xfId="26279" xr:uid="{00000000-0005-0000-0000-00000CA40000}"/>
    <cellStyle name="Output 9 3 3 11 2 2 2" xfId="55031" xr:uid="{00000000-0005-0000-0000-00000DA40000}"/>
    <cellStyle name="Output 9 3 3 11 2 3" xfId="40943" xr:uid="{00000000-0005-0000-0000-00000EA40000}"/>
    <cellStyle name="Output 9 3 3 11 3" xfId="19573" xr:uid="{00000000-0005-0000-0000-00000FA40000}"/>
    <cellStyle name="Output 9 3 3 11 3 2" xfId="48325" xr:uid="{00000000-0005-0000-0000-000010A40000}"/>
    <cellStyle name="Output 9 3 3 11 4" xfId="34237" xr:uid="{00000000-0005-0000-0000-000011A40000}"/>
    <cellStyle name="Output 9 3 3 12" xfId="5055" xr:uid="{00000000-0005-0000-0000-000012A40000}"/>
    <cellStyle name="Output 9 3 3 12 2" xfId="11761" xr:uid="{00000000-0005-0000-0000-000013A40000}"/>
    <cellStyle name="Output 9 3 3 12 2 2" xfId="26425" xr:uid="{00000000-0005-0000-0000-000014A40000}"/>
    <cellStyle name="Output 9 3 3 12 2 2 2" xfId="55177" xr:uid="{00000000-0005-0000-0000-000015A40000}"/>
    <cellStyle name="Output 9 3 3 12 2 3" xfId="41089" xr:uid="{00000000-0005-0000-0000-000016A40000}"/>
    <cellStyle name="Output 9 3 3 12 3" xfId="19719" xr:uid="{00000000-0005-0000-0000-000017A40000}"/>
    <cellStyle name="Output 9 3 3 12 3 2" xfId="48471" xr:uid="{00000000-0005-0000-0000-000018A40000}"/>
    <cellStyle name="Output 9 3 3 12 4" xfId="34383" xr:uid="{00000000-0005-0000-0000-000019A40000}"/>
    <cellStyle name="Output 9 3 3 13" xfId="5497" xr:uid="{00000000-0005-0000-0000-00001AA40000}"/>
    <cellStyle name="Output 9 3 3 13 2" xfId="12197" xr:uid="{00000000-0005-0000-0000-00001BA40000}"/>
    <cellStyle name="Output 9 3 3 13 2 2" xfId="26861" xr:uid="{00000000-0005-0000-0000-00001CA40000}"/>
    <cellStyle name="Output 9 3 3 13 2 2 2" xfId="55613" xr:uid="{00000000-0005-0000-0000-00001DA40000}"/>
    <cellStyle name="Output 9 3 3 13 2 3" xfId="41525" xr:uid="{00000000-0005-0000-0000-00001EA40000}"/>
    <cellStyle name="Output 9 3 3 13 3" xfId="20161" xr:uid="{00000000-0005-0000-0000-00001FA40000}"/>
    <cellStyle name="Output 9 3 3 13 3 2" xfId="48913" xr:uid="{00000000-0005-0000-0000-000020A40000}"/>
    <cellStyle name="Output 9 3 3 13 4" xfId="34825" xr:uid="{00000000-0005-0000-0000-000021A40000}"/>
    <cellStyle name="Output 9 3 3 14" xfId="5806" xr:uid="{00000000-0005-0000-0000-000022A40000}"/>
    <cellStyle name="Output 9 3 3 14 2" xfId="12506" xr:uid="{00000000-0005-0000-0000-000023A40000}"/>
    <cellStyle name="Output 9 3 3 14 2 2" xfId="27170" xr:uid="{00000000-0005-0000-0000-000024A40000}"/>
    <cellStyle name="Output 9 3 3 14 2 2 2" xfId="55922" xr:uid="{00000000-0005-0000-0000-000025A40000}"/>
    <cellStyle name="Output 9 3 3 14 2 3" xfId="41834" xr:uid="{00000000-0005-0000-0000-000026A40000}"/>
    <cellStyle name="Output 9 3 3 14 3" xfId="20470" xr:uid="{00000000-0005-0000-0000-000027A40000}"/>
    <cellStyle name="Output 9 3 3 14 3 2" xfId="49222" xr:uid="{00000000-0005-0000-0000-000028A40000}"/>
    <cellStyle name="Output 9 3 3 14 4" xfId="35134" xr:uid="{00000000-0005-0000-0000-000029A40000}"/>
    <cellStyle name="Output 9 3 3 15" xfId="6044" xr:uid="{00000000-0005-0000-0000-00002AA40000}"/>
    <cellStyle name="Output 9 3 3 15 2" xfId="12744" xr:uid="{00000000-0005-0000-0000-00002BA40000}"/>
    <cellStyle name="Output 9 3 3 15 2 2" xfId="27408" xr:uid="{00000000-0005-0000-0000-00002CA40000}"/>
    <cellStyle name="Output 9 3 3 15 2 2 2" xfId="56160" xr:uid="{00000000-0005-0000-0000-00002DA40000}"/>
    <cellStyle name="Output 9 3 3 15 2 3" xfId="42072" xr:uid="{00000000-0005-0000-0000-00002EA40000}"/>
    <cellStyle name="Output 9 3 3 15 3" xfId="20708" xr:uid="{00000000-0005-0000-0000-00002FA40000}"/>
    <cellStyle name="Output 9 3 3 15 3 2" xfId="49460" xr:uid="{00000000-0005-0000-0000-000030A40000}"/>
    <cellStyle name="Output 9 3 3 15 4" xfId="35372" xr:uid="{00000000-0005-0000-0000-000031A40000}"/>
    <cellStyle name="Output 9 3 3 16" xfId="6651" xr:uid="{00000000-0005-0000-0000-000032A40000}"/>
    <cellStyle name="Output 9 3 3 16 2" xfId="13341" xr:uid="{00000000-0005-0000-0000-000033A40000}"/>
    <cellStyle name="Output 9 3 3 16 2 2" xfId="28005" xr:uid="{00000000-0005-0000-0000-000034A40000}"/>
    <cellStyle name="Output 9 3 3 16 2 2 2" xfId="56757" xr:uid="{00000000-0005-0000-0000-000035A40000}"/>
    <cellStyle name="Output 9 3 3 16 2 3" xfId="42669" xr:uid="{00000000-0005-0000-0000-000036A40000}"/>
    <cellStyle name="Output 9 3 3 16 3" xfId="21315" xr:uid="{00000000-0005-0000-0000-000037A40000}"/>
    <cellStyle name="Output 9 3 3 16 3 2" xfId="50067" xr:uid="{00000000-0005-0000-0000-000038A40000}"/>
    <cellStyle name="Output 9 3 3 16 4" xfId="35979" xr:uid="{00000000-0005-0000-0000-000039A40000}"/>
    <cellStyle name="Output 9 3 3 17" xfId="6177" xr:uid="{00000000-0005-0000-0000-00003AA40000}"/>
    <cellStyle name="Output 9 3 3 17 2" xfId="12873" xr:uid="{00000000-0005-0000-0000-00003BA40000}"/>
    <cellStyle name="Output 9 3 3 17 2 2" xfId="27537" xr:uid="{00000000-0005-0000-0000-00003CA40000}"/>
    <cellStyle name="Output 9 3 3 17 2 2 2" xfId="56289" xr:uid="{00000000-0005-0000-0000-00003DA40000}"/>
    <cellStyle name="Output 9 3 3 17 2 3" xfId="42201" xr:uid="{00000000-0005-0000-0000-00003EA40000}"/>
    <cellStyle name="Output 9 3 3 17 3" xfId="20841" xr:uid="{00000000-0005-0000-0000-00003FA40000}"/>
    <cellStyle name="Output 9 3 3 17 3 2" xfId="49593" xr:uid="{00000000-0005-0000-0000-000040A40000}"/>
    <cellStyle name="Output 9 3 3 17 4" xfId="35505" xr:uid="{00000000-0005-0000-0000-000041A40000}"/>
    <cellStyle name="Output 9 3 3 18" xfId="7092" xr:uid="{00000000-0005-0000-0000-000042A40000}"/>
    <cellStyle name="Output 9 3 3 18 2" xfId="13765" xr:uid="{00000000-0005-0000-0000-000043A40000}"/>
    <cellStyle name="Output 9 3 3 18 2 2" xfId="28429" xr:uid="{00000000-0005-0000-0000-000044A40000}"/>
    <cellStyle name="Output 9 3 3 18 2 2 2" xfId="57181" xr:uid="{00000000-0005-0000-0000-000045A40000}"/>
    <cellStyle name="Output 9 3 3 18 2 3" xfId="43093" xr:uid="{00000000-0005-0000-0000-000046A40000}"/>
    <cellStyle name="Output 9 3 3 18 3" xfId="21756" xr:uid="{00000000-0005-0000-0000-000047A40000}"/>
    <cellStyle name="Output 9 3 3 18 3 2" xfId="50508" xr:uid="{00000000-0005-0000-0000-000048A40000}"/>
    <cellStyle name="Output 9 3 3 18 4" xfId="36420" xr:uid="{00000000-0005-0000-0000-000049A40000}"/>
    <cellStyle name="Output 9 3 3 19" xfId="7340" xr:uid="{00000000-0005-0000-0000-00004AA40000}"/>
    <cellStyle name="Output 9 3 3 19 2" xfId="13967" xr:uid="{00000000-0005-0000-0000-00004BA40000}"/>
    <cellStyle name="Output 9 3 3 19 2 2" xfId="28631" xr:uid="{00000000-0005-0000-0000-00004CA40000}"/>
    <cellStyle name="Output 9 3 3 19 2 2 2" xfId="57383" xr:uid="{00000000-0005-0000-0000-00004DA40000}"/>
    <cellStyle name="Output 9 3 3 19 2 3" xfId="43295" xr:uid="{00000000-0005-0000-0000-00004EA40000}"/>
    <cellStyle name="Output 9 3 3 19 3" xfId="22004" xr:uid="{00000000-0005-0000-0000-00004FA40000}"/>
    <cellStyle name="Output 9 3 3 19 3 2" xfId="50756" xr:uid="{00000000-0005-0000-0000-000050A40000}"/>
    <cellStyle name="Output 9 3 3 19 4" xfId="36668" xr:uid="{00000000-0005-0000-0000-000051A40000}"/>
    <cellStyle name="Output 9 3 3 2" xfId="1834" xr:uid="{00000000-0005-0000-0000-000052A40000}"/>
    <cellStyle name="Output 9 3 3 2 2" xfId="8548" xr:uid="{00000000-0005-0000-0000-000053A40000}"/>
    <cellStyle name="Output 9 3 3 2 2 2" xfId="23212" xr:uid="{00000000-0005-0000-0000-000054A40000}"/>
    <cellStyle name="Output 9 3 3 2 2 2 2" xfId="51964" xr:uid="{00000000-0005-0000-0000-000055A40000}"/>
    <cellStyle name="Output 9 3 3 2 2 3" xfId="37876" xr:uid="{00000000-0005-0000-0000-000056A40000}"/>
    <cellStyle name="Output 9 3 3 2 3" xfId="16498" xr:uid="{00000000-0005-0000-0000-000057A40000}"/>
    <cellStyle name="Output 9 3 3 2 3 2" xfId="45250" xr:uid="{00000000-0005-0000-0000-000058A40000}"/>
    <cellStyle name="Output 9 3 3 2 4" xfId="31162" xr:uid="{00000000-0005-0000-0000-000059A40000}"/>
    <cellStyle name="Output 9 3 3 20" xfId="7592" xr:uid="{00000000-0005-0000-0000-00005AA40000}"/>
    <cellStyle name="Output 9 3 3 20 2" xfId="22256" xr:uid="{00000000-0005-0000-0000-00005BA40000}"/>
    <cellStyle name="Output 9 3 3 20 2 2" xfId="51008" xr:uid="{00000000-0005-0000-0000-00005CA40000}"/>
    <cellStyle name="Output 9 3 3 20 3" xfId="36920" xr:uid="{00000000-0005-0000-0000-00005DA40000}"/>
    <cellStyle name="Output 9 3 3 21" xfId="14624" xr:uid="{00000000-0005-0000-0000-00005EA40000}"/>
    <cellStyle name="Output 9 3 3 21 2" xfId="29288" xr:uid="{00000000-0005-0000-0000-00005FA40000}"/>
    <cellStyle name="Output 9 3 3 21 2 2" xfId="58040" xr:uid="{00000000-0005-0000-0000-000060A40000}"/>
    <cellStyle name="Output 9 3 3 21 3" xfId="43952" xr:uid="{00000000-0005-0000-0000-000061A40000}"/>
    <cellStyle name="Output 9 3 3 22" xfId="15068" xr:uid="{00000000-0005-0000-0000-000062A40000}"/>
    <cellStyle name="Output 9 3 3 22 2" xfId="29732" xr:uid="{00000000-0005-0000-0000-000063A40000}"/>
    <cellStyle name="Output 9 3 3 22 2 2" xfId="58484" xr:uid="{00000000-0005-0000-0000-000064A40000}"/>
    <cellStyle name="Output 9 3 3 22 3" xfId="44276" xr:uid="{00000000-0005-0000-0000-000065A40000}"/>
    <cellStyle name="Output 9 3 3 23" xfId="15536" xr:uid="{00000000-0005-0000-0000-000066A40000}"/>
    <cellStyle name="Output 9 3 3 23 2" xfId="30200" xr:uid="{00000000-0005-0000-0000-000067A40000}"/>
    <cellStyle name="Output 9 3 3 23 2 2" xfId="58952" xr:uid="{00000000-0005-0000-0000-000068A40000}"/>
    <cellStyle name="Output 9 3 3 3" xfId="1419" xr:uid="{00000000-0005-0000-0000-000069A40000}"/>
    <cellStyle name="Output 9 3 3 3 2" xfId="8133" xr:uid="{00000000-0005-0000-0000-00006AA40000}"/>
    <cellStyle name="Output 9 3 3 3 2 2" xfId="22797" xr:uid="{00000000-0005-0000-0000-00006BA40000}"/>
    <cellStyle name="Output 9 3 3 3 2 2 2" xfId="51549" xr:uid="{00000000-0005-0000-0000-00006CA40000}"/>
    <cellStyle name="Output 9 3 3 3 2 3" xfId="37461" xr:uid="{00000000-0005-0000-0000-00006DA40000}"/>
    <cellStyle name="Output 9 3 3 3 3" xfId="16083" xr:uid="{00000000-0005-0000-0000-00006EA40000}"/>
    <cellStyle name="Output 9 3 3 3 3 2" xfId="44835" xr:uid="{00000000-0005-0000-0000-00006FA40000}"/>
    <cellStyle name="Output 9 3 3 3 4" xfId="30747" xr:uid="{00000000-0005-0000-0000-000070A40000}"/>
    <cellStyle name="Output 9 3 3 4" xfId="2449" xr:uid="{00000000-0005-0000-0000-000071A40000}"/>
    <cellStyle name="Output 9 3 3 4 2" xfId="9161" xr:uid="{00000000-0005-0000-0000-000072A40000}"/>
    <cellStyle name="Output 9 3 3 4 2 2" xfId="23825" xr:uid="{00000000-0005-0000-0000-000073A40000}"/>
    <cellStyle name="Output 9 3 3 4 2 2 2" xfId="52577" xr:uid="{00000000-0005-0000-0000-000074A40000}"/>
    <cellStyle name="Output 9 3 3 4 2 3" xfId="38489" xr:uid="{00000000-0005-0000-0000-000075A40000}"/>
    <cellStyle name="Output 9 3 3 4 3" xfId="17113" xr:uid="{00000000-0005-0000-0000-000076A40000}"/>
    <cellStyle name="Output 9 3 3 4 3 2" xfId="45865" xr:uid="{00000000-0005-0000-0000-000077A40000}"/>
    <cellStyle name="Output 9 3 3 4 4" xfId="31777" xr:uid="{00000000-0005-0000-0000-000078A40000}"/>
    <cellStyle name="Output 9 3 3 5" xfId="2759" xr:uid="{00000000-0005-0000-0000-000079A40000}"/>
    <cellStyle name="Output 9 3 3 5 2" xfId="9471" xr:uid="{00000000-0005-0000-0000-00007AA40000}"/>
    <cellStyle name="Output 9 3 3 5 2 2" xfId="24135" xr:uid="{00000000-0005-0000-0000-00007BA40000}"/>
    <cellStyle name="Output 9 3 3 5 2 2 2" xfId="52887" xr:uid="{00000000-0005-0000-0000-00007CA40000}"/>
    <cellStyle name="Output 9 3 3 5 2 3" xfId="38799" xr:uid="{00000000-0005-0000-0000-00007DA40000}"/>
    <cellStyle name="Output 9 3 3 5 3" xfId="17423" xr:uid="{00000000-0005-0000-0000-00007EA40000}"/>
    <cellStyle name="Output 9 3 3 5 3 2" xfId="46175" xr:uid="{00000000-0005-0000-0000-00007FA40000}"/>
    <cellStyle name="Output 9 3 3 5 4" xfId="32087" xr:uid="{00000000-0005-0000-0000-000080A40000}"/>
    <cellStyle name="Output 9 3 3 6" xfId="3073" xr:uid="{00000000-0005-0000-0000-000081A40000}"/>
    <cellStyle name="Output 9 3 3 6 2" xfId="9785" xr:uid="{00000000-0005-0000-0000-000082A40000}"/>
    <cellStyle name="Output 9 3 3 6 2 2" xfId="24449" xr:uid="{00000000-0005-0000-0000-000083A40000}"/>
    <cellStyle name="Output 9 3 3 6 2 2 2" xfId="53201" xr:uid="{00000000-0005-0000-0000-000084A40000}"/>
    <cellStyle name="Output 9 3 3 6 2 3" xfId="39113" xr:uid="{00000000-0005-0000-0000-000085A40000}"/>
    <cellStyle name="Output 9 3 3 6 3" xfId="17737" xr:uid="{00000000-0005-0000-0000-000086A40000}"/>
    <cellStyle name="Output 9 3 3 6 3 2" xfId="46489" xr:uid="{00000000-0005-0000-0000-000087A40000}"/>
    <cellStyle name="Output 9 3 3 6 4" xfId="32401" xr:uid="{00000000-0005-0000-0000-000088A40000}"/>
    <cellStyle name="Output 9 3 3 7" xfId="1877" xr:uid="{00000000-0005-0000-0000-000089A40000}"/>
    <cellStyle name="Output 9 3 3 7 2" xfId="8590" xr:uid="{00000000-0005-0000-0000-00008AA40000}"/>
    <cellStyle name="Output 9 3 3 7 2 2" xfId="23254" xr:uid="{00000000-0005-0000-0000-00008BA40000}"/>
    <cellStyle name="Output 9 3 3 7 2 2 2" xfId="52006" xr:uid="{00000000-0005-0000-0000-00008CA40000}"/>
    <cellStyle name="Output 9 3 3 7 2 3" xfId="37918" xr:uid="{00000000-0005-0000-0000-00008DA40000}"/>
    <cellStyle name="Output 9 3 3 7 3" xfId="16541" xr:uid="{00000000-0005-0000-0000-00008EA40000}"/>
    <cellStyle name="Output 9 3 3 7 3 2" xfId="45293" xr:uid="{00000000-0005-0000-0000-00008FA40000}"/>
    <cellStyle name="Output 9 3 3 7 4" xfId="31205" xr:uid="{00000000-0005-0000-0000-000090A40000}"/>
    <cellStyle name="Output 9 3 3 8" xfId="3998" xr:uid="{00000000-0005-0000-0000-000091A40000}"/>
    <cellStyle name="Output 9 3 3 8 2" xfId="10708" xr:uid="{00000000-0005-0000-0000-000092A40000}"/>
    <cellStyle name="Output 9 3 3 8 2 2" xfId="25372" xr:uid="{00000000-0005-0000-0000-000093A40000}"/>
    <cellStyle name="Output 9 3 3 8 2 2 2" xfId="54124" xr:uid="{00000000-0005-0000-0000-000094A40000}"/>
    <cellStyle name="Output 9 3 3 8 2 3" xfId="40036" xr:uid="{00000000-0005-0000-0000-000095A40000}"/>
    <cellStyle name="Output 9 3 3 8 3" xfId="18662" xr:uid="{00000000-0005-0000-0000-000096A40000}"/>
    <cellStyle name="Output 9 3 3 8 3 2" xfId="47414" xr:uid="{00000000-0005-0000-0000-000097A40000}"/>
    <cellStyle name="Output 9 3 3 8 4" xfId="33326" xr:uid="{00000000-0005-0000-0000-000098A40000}"/>
    <cellStyle name="Output 9 3 3 9" xfId="4138" xr:uid="{00000000-0005-0000-0000-000099A40000}"/>
    <cellStyle name="Output 9 3 3 9 2" xfId="10846" xr:uid="{00000000-0005-0000-0000-00009AA40000}"/>
    <cellStyle name="Output 9 3 3 9 2 2" xfId="25510" xr:uid="{00000000-0005-0000-0000-00009BA40000}"/>
    <cellStyle name="Output 9 3 3 9 2 2 2" xfId="54262" xr:uid="{00000000-0005-0000-0000-00009CA40000}"/>
    <cellStyle name="Output 9 3 3 9 2 3" xfId="40174" xr:uid="{00000000-0005-0000-0000-00009DA40000}"/>
    <cellStyle name="Output 9 3 3 9 3" xfId="18802" xr:uid="{00000000-0005-0000-0000-00009EA40000}"/>
    <cellStyle name="Output 9 3 3 9 3 2" xfId="47554" xr:uid="{00000000-0005-0000-0000-00009FA40000}"/>
    <cellStyle name="Output 9 3 3 9 4" xfId="33466" xr:uid="{00000000-0005-0000-0000-0000A0A40000}"/>
    <cellStyle name="Output 9 3 4" xfId="3298" xr:uid="{00000000-0005-0000-0000-0000A1A40000}"/>
    <cellStyle name="Output 9 3 4 2" xfId="10009" xr:uid="{00000000-0005-0000-0000-0000A2A40000}"/>
    <cellStyle name="Output 9 3 4 2 2" xfId="24673" xr:uid="{00000000-0005-0000-0000-0000A3A40000}"/>
    <cellStyle name="Output 9 3 4 2 2 2" xfId="53425" xr:uid="{00000000-0005-0000-0000-0000A4A40000}"/>
    <cellStyle name="Output 9 3 4 2 3" xfId="39337" xr:uid="{00000000-0005-0000-0000-0000A5A40000}"/>
    <cellStyle name="Output 9 3 4 3" xfId="17962" xr:uid="{00000000-0005-0000-0000-0000A6A40000}"/>
    <cellStyle name="Output 9 3 4 3 2" xfId="46714" xr:uid="{00000000-0005-0000-0000-0000A7A40000}"/>
    <cellStyle name="Output 9 3 4 4" xfId="32626" xr:uid="{00000000-0005-0000-0000-0000A8A40000}"/>
    <cellStyle name="Output 9 3 5" xfId="2012" xr:uid="{00000000-0005-0000-0000-0000A9A40000}"/>
    <cellStyle name="Output 9 3 5 2" xfId="8725" xr:uid="{00000000-0005-0000-0000-0000AAA40000}"/>
    <cellStyle name="Output 9 3 5 2 2" xfId="23389" xr:uid="{00000000-0005-0000-0000-0000ABA40000}"/>
    <cellStyle name="Output 9 3 5 2 2 2" xfId="52141" xr:uid="{00000000-0005-0000-0000-0000ACA40000}"/>
    <cellStyle name="Output 9 3 5 2 3" xfId="38053" xr:uid="{00000000-0005-0000-0000-0000ADA40000}"/>
    <cellStyle name="Output 9 3 5 3" xfId="16676" xr:uid="{00000000-0005-0000-0000-0000AEA40000}"/>
    <cellStyle name="Output 9 3 5 3 2" xfId="45428" xr:uid="{00000000-0005-0000-0000-0000AFA40000}"/>
    <cellStyle name="Output 9 3 5 4" xfId="31340" xr:uid="{00000000-0005-0000-0000-0000B0A40000}"/>
    <cellStyle name="Output 9 3 6" xfId="5005" xr:uid="{00000000-0005-0000-0000-0000B1A40000}"/>
    <cellStyle name="Output 9 3 6 2" xfId="11711" xr:uid="{00000000-0005-0000-0000-0000B2A40000}"/>
    <cellStyle name="Output 9 3 6 2 2" xfId="26375" xr:uid="{00000000-0005-0000-0000-0000B3A40000}"/>
    <cellStyle name="Output 9 3 6 2 2 2" xfId="55127" xr:uid="{00000000-0005-0000-0000-0000B4A40000}"/>
    <cellStyle name="Output 9 3 6 2 3" xfId="41039" xr:uid="{00000000-0005-0000-0000-0000B5A40000}"/>
    <cellStyle name="Output 9 3 6 3" xfId="19669" xr:uid="{00000000-0005-0000-0000-0000B6A40000}"/>
    <cellStyle name="Output 9 3 6 3 2" xfId="48421" xr:uid="{00000000-0005-0000-0000-0000B7A40000}"/>
    <cellStyle name="Output 9 3 6 4" xfId="34333" xr:uid="{00000000-0005-0000-0000-0000B8A40000}"/>
    <cellStyle name="Output 9 3 7" xfId="14174" xr:uid="{00000000-0005-0000-0000-0000B9A40000}"/>
    <cellStyle name="Output 9 3 7 2" xfId="28838" xr:uid="{00000000-0005-0000-0000-0000BAA40000}"/>
    <cellStyle name="Output 9 3 7 2 2" xfId="57590" xr:uid="{00000000-0005-0000-0000-0000BBA40000}"/>
    <cellStyle name="Output 9 3 7 3" xfId="43502" xr:uid="{00000000-0005-0000-0000-0000BCA40000}"/>
    <cellStyle name="Output 9 3 8" xfId="14668" xr:uid="{00000000-0005-0000-0000-0000BDA40000}"/>
    <cellStyle name="Output 9 3 8 2" xfId="29332" xr:uid="{00000000-0005-0000-0000-0000BEA40000}"/>
    <cellStyle name="Output 9 3 8 2 2" xfId="58084" xr:uid="{00000000-0005-0000-0000-0000BFA40000}"/>
    <cellStyle name="Output 9 4" xfId="549" xr:uid="{00000000-0005-0000-0000-0000C0A40000}"/>
    <cellStyle name="Output 9 4 2" xfId="733" xr:uid="{00000000-0005-0000-0000-0000C1A40000}"/>
    <cellStyle name="Output 9 4 2 10" xfId="1898" xr:uid="{00000000-0005-0000-0000-0000C2A40000}"/>
    <cellStyle name="Output 9 4 2 10 2" xfId="8611" xr:uid="{00000000-0005-0000-0000-0000C3A40000}"/>
    <cellStyle name="Output 9 4 2 10 2 2" xfId="23275" xr:uid="{00000000-0005-0000-0000-0000C4A40000}"/>
    <cellStyle name="Output 9 4 2 10 2 2 2" xfId="52027" xr:uid="{00000000-0005-0000-0000-0000C5A40000}"/>
    <cellStyle name="Output 9 4 2 10 2 3" xfId="37939" xr:uid="{00000000-0005-0000-0000-0000C6A40000}"/>
    <cellStyle name="Output 9 4 2 10 3" xfId="16562" xr:uid="{00000000-0005-0000-0000-0000C7A40000}"/>
    <cellStyle name="Output 9 4 2 10 3 2" xfId="45314" xr:uid="{00000000-0005-0000-0000-0000C8A40000}"/>
    <cellStyle name="Output 9 4 2 10 4" xfId="31226" xr:uid="{00000000-0005-0000-0000-0000C9A40000}"/>
    <cellStyle name="Output 9 4 2 11" xfId="4734" xr:uid="{00000000-0005-0000-0000-0000CAA40000}"/>
    <cellStyle name="Output 9 4 2 11 2" xfId="11440" xr:uid="{00000000-0005-0000-0000-0000CBA40000}"/>
    <cellStyle name="Output 9 4 2 11 2 2" xfId="26104" xr:uid="{00000000-0005-0000-0000-0000CCA40000}"/>
    <cellStyle name="Output 9 4 2 11 2 2 2" xfId="54856" xr:uid="{00000000-0005-0000-0000-0000CDA40000}"/>
    <cellStyle name="Output 9 4 2 11 2 3" xfId="40768" xr:uid="{00000000-0005-0000-0000-0000CEA40000}"/>
    <cellStyle name="Output 9 4 2 11 3" xfId="19398" xr:uid="{00000000-0005-0000-0000-0000CFA40000}"/>
    <cellStyle name="Output 9 4 2 11 3 2" xfId="48150" xr:uid="{00000000-0005-0000-0000-0000D0A40000}"/>
    <cellStyle name="Output 9 4 2 11 4" xfId="34062" xr:uid="{00000000-0005-0000-0000-0000D1A40000}"/>
    <cellStyle name="Output 9 4 2 12" xfId="4611" xr:uid="{00000000-0005-0000-0000-0000D2A40000}"/>
    <cellStyle name="Output 9 4 2 12 2" xfId="11317" xr:uid="{00000000-0005-0000-0000-0000D3A40000}"/>
    <cellStyle name="Output 9 4 2 12 2 2" xfId="25981" xr:uid="{00000000-0005-0000-0000-0000D4A40000}"/>
    <cellStyle name="Output 9 4 2 12 2 2 2" xfId="54733" xr:uid="{00000000-0005-0000-0000-0000D5A40000}"/>
    <cellStyle name="Output 9 4 2 12 2 3" xfId="40645" xr:uid="{00000000-0005-0000-0000-0000D6A40000}"/>
    <cellStyle name="Output 9 4 2 12 3" xfId="19275" xr:uid="{00000000-0005-0000-0000-0000D7A40000}"/>
    <cellStyle name="Output 9 4 2 12 3 2" xfId="48027" xr:uid="{00000000-0005-0000-0000-0000D8A40000}"/>
    <cellStyle name="Output 9 4 2 12 4" xfId="33939" xr:uid="{00000000-0005-0000-0000-0000D9A40000}"/>
    <cellStyle name="Output 9 4 2 13" xfId="5324" xr:uid="{00000000-0005-0000-0000-0000DAA40000}"/>
    <cellStyle name="Output 9 4 2 13 2" xfId="12028" xr:uid="{00000000-0005-0000-0000-0000DBA40000}"/>
    <cellStyle name="Output 9 4 2 13 2 2" xfId="26692" xr:uid="{00000000-0005-0000-0000-0000DCA40000}"/>
    <cellStyle name="Output 9 4 2 13 2 2 2" xfId="55444" xr:uid="{00000000-0005-0000-0000-0000DDA40000}"/>
    <cellStyle name="Output 9 4 2 13 2 3" xfId="41356" xr:uid="{00000000-0005-0000-0000-0000DEA40000}"/>
    <cellStyle name="Output 9 4 2 13 3" xfId="19988" xr:uid="{00000000-0005-0000-0000-0000DFA40000}"/>
    <cellStyle name="Output 9 4 2 13 3 2" xfId="48740" xr:uid="{00000000-0005-0000-0000-0000E0A40000}"/>
    <cellStyle name="Output 9 4 2 13 4" xfId="34652" xr:uid="{00000000-0005-0000-0000-0000E1A40000}"/>
    <cellStyle name="Output 9 4 2 14" xfId="5632" xr:uid="{00000000-0005-0000-0000-0000E2A40000}"/>
    <cellStyle name="Output 9 4 2 14 2" xfId="12332" xr:uid="{00000000-0005-0000-0000-0000E3A40000}"/>
    <cellStyle name="Output 9 4 2 14 2 2" xfId="26996" xr:uid="{00000000-0005-0000-0000-0000E4A40000}"/>
    <cellStyle name="Output 9 4 2 14 2 2 2" xfId="55748" xr:uid="{00000000-0005-0000-0000-0000E5A40000}"/>
    <cellStyle name="Output 9 4 2 14 2 3" xfId="41660" xr:uid="{00000000-0005-0000-0000-0000E6A40000}"/>
    <cellStyle name="Output 9 4 2 14 3" xfId="20296" xr:uid="{00000000-0005-0000-0000-0000E7A40000}"/>
    <cellStyle name="Output 9 4 2 14 3 2" xfId="49048" xr:uid="{00000000-0005-0000-0000-0000E8A40000}"/>
    <cellStyle name="Output 9 4 2 14 4" xfId="34960" xr:uid="{00000000-0005-0000-0000-0000E9A40000}"/>
    <cellStyle name="Output 9 4 2 15" xfId="4173" xr:uid="{00000000-0005-0000-0000-0000EAA40000}"/>
    <cellStyle name="Output 9 4 2 15 2" xfId="10880" xr:uid="{00000000-0005-0000-0000-0000EBA40000}"/>
    <cellStyle name="Output 9 4 2 15 2 2" xfId="25544" xr:uid="{00000000-0005-0000-0000-0000ECA40000}"/>
    <cellStyle name="Output 9 4 2 15 2 2 2" xfId="54296" xr:uid="{00000000-0005-0000-0000-0000EDA40000}"/>
    <cellStyle name="Output 9 4 2 15 2 3" xfId="40208" xr:uid="{00000000-0005-0000-0000-0000EEA40000}"/>
    <cellStyle name="Output 9 4 2 15 3" xfId="18837" xr:uid="{00000000-0005-0000-0000-0000EFA40000}"/>
    <cellStyle name="Output 9 4 2 15 3 2" xfId="47589" xr:uid="{00000000-0005-0000-0000-0000F0A40000}"/>
    <cellStyle name="Output 9 4 2 15 4" xfId="33501" xr:uid="{00000000-0005-0000-0000-0000F1A40000}"/>
    <cellStyle name="Output 9 4 2 16" xfId="6480" xr:uid="{00000000-0005-0000-0000-0000F2A40000}"/>
    <cellStyle name="Output 9 4 2 16 2" xfId="13172" xr:uid="{00000000-0005-0000-0000-0000F3A40000}"/>
    <cellStyle name="Output 9 4 2 16 2 2" xfId="27836" xr:uid="{00000000-0005-0000-0000-0000F4A40000}"/>
    <cellStyle name="Output 9 4 2 16 2 2 2" xfId="56588" xr:uid="{00000000-0005-0000-0000-0000F5A40000}"/>
    <cellStyle name="Output 9 4 2 16 2 3" xfId="42500" xr:uid="{00000000-0005-0000-0000-0000F6A40000}"/>
    <cellStyle name="Output 9 4 2 16 3" xfId="21144" xr:uid="{00000000-0005-0000-0000-0000F7A40000}"/>
    <cellStyle name="Output 9 4 2 16 3 2" xfId="49896" xr:uid="{00000000-0005-0000-0000-0000F8A40000}"/>
    <cellStyle name="Output 9 4 2 16 4" xfId="35808" xr:uid="{00000000-0005-0000-0000-0000F9A40000}"/>
    <cellStyle name="Output 9 4 2 17" xfId="6880" xr:uid="{00000000-0005-0000-0000-0000FAA40000}"/>
    <cellStyle name="Output 9 4 2 17 2" xfId="13556" xr:uid="{00000000-0005-0000-0000-0000FBA40000}"/>
    <cellStyle name="Output 9 4 2 17 2 2" xfId="28220" xr:uid="{00000000-0005-0000-0000-0000FCA40000}"/>
    <cellStyle name="Output 9 4 2 17 2 2 2" xfId="56972" xr:uid="{00000000-0005-0000-0000-0000FDA40000}"/>
    <cellStyle name="Output 9 4 2 17 2 3" xfId="42884" xr:uid="{00000000-0005-0000-0000-0000FEA40000}"/>
    <cellStyle name="Output 9 4 2 17 3" xfId="21544" xr:uid="{00000000-0005-0000-0000-0000FFA40000}"/>
    <cellStyle name="Output 9 4 2 17 3 2" xfId="50296" xr:uid="{00000000-0005-0000-0000-000000A50000}"/>
    <cellStyle name="Output 9 4 2 17 4" xfId="36208" xr:uid="{00000000-0005-0000-0000-000001A50000}"/>
    <cellStyle name="Output 9 4 2 18" xfId="6923" xr:uid="{00000000-0005-0000-0000-000002A50000}"/>
    <cellStyle name="Output 9 4 2 18 2" xfId="13598" xr:uid="{00000000-0005-0000-0000-000003A50000}"/>
    <cellStyle name="Output 9 4 2 18 2 2" xfId="28262" xr:uid="{00000000-0005-0000-0000-000004A50000}"/>
    <cellStyle name="Output 9 4 2 18 2 2 2" xfId="57014" xr:uid="{00000000-0005-0000-0000-000005A50000}"/>
    <cellStyle name="Output 9 4 2 18 2 3" xfId="42926" xr:uid="{00000000-0005-0000-0000-000006A50000}"/>
    <cellStyle name="Output 9 4 2 18 3" xfId="21587" xr:uid="{00000000-0005-0000-0000-000007A50000}"/>
    <cellStyle name="Output 9 4 2 18 3 2" xfId="50339" xr:uid="{00000000-0005-0000-0000-000008A50000}"/>
    <cellStyle name="Output 9 4 2 18 4" xfId="36251" xr:uid="{00000000-0005-0000-0000-000009A50000}"/>
    <cellStyle name="Output 9 4 2 19" xfId="6202" xr:uid="{00000000-0005-0000-0000-00000AA50000}"/>
    <cellStyle name="Output 9 4 2 19 2" xfId="12897" xr:uid="{00000000-0005-0000-0000-00000BA50000}"/>
    <cellStyle name="Output 9 4 2 19 2 2" xfId="27561" xr:uid="{00000000-0005-0000-0000-00000CA50000}"/>
    <cellStyle name="Output 9 4 2 19 2 2 2" xfId="56313" xr:uid="{00000000-0005-0000-0000-00000DA50000}"/>
    <cellStyle name="Output 9 4 2 19 2 3" xfId="42225" xr:uid="{00000000-0005-0000-0000-00000EA50000}"/>
    <cellStyle name="Output 9 4 2 19 3" xfId="20866" xr:uid="{00000000-0005-0000-0000-00000FA50000}"/>
    <cellStyle name="Output 9 4 2 19 3 2" xfId="49618" xr:uid="{00000000-0005-0000-0000-000010A50000}"/>
    <cellStyle name="Output 9 4 2 19 4" xfId="35530" xr:uid="{00000000-0005-0000-0000-000011A50000}"/>
    <cellStyle name="Output 9 4 2 2" xfId="1659" xr:uid="{00000000-0005-0000-0000-000012A50000}"/>
    <cellStyle name="Output 9 4 2 2 2" xfId="8373" xr:uid="{00000000-0005-0000-0000-000013A50000}"/>
    <cellStyle name="Output 9 4 2 2 2 2" xfId="23037" xr:uid="{00000000-0005-0000-0000-000014A50000}"/>
    <cellStyle name="Output 9 4 2 2 2 2 2" xfId="51789" xr:uid="{00000000-0005-0000-0000-000015A50000}"/>
    <cellStyle name="Output 9 4 2 2 2 3" xfId="37701" xr:uid="{00000000-0005-0000-0000-000016A50000}"/>
    <cellStyle name="Output 9 4 2 2 3" xfId="16323" xr:uid="{00000000-0005-0000-0000-000017A50000}"/>
    <cellStyle name="Output 9 4 2 2 3 2" xfId="45075" xr:uid="{00000000-0005-0000-0000-000018A50000}"/>
    <cellStyle name="Output 9 4 2 2 4" xfId="30987" xr:uid="{00000000-0005-0000-0000-000019A50000}"/>
    <cellStyle name="Output 9 4 2 20" xfId="7488" xr:uid="{00000000-0005-0000-0000-00001AA50000}"/>
    <cellStyle name="Output 9 4 2 20 2" xfId="22152" xr:uid="{00000000-0005-0000-0000-00001BA50000}"/>
    <cellStyle name="Output 9 4 2 20 2 2" xfId="50904" xr:uid="{00000000-0005-0000-0000-00001CA50000}"/>
    <cellStyle name="Output 9 4 2 20 3" xfId="36816" xr:uid="{00000000-0005-0000-0000-00001DA50000}"/>
    <cellStyle name="Output 9 4 2 21" xfId="14461" xr:uid="{00000000-0005-0000-0000-00001EA50000}"/>
    <cellStyle name="Output 9 4 2 21 2" xfId="29125" xr:uid="{00000000-0005-0000-0000-00001FA50000}"/>
    <cellStyle name="Output 9 4 2 21 2 2" xfId="57877" xr:uid="{00000000-0005-0000-0000-000020A50000}"/>
    <cellStyle name="Output 9 4 2 21 3" xfId="43789" xr:uid="{00000000-0005-0000-0000-000021A50000}"/>
    <cellStyle name="Output 9 4 2 22" xfId="14905" xr:uid="{00000000-0005-0000-0000-000022A50000}"/>
    <cellStyle name="Output 9 4 2 22 2" xfId="29569" xr:uid="{00000000-0005-0000-0000-000023A50000}"/>
    <cellStyle name="Output 9 4 2 22 2 2" xfId="58321" xr:uid="{00000000-0005-0000-0000-000024A50000}"/>
    <cellStyle name="Output 9 4 2 22 3" xfId="44113" xr:uid="{00000000-0005-0000-0000-000025A50000}"/>
    <cellStyle name="Output 9 4 2 23" xfId="15373" xr:uid="{00000000-0005-0000-0000-000026A50000}"/>
    <cellStyle name="Output 9 4 2 23 2" xfId="30037" xr:uid="{00000000-0005-0000-0000-000027A50000}"/>
    <cellStyle name="Output 9 4 2 23 2 2" xfId="58789" xr:uid="{00000000-0005-0000-0000-000028A50000}"/>
    <cellStyle name="Output 9 4 2 3" xfId="1354" xr:uid="{00000000-0005-0000-0000-000029A50000}"/>
    <cellStyle name="Output 9 4 2 3 2" xfId="8068" xr:uid="{00000000-0005-0000-0000-00002AA50000}"/>
    <cellStyle name="Output 9 4 2 3 2 2" xfId="22732" xr:uid="{00000000-0005-0000-0000-00002BA50000}"/>
    <cellStyle name="Output 9 4 2 3 2 2 2" xfId="51484" xr:uid="{00000000-0005-0000-0000-00002CA50000}"/>
    <cellStyle name="Output 9 4 2 3 2 3" xfId="37396" xr:uid="{00000000-0005-0000-0000-00002DA50000}"/>
    <cellStyle name="Output 9 4 2 3 3" xfId="16018" xr:uid="{00000000-0005-0000-0000-00002EA50000}"/>
    <cellStyle name="Output 9 4 2 3 3 2" xfId="44770" xr:uid="{00000000-0005-0000-0000-00002FA50000}"/>
    <cellStyle name="Output 9 4 2 3 4" xfId="30682" xr:uid="{00000000-0005-0000-0000-000030A50000}"/>
    <cellStyle name="Output 9 4 2 4" xfId="2275" xr:uid="{00000000-0005-0000-0000-000031A50000}"/>
    <cellStyle name="Output 9 4 2 4 2" xfId="8987" xr:uid="{00000000-0005-0000-0000-000032A50000}"/>
    <cellStyle name="Output 9 4 2 4 2 2" xfId="23651" xr:uid="{00000000-0005-0000-0000-000033A50000}"/>
    <cellStyle name="Output 9 4 2 4 2 2 2" xfId="52403" xr:uid="{00000000-0005-0000-0000-000034A50000}"/>
    <cellStyle name="Output 9 4 2 4 2 3" xfId="38315" xr:uid="{00000000-0005-0000-0000-000035A50000}"/>
    <cellStyle name="Output 9 4 2 4 3" xfId="16939" xr:uid="{00000000-0005-0000-0000-000036A50000}"/>
    <cellStyle name="Output 9 4 2 4 3 2" xfId="45691" xr:uid="{00000000-0005-0000-0000-000037A50000}"/>
    <cellStyle name="Output 9 4 2 4 4" xfId="31603" xr:uid="{00000000-0005-0000-0000-000038A50000}"/>
    <cellStyle name="Output 9 4 2 5" xfId="2584" xr:uid="{00000000-0005-0000-0000-000039A50000}"/>
    <cellStyle name="Output 9 4 2 5 2" xfId="9296" xr:uid="{00000000-0005-0000-0000-00003AA50000}"/>
    <cellStyle name="Output 9 4 2 5 2 2" xfId="23960" xr:uid="{00000000-0005-0000-0000-00003BA50000}"/>
    <cellStyle name="Output 9 4 2 5 2 2 2" xfId="52712" xr:uid="{00000000-0005-0000-0000-00003CA50000}"/>
    <cellStyle name="Output 9 4 2 5 2 3" xfId="38624" xr:uid="{00000000-0005-0000-0000-00003DA50000}"/>
    <cellStyle name="Output 9 4 2 5 3" xfId="17248" xr:uid="{00000000-0005-0000-0000-00003EA50000}"/>
    <cellStyle name="Output 9 4 2 5 3 2" xfId="46000" xr:uid="{00000000-0005-0000-0000-00003FA50000}"/>
    <cellStyle name="Output 9 4 2 5 4" xfId="31912" xr:uid="{00000000-0005-0000-0000-000040A50000}"/>
    <cellStyle name="Output 9 4 2 6" xfId="2898" xr:uid="{00000000-0005-0000-0000-000041A50000}"/>
    <cellStyle name="Output 9 4 2 6 2" xfId="9610" xr:uid="{00000000-0005-0000-0000-000042A50000}"/>
    <cellStyle name="Output 9 4 2 6 2 2" xfId="24274" xr:uid="{00000000-0005-0000-0000-000043A50000}"/>
    <cellStyle name="Output 9 4 2 6 2 2 2" xfId="53026" xr:uid="{00000000-0005-0000-0000-000044A50000}"/>
    <cellStyle name="Output 9 4 2 6 2 3" xfId="38938" xr:uid="{00000000-0005-0000-0000-000045A50000}"/>
    <cellStyle name="Output 9 4 2 6 3" xfId="17562" xr:uid="{00000000-0005-0000-0000-000046A50000}"/>
    <cellStyle name="Output 9 4 2 6 3 2" xfId="46314" xr:uid="{00000000-0005-0000-0000-000047A50000}"/>
    <cellStyle name="Output 9 4 2 6 4" xfId="32226" xr:uid="{00000000-0005-0000-0000-000048A50000}"/>
    <cellStyle name="Output 9 4 2 7" xfId="3364" xr:uid="{00000000-0005-0000-0000-000049A50000}"/>
    <cellStyle name="Output 9 4 2 7 2" xfId="10075" xr:uid="{00000000-0005-0000-0000-00004AA50000}"/>
    <cellStyle name="Output 9 4 2 7 2 2" xfId="24739" xr:uid="{00000000-0005-0000-0000-00004BA50000}"/>
    <cellStyle name="Output 9 4 2 7 2 2 2" xfId="53491" xr:uid="{00000000-0005-0000-0000-00004CA50000}"/>
    <cellStyle name="Output 9 4 2 7 2 3" xfId="39403" xr:uid="{00000000-0005-0000-0000-00004DA50000}"/>
    <cellStyle name="Output 9 4 2 7 3" xfId="18028" xr:uid="{00000000-0005-0000-0000-00004EA50000}"/>
    <cellStyle name="Output 9 4 2 7 3 2" xfId="46780" xr:uid="{00000000-0005-0000-0000-00004FA50000}"/>
    <cellStyle name="Output 9 4 2 7 4" xfId="32692" xr:uid="{00000000-0005-0000-0000-000050A50000}"/>
    <cellStyle name="Output 9 4 2 8" xfId="3824" xr:uid="{00000000-0005-0000-0000-000051A50000}"/>
    <cellStyle name="Output 9 4 2 8 2" xfId="10534" xr:uid="{00000000-0005-0000-0000-000052A50000}"/>
    <cellStyle name="Output 9 4 2 8 2 2" xfId="25198" xr:uid="{00000000-0005-0000-0000-000053A50000}"/>
    <cellStyle name="Output 9 4 2 8 2 2 2" xfId="53950" xr:uid="{00000000-0005-0000-0000-000054A50000}"/>
    <cellStyle name="Output 9 4 2 8 2 3" xfId="39862" xr:uid="{00000000-0005-0000-0000-000055A50000}"/>
    <cellStyle name="Output 9 4 2 8 3" xfId="18488" xr:uid="{00000000-0005-0000-0000-000056A50000}"/>
    <cellStyle name="Output 9 4 2 8 3 2" xfId="47240" xr:uid="{00000000-0005-0000-0000-000057A50000}"/>
    <cellStyle name="Output 9 4 2 8 4" xfId="33152" xr:uid="{00000000-0005-0000-0000-000058A50000}"/>
    <cellStyle name="Output 9 4 2 9" xfId="4045" xr:uid="{00000000-0005-0000-0000-000059A50000}"/>
    <cellStyle name="Output 9 4 2 9 2" xfId="10755" xr:uid="{00000000-0005-0000-0000-00005AA50000}"/>
    <cellStyle name="Output 9 4 2 9 2 2" xfId="25419" xr:uid="{00000000-0005-0000-0000-00005BA50000}"/>
    <cellStyle name="Output 9 4 2 9 2 2 2" xfId="54171" xr:uid="{00000000-0005-0000-0000-00005CA50000}"/>
    <cellStyle name="Output 9 4 2 9 2 3" xfId="40083" xr:uid="{00000000-0005-0000-0000-00005DA50000}"/>
    <cellStyle name="Output 9 4 2 9 3" xfId="18709" xr:uid="{00000000-0005-0000-0000-00005EA50000}"/>
    <cellStyle name="Output 9 4 2 9 3 2" xfId="47461" xr:uid="{00000000-0005-0000-0000-00005FA50000}"/>
    <cellStyle name="Output 9 4 2 9 4" xfId="33373" xr:uid="{00000000-0005-0000-0000-000060A50000}"/>
    <cellStyle name="Output 9 4 3" xfId="2163" xr:uid="{00000000-0005-0000-0000-000061A50000}"/>
    <cellStyle name="Output 9 4 3 2" xfId="8876" xr:uid="{00000000-0005-0000-0000-000062A50000}"/>
    <cellStyle name="Output 9 4 3 2 2" xfId="23540" xr:uid="{00000000-0005-0000-0000-000063A50000}"/>
    <cellStyle name="Output 9 4 3 2 2 2" xfId="52292" xr:uid="{00000000-0005-0000-0000-000064A50000}"/>
    <cellStyle name="Output 9 4 3 2 3" xfId="38204" xr:uid="{00000000-0005-0000-0000-000065A50000}"/>
    <cellStyle name="Output 9 4 3 3" xfId="16827" xr:uid="{00000000-0005-0000-0000-000066A50000}"/>
    <cellStyle name="Output 9 4 3 3 2" xfId="45579" xr:uid="{00000000-0005-0000-0000-000067A50000}"/>
    <cellStyle name="Output 9 4 3 4" xfId="31491" xr:uid="{00000000-0005-0000-0000-000068A50000}"/>
    <cellStyle name="Output 9 4 4" xfId="5960" xr:uid="{00000000-0005-0000-0000-000069A50000}"/>
    <cellStyle name="Output 9 4 4 2" xfId="12660" xr:uid="{00000000-0005-0000-0000-00006AA50000}"/>
    <cellStyle name="Output 9 4 4 2 2" xfId="27324" xr:uid="{00000000-0005-0000-0000-00006BA50000}"/>
    <cellStyle name="Output 9 4 4 2 2 2" xfId="56076" xr:uid="{00000000-0005-0000-0000-00006CA50000}"/>
    <cellStyle name="Output 9 4 4 2 3" xfId="41988" xr:uid="{00000000-0005-0000-0000-00006DA50000}"/>
    <cellStyle name="Output 9 4 4 3" xfId="20624" xr:uid="{00000000-0005-0000-0000-00006EA50000}"/>
    <cellStyle name="Output 9 4 4 3 2" xfId="49376" xr:uid="{00000000-0005-0000-0000-00006FA50000}"/>
    <cellStyle name="Output 9 4 4 4" xfId="35288" xr:uid="{00000000-0005-0000-0000-000070A50000}"/>
    <cellStyle name="Output 9 4 5" xfId="7279" xr:uid="{00000000-0005-0000-0000-000071A50000}"/>
    <cellStyle name="Output 9 4 5 2" xfId="13915" xr:uid="{00000000-0005-0000-0000-000072A50000}"/>
    <cellStyle name="Output 9 4 5 2 2" xfId="28579" xr:uid="{00000000-0005-0000-0000-000073A50000}"/>
    <cellStyle name="Output 9 4 5 2 2 2" xfId="57331" xr:uid="{00000000-0005-0000-0000-000074A50000}"/>
    <cellStyle name="Output 9 4 5 2 3" xfId="43243" xr:uid="{00000000-0005-0000-0000-000075A50000}"/>
    <cellStyle name="Output 9 4 5 3" xfId="21943" xr:uid="{00000000-0005-0000-0000-000076A50000}"/>
    <cellStyle name="Output 9 4 5 3 2" xfId="50695" xr:uid="{00000000-0005-0000-0000-000077A50000}"/>
    <cellStyle name="Output 9 4 5 4" xfId="36607" xr:uid="{00000000-0005-0000-0000-000078A50000}"/>
    <cellStyle name="Output 9 4 6" xfId="14279" xr:uid="{00000000-0005-0000-0000-000079A50000}"/>
    <cellStyle name="Output 9 4 6 2" xfId="28943" xr:uid="{00000000-0005-0000-0000-00007AA50000}"/>
    <cellStyle name="Output 9 4 6 2 2" xfId="57695" xr:uid="{00000000-0005-0000-0000-00007BA50000}"/>
    <cellStyle name="Output 9 4 6 3" xfId="43607" xr:uid="{00000000-0005-0000-0000-00007CA50000}"/>
    <cellStyle name="Output 9 4 7" xfId="15193" xr:uid="{00000000-0005-0000-0000-00007DA50000}"/>
    <cellStyle name="Output 9 4 7 2" xfId="29857" xr:uid="{00000000-0005-0000-0000-00007EA50000}"/>
    <cellStyle name="Output 9 4 7 2 2" xfId="58609" xr:uid="{00000000-0005-0000-0000-00007FA50000}"/>
    <cellStyle name="Output 9 5" xfId="878" xr:uid="{00000000-0005-0000-0000-000080A50000}"/>
    <cellStyle name="Output 9 5 10" xfId="4432" xr:uid="{00000000-0005-0000-0000-000081A50000}"/>
    <cellStyle name="Output 9 5 10 2" xfId="11138" xr:uid="{00000000-0005-0000-0000-000082A50000}"/>
    <cellStyle name="Output 9 5 10 2 2" xfId="25802" xr:uid="{00000000-0005-0000-0000-000083A50000}"/>
    <cellStyle name="Output 9 5 10 2 2 2" xfId="54554" xr:uid="{00000000-0005-0000-0000-000084A50000}"/>
    <cellStyle name="Output 9 5 10 2 3" xfId="40466" xr:uid="{00000000-0005-0000-0000-000085A50000}"/>
    <cellStyle name="Output 9 5 10 3" xfId="19096" xr:uid="{00000000-0005-0000-0000-000086A50000}"/>
    <cellStyle name="Output 9 5 10 3 2" xfId="47848" xr:uid="{00000000-0005-0000-0000-000087A50000}"/>
    <cellStyle name="Output 9 5 10 4" xfId="33760" xr:uid="{00000000-0005-0000-0000-000088A50000}"/>
    <cellStyle name="Output 9 5 11" xfId="4879" xr:uid="{00000000-0005-0000-0000-000089A50000}"/>
    <cellStyle name="Output 9 5 11 2" xfId="11585" xr:uid="{00000000-0005-0000-0000-00008AA50000}"/>
    <cellStyle name="Output 9 5 11 2 2" xfId="26249" xr:uid="{00000000-0005-0000-0000-00008BA50000}"/>
    <cellStyle name="Output 9 5 11 2 2 2" xfId="55001" xr:uid="{00000000-0005-0000-0000-00008CA50000}"/>
    <cellStyle name="Output 9 5 11 2 3" xfId="40913" xr:uid="{00000000-0005-0000-0000-00008DA50000}"/>
    <cellStyle name="Output 9 5 11 3" xfId="19543" xr:uid="{00000000-0005-0000-0000-00008EA50000}"/>
    <cellStyle name="Output 9 5 11 3 2" xfId="48295" xr:uid="{00000000-0005-0000-0000-00008FA50000}"/>
    <cellStyle name="Output 9 5 11 4" xfId="34207" xr:uid="{00000000-0005-0000-0000-000090A50000}"/>
    <cellStyle name="Output 9 5 12" xfId="5182" xr:uid="{00000000-0005-0000-0000-000091A50000}"/>
    <cellStyle name="Output 9 5 12 2" xfId="11886" xr:uid="{00000000-0005-0000-0000-000092A50000}"/>
    <cellStyle name="Output 9 5 12 2 2" xfId="26550" xr:uid="{00000000-0005-0000-0000-000093A50000}"/>
    <cellStyle name="Output 9 5 12 2 2 2" xfId="55302" xr:uid="{00000000-0005-0000-0000-000094A50000}"/>
    <cellStyle name="Output 9 5 12 2 3" xfId="41214" xr:uid="{00000000-0005-0000-0000-000095A50000}"/>
    <cellStyle name="Output 9 5 12 3" xfId="19846" xr:uid="{00000000-0005-0000-0000-000096A50000}"/>
    <cellStyle name="Output 9 5 12 3 2" xfId="48598" xr:uid="{00000000-0005-0000-0000-000097A50000}"/>
    <cellStyle name="Output 9 5 12 4" xfId="34510" xr:uid="{00000000-0005-0000-0000-000098A50000}"/>
    <cellStyle name="Output 9 5 13" xfId="5467" xr:uid="{00000000-0005-0000-0000-000099A50000}"/>
    <cellStyle name="Output 9 5 13 2" xfId="12167" xr:uid="{00000000-0005-0000-0000-00009AA50000}"/>
    <cellStyle name="Output 9 5 13 2 2" xfId="26831" xr:uid="{00000000-0005-0000-0000-00009BA50000}"/>
    <cellStyle name="Output 9 5 13 2 2 2" xfId="55583" xr:uid="{00000000-0005-0000-0000-00009CA50000}"/>
    <cellStyle name="Output 9 5 13 2 3" xfId="41495" xr:uid="{00000000-0005-0000-0000-00009DA50000}"/>
    <cellStyle name="Output 9 5 13 3" xfId="20131" xr:uid="{00000000-0005-0000-0000-00009EA50000}"/>
    <cellStyle name="Output 9 5 13 3 2" xfId="48883" xr:uid="{00000000-0005-0000-0000-00009FA50000}"/>
    <cellStyle name="Output 9 5 13 4" xfId="34795" xr:uid="{00000000-0005-0000-0000-0000A0A50000}"/>
    <cellStyle name="Output 9 5 14" xfId="5776" xr:uid="{00000000-0005-0000-0000-0000A1A50000}"/>
    <cellStyle name="Output 9 5 14 2" xfId="12476" xr:uid="{00000000-0005-0000-0000-0000A2A50000}"/>
    <cellStyle name="Output 9 5 14 2 2" xfId="27140" xr:uid="{00000000-0005-0000-0000-0000A3A50000}"/>
    <cellStyle name="Output 9 5 14 2 2 2" xfId="55892" xr:uid="{00000000-0005-0000-0000-0000A4A50000}"/>
    <cellStyle name="Output 9 5 14 2 3" xfId="41804" xr:uid="{00000000-0005-0000-0000-0000A5A50000}"/>
    <cellStyle name="Output 9 5 14 3" xfId="20440" xr:uid="{00000000-0005-0000-0000-0000A6A50000}"/>
    <cellStyle name="Output 9 5 14 3 2" xfId="49192" xr:uid="{00000000-0005-0000-0000-0000A7A50000}"/>
    <cellStyle name="Output 9 5 14 4" xfId="35104" xr:uid="{00000000-0005-0000-0000-0000A8A50000}"/>
    <cellStyle name="Output 9 5 15" xfId="5954" xr:uid="{00000000-0005-0000-0000-0000A9A50000}"/>
    <cellStyle name="Output 9 5 15 2" xfId="12654" xr:uid="{00000000-0005-0000-0000-0000AAA50000}"/>
    <cellStyle name="Output 9 5 15 2 2" xfId="27318" xr:uid="{00000000-0005-0000-0000-0000ABA50000}"/>
    <cellStyle name="Output 9 5 15 2 2 2" xfId="56070" xr:uid="{00000000-0005-0000-0000-0000ACA50000}"/>
    <cellStyle name="Output 9 5 15 2 3" xfId="41982" xr:uid="{00000000-0005-0000-0000-0000ADA50000}"/>
    <cellStyle name="Output 9 5 15 3" xfId="20618" xr:uid="{00000000-0005-0000-0000-0000AEA50000}"/>
    <cellStyle name="Output 9 5 15 3 2" xfId="49370" xr:uid="{00000000-0005-0000-0000-0000AFA50000}"/>
    <cellStyle name="Output 9 5 15 4" xfId="35282" xr:uid="{00000000-0005-0000-0000-0000B0A50000}"/>
    <cellStyle name="Output 9 5 16" xfId="6621" xr:uid="{00000000-0005-0000-0000-0000B1A50000}"/>
    <cellStyle name="Output 9 5 16 2" xfId="13311" xr:uid="{00000000-0005-0000-0000-0000B2A50000}"/>
    <cellStyle name="Output 9 5 16 2 2" xfId="27975" xr:uid="{00000000-0005-0000-0000-0000B3A50000}"/>
    <cellStyle name="Output 9 5 16 2 2 2" xfId="56727" xr:uid="{00000000-0005-0000-0000-0000B4A50000}"/>
    <cellStyle name="Output 9 5 16 2 3" xfId="42639" xr:uid="{00000000-0005-0000-0000-0000B5A50000}"/>
    <cellStyle name="Output 9 5 16 3" xfId="21285" xr:uid="{00000000-0005-0000-0000-0000B6A50000}"/>
    <cellStyle name="Output 9 5 16 3 2" xfId="50037" xr:uid="{00000000-0005-0000-0000-0000B7A50000}"/>
    <cellStyle name="Output 9 5 16 4" xfId="35949" xr:uid="{00000000-0005-0000-0000-0000B8A50000}"/>
    <cellStyle name="Output 9 5 17" xfId="6374" xr:uid="{00000000-0005-0000-0000-0000B9A50000}"/>
    <cellStyle name="Output 9 5 17 2" xfId="13066" xr:uid="{00000000-0005-0000-0000-0000BAA50000}"/>
    <cellStyle name="Output 9 5 17 2 2" xfId="27730" xr:uid="{00000000-0005-0000-0000-0000BBA50000}"/>
    <cellStyle name="Output 9 5 17 2 2 2" xfId="56482" xr:uid="{00000000-0005-0000-0000-0000BCA50000}"/>
    <cellStyle name="Output 9 5 17 2 3" xfId="42394" xr:uid="{00000000-0005-0000-0000-0000BDA50000}"/>
    <cellStyle name="Output 9 5 17 3" xfId="21038" xr:uid="{00000000-0005-0000-0000-0000BEA50000}"/>
    <cellStyle name="Output 9 5 17 3 2" xfId="49790" xr:uid="{00000000-0005-0000-0000-0000BFA50000}"/>
    <cellStyle name="Output 9 5 17 4" xfId="35702" xr:uid="{00000000-0005-0000-0000-0000C0A50000}"/>
    <cellStyle name="Output 9 5 18" xfId="7062" xr:uid="{00000000-0005-0000-0000-0000C1A50000}"/>
    <cellStyle name="Output 9 5 18 2" xfId="13735" xr:uid="{00000000-0005-0000-0000-0000C2A50000}"/>
    <cellStyle name="Output 9 5 18 2 2" xfId="28399" xr:uid="{00000000-0005-0000-0000-0000C3A50000}"/>
    <cellStyle name="Output 9 5 18 2 2 2" xfId="57151" xr:uid="{00000000-0005-0000-0000-0000C4A50000}"/>
    <cellStyle name="Output 9 5 18 2 3" xfId="43063" xr:uid="{00000000-0005-0000-0000-0000C5A50000}"/>
    <cellStyle name="Output 9 5 18 3" xfId="21726" xr:uid="{00000000-0005-0000-0000-0000C6A50000}"/>
    <cellStyle name="Output 9 5 18 3 2" xfId="50478" xr:uid="{00000000-0005-0000-0000-0000C7A50000}"/>
    <cellStyle name="Output 9 5 18 4" xfId="36390" xr:uid="{00000000-0005-0000-0000-0000C8A50000}"/>
    <cellStyle name="Output 9 5 19" xfId="7273" xr:uid="{00000000-0005-0000-0000-0000C9A50000}"/>
    <cellStyle name="Output 9 5 19 2" xfId="13910" xr:uid="{00000000-0005-0000-0000-0000CAA50000}"/>
    <cellStyle name="Output 9 5 19 2 2" xfId="28574" xr:uid="{00000000-0005-0000-0000-0000CBA50000}"/>
    <cellStyle name="Output 9 5 19 2 2 2" xfId="57326" xr:uid="{00000000-0005-0000-0000-0000CCA50000}"/>
    <cellStyle name="Output 9 5 19 2 3" xfId="43238" xr:uid="{00000000-0005-0000-0000-0000CDA50000}"/>
    <cellStyle name="Output 9 5 19 3" xfId="21937" xr:uid="{00000000-0005-0000-0000-0000CEA50000}"/>
    <cellStyle name="Output 9 5 19 3 2" xfId="50689" xr:uid="{00000000-0005-0000-0000-0000CFA50000}"/>
    <cellStyle name="Output 9 5 19 4" xfId="36601" xr:uid="{00000000-0005-0000-0000-0000D0A50000}"/>
    <cellStyle name="Output 9 5 2" xfId="1804" xr:uid="{00000000-0005-0000-0000-0000D1A50000}"/>
    <cellStyle name="Output 9 5 2 2" xfId="8518" xr:uid="{00000000-0005-0000-0000-0000D2A50000}"/>
    <cellStyle name="Output 9 5 2 2 2" xfId="23182" xr:uid="{00000000-0005-0000-0000-0000D3A50000}"/>
    <cellStyle name="Output 9 5 2 2 2 2" xfId="51934" xr:uid="{00000000-0005-0000-0000-0000D4A50000}"/>
    <cellStyle name="Output 9 5 2 2 3" xfId="37846" xr:uid="{00000000-0005-0000-0000-0000D5A50000}"/>
    <cellStyle name="Output 9 5 2 3" xfId="16468" xr:uid="{00000000-0005-0000-0000-0000D6A50000}"/>
    <cellStyle name="Output 9 5 2 3 2" xfId="45220" xr:uid="{00000000-0005-0000-0000-0000D7A50000}"/>
    <cellStyle name="Output 9 5 2 4" xfId="31132" xr:uid="{00000000-0005-0000-0000-0000D8A50000}"/>
    <cellStyle name="Output 9 5 20" xfId="7576" xr:uid="{00000000-0005-0000-0000-0000D9A50000}"/>
    <cellStyle name="Output 9 5 20 2" xfId="22240" xr:uid="{00000000-0005-0000-0000-0000DAA50000}"/>
    <cellStyle name="Output 9 5 20 2 2" xfId="50992" xr:uid="{00000000-0005-0000-0000-0000DBA50000}"/>
    <cellStyle name="Output 9 5 20 3" xfId="36904" xr:uid="{00000000-0005-0000-0000-0000DCA50000}"/>
    <cellStyle name="Output 9 5 21" xfId="14594" xr:uid="{00000000-0005-0000-0000-0000DDA50000}"/>
    <cellStyle name="Output 9 5 21 2" xfId="29258" xr:uid="{00000000-0005-0000-0000-0000DEA50000}"/>
    <cellStyle name="Output 9 5 21 2 2" xfId="58010" xr:uid="{00000000-0005-0000-0000-0000DFA50000}"/>
    <cellStyle name="Output 9 5 21 3" xfId="43922" xr:uid="{00000000-0005-0000-0000-0000E0A50000}"/>
    <cellStyle name="Output 9 5 22" xfId="15038" xr:uid="{00000000-0005-0000-0000-0000E1A50000}"/>
    <cellStyle name="Output 9 5 22 2" xfId="29702" xr:uid="{00000000-0005-0000-0000-0000E2A50000}"/>
    <cellStyle name="Output 9 5 22 2 2" xfId="58454" xr:uid="{00000000-0005-0000-0000-0000E3A50000}"/>
    <cellStyle name="Output 9 5 22 3" xfId="44246" xr:uid="{00000000-0005-0000-0000-0000E4A50000}"/>
    <cellStyle name="Output 9 5 23" xfId="15506" xr:uid="{00000000-0005-0000-0000-0000E5A50000}"/>
    <cellStyle name="Output 9 5 23 2" xfId="30170" xr:uid="{00000000-0005-0000-0000-0000E6A50000}"/>
    <cellStyle name="Output 9 5 23 2 2" xfId="58922" xr:uid="{00000000-0005-0000-0000-0000E7A50000}"/>
    <cellStyle name="Output 9 5 3" xfId="1534" xr:uid="{00000000-0005-0000-0000-0000E8A50000}"/>
    <cellStyle name="Output 9 5 3 2" xfId="8248" xr:uid="{00000000-0005-0000-0000-0000E9A50000}"/>
    <cellStyle name="Output 9 5 3 2 2" xfId="22912" xr:uid="{00000000-0005-0000-0000-0000EAA50000}"/>
    <cellStyle name="Output 9 5 3 2 2 2" xfId="51664" xr:uid="{00000000-0005-0000-0000-0000EBA50000}"/>
    <cellStyle name="Output 9 5 3 2 3" xfId="37576" xr:uid="{00000000-0005-0000-0000-0000ECA50000}"/>
    <cellStyle name="Output 9 5 3 3" xfId="16198" xr:uid="{00000000-0005-0000-0000-0000EDA50000}"/>
    <cellStyle name="Output 9 5 3 3 2" xfId="44950" xr:uid="{00000000-0005-0000-0000-0000EEA50000}"/>
    <cellStyle name="Output 9 5 3 4" xfId="30862" xr:uid="{00000000-0005-0000-0000-0000EFA50000}"/>
    <cellStyle name="Output 9 5 4" xfId="2419" xr:uid="{00000000-0005-0000-0000-0000F0A50000}"/>
    <cellStyle name="Output 9 5 4 2" xfId="9131" xr:uid="{00000000-0005-0000-0000-0000F1A50000}"/>
    <cellStyle name="Output 9 5 4 2 2" xfId="23795" xr:uid="{00000000-0005-0000-0000-0000F2A50000}"/>
    <cellStyle name="Output 9 5 4 2 2 2" xfId="52547" xr:uid="{00000000-0005-0000-0000-0000F3A50000}"/>
    <cellStyle name="Output 9 5 4 2 3" xfId="38459" xr:uid="{00000000-0005-0000-0000-0000F4A50000}"/>
    <cellStyle name="Output 9 5 4 3" xfId="17083" xr:uid="{00000000-0005-0000-0000-0000F5A50000}"/>
    <cellStyle name="Output 9 5 4 3 2" xfId="45835" xr:uid="{00000000-0005-0000-0000-0000F6A50000}"/>
    <cellStyle name="Output 9 5 4 4" xfId="31747" xr:uid="{00000000-0005-0000-0000-0000F7A50000}"/>
    <cellStyle name="Output 9 5 5" xfId="2729" xr:uid="{00000000-0005-0000-0000-0000F8A50000}"/>
    <cellStyle name="Output 9 5 5 2" xfId="9441" xr:uid="{00000000-0005-0000-0000-0000F9A50000}"/>
    <cellStyle name="Output 9 5 5 2 2" xfId="24105" xr:uid="{00000000-0005-0000-0000-0000FAA50000}"/>
    <cellStyle name="Output 9 5 5 2 2 2" xfId="52857" xr:uid="{00000000-0005-0000-0000-0000FBA50000}"/>
    <cellStyle name="Output 9 5 5 2 3" xfId="38769" xr:uid="{00000000-0005-0000-0000-0000FCA50000}"/>
    <cellStyle name="Output 9 5 5 3" xfId="17393" xr:uid="{00000000-0005-0000-0000-0000FDA50000}"/>
    <cellStyle name="Output 9 5 5 3 2" xfId="46145" xr:uid="{00000000-0005-0000-0000-0000FEA50000}"/>
    <cellStyle name="Output 9 5 5 4" xfId="32057" xr:uid="{00000000-0005-0000-0000-0000FFA50000}"/>
    <cellStyle name="Output 9 5 6" xfId="3043" xr:uid="{00000000-0005-0000-0000-000000A60000}"/>
    <cellStyle name="Output 9 5 6 2" xfId="9755" xr:uid="{00000000-0005-0000-0000-000001A60000}"/>
    <cellStyle name="Output 9 5 6 2 2" xfId="24419" xr:uid="{00000000-0005-0000-0000-000002A60000}"/>
    <cellStyle name="Output 9 5 6 2 2 2" xfId="53171" xr:uid="{00000000-0005-0000-0000-000003A60000}"/>
    <cellStyle name="Output 9 5 6 2 3" xfId="39083" xr:uid="{00000000-0005-0000-0000-000004A60000}"/>
    <cellStyle name="Output 9 5 6 3" xfId="17707" xr:uid="{00000000-0005-0000-0000-000005A60000}"/>
    <cellStyle name="Output 9 5 6 3 2" xfId="46459" xr:uid="{00000000-0005-0000-0000-000006A60000}"/>
    <cellStyle name="Output 9 5 6 4" xfId="32371" xr:uid="{00000000-0005-0000-0000-000007A60000}"/>
    <cellStyle name="Output 9 5 7" xfId="1959" xr:uid="{00000000-0005-0000-0000-000008A60000}"/>
    <cellStyle name="Output 9 5 7 2" xfId="8672" xr:uid="{00000000-0005-0000-0000-000009A60000}"/>
    <cellStyle name="Output 9 5 7 2 2" xfId="23336" xr:uid="{00000000-0005-0000-0000-00000AA60000}"/>
    <cellStyle name="Output 9 5 7 2 2 2" xfId="52088" xr:uid="{00000000-0005-0000-0000-00000BA60000}"/>
    <cellStyle name="Output 9 5 7 2 3" xfId="38000" xr:uid="{00000000-0005-0000-0000-00000CA60000}"/>
    <cellStyle name="Output 9 5 7 3" xfId="16623" xr:uid="{00000000-0005-0000-0000-00000DA60000}"/>
    <cellStyle name="Output 9 5 7 3 2" xfId="45375" xr:uid="{00000000-0005-0000-0000-00000EA60000}"/>
    <cellStyle name="Output 9 5 7 4" xfId="31287" xr:uid="{00000000-0005-0000-0000-00000FA60000}"/>
    <cellStyle name="Output 9 5 8" xfId="3968" xr:uid="{00000000-0005-0000-0000-000010A60000}"/>
    <cellStyle name="Output 9 5 8 2" xfId="10678" xr:uid="{00000000-0005-0000-0000-000011A60000}"/>
    <cellStyle name="Output 9 5 8 2 2" xfId="25342" xr:uid="{00000000-0005-0000-0000-000012A60000}"/>
    <cellStyle name="Output 9 5 8 2 2 2" xfId="54094" xr:uid="{00000000-0005-0000-0000-000013A60000}"/>
    <cellStyle name="Output 9 5 8 2 3" xfId="40006" xr:uid="{00000000-0005-0000-0000-000014A60000}"/>
    <cellStyle name="Output 9 5 8 3" xfId="18632" xr:uid="{00000000-0005-0000-0000-000015A60000}"/>
    <cellStyle name="Output 9 5 8 3 2" xfId="47384" xr:uid="{00000000-0005-0000-0000-000016A60000}"/>
    <cellStyle name="Output 9 5 8 4" xfId="33296" xr:uid="{00000000-0005-0000-0000-000017A60000}"/>
    <cellStyle name="Output 9 5 9" xfId="3560" xr:uid="{00000000-0005-0000-0000-000018A60000}"/>
    <cellStyle name="Output 9 5 9 2" xfId="10271" xr:uid="{00000000-0005-0000-0000-000019A60000}"/>
    <cellStyle name="Output 9 5 9 2 2" xfId="24935" xr:uid="{00000000-0005-0000-0000-00001AA60000}"/>
    <cellStyle name="Output 9 5 9 2 2 2" xfId="53687" xr:uid="{00000000-0005-0000-0000-00001BA60000}"/>
    <cellStyle name="Output 9 5 9 2 3" xfId="39599" xr:uid="{00000000-0005-0000-0000-00001CA60000}"/>
    <cellStyle name="Output 9 5 9 3" xfId="18224" xr:uid="{00000000-0005-0000-0000-00001DA60000}"/>
    <cellStyle name="Output 9 5 9 3 2" xfId="46976" xr:uid="{00000000-0005-0000-0000-00001EA60000}"/>
    <cellStyle name="Output 9 5 9 4" xfId="32888" xr:uid="{00000000-0005-0000-0000-00001FA60000}"/>
    <cellStyle name="Output 9 6" xfId="3200" xr:uid="{00000000-0005-0000-0000-000020A60000}"/>
    <cellStyle name="Output 9 6 2" xfId="9911" xr:uid="{00000000-0005-0000-0000-000021A60000}"/>
    <cellStyle name="Output 9 6 2 2" xfId="24575" xr:uid="{00000000-0005-0000-0000-000022A60000}"/>
    <cellStyle name="Output 9 6 2 2 2" xfId="53327" xr:uid="{00000000-0005-0000-0000-000023A60000}"/>
    <cellStyle name="Output 9 6 2 3" xfId="39239" xr:uid="{00000000-0005-0000-0000-000024A60000}"/>
    <cellStyle name="Output 9 6 3" xfId="17864" xr:uid="{00000000-0005-0000-0000-000025A60000}"/>
    <cellStyle name="Output 9 6 3 2" xfId="46616" xr:uid="{00000000-0005-0000-0000-000026A60000}"/>
    <cellStyle name="Output 9 6 4" xfId="32528" xr:uid="{00000000-0005-0000-0000-000027A60000}"/>
    <cellStyle name="Output 9 7" xfId="6131" xr:uid="{00000000-0005-0000-0000-000028A60000}"/>
    <cellStyle name="Output 9 7 2" xfId="12830" xr:uid="{00000000-0005-0000-0000-000029A60000}"/>
    <cellStyle name="Output 9 7 2 2" xfId="27494" xr:uid="{00000000-0005-0000-0000-00002AA60000}"/>
    <cellStyle name="Output 9 7 2 2 2" xfId="56246" xr:uid="{00000000-0005-0000-0000-00002BA60000}"/>
    <cellStyle name="Output 9 7 2 3" xfId="42158" xr:uid="{00000000-0005-0000-0000-00002CA60000}"/>
    <cellStyle name="Output 9 7 3" xfId="20795" xr:uid="{00000000-0005-0000-0000-00002DA60000}"/>
    <cellStyle name="Output 9 7 3 2" xfId="49547" xr:uid="{00000000-0005-0000-0000-00002EA60000}"/>
    <cellStyle name="Output 9 7 4" xfId="35459" xr:uid="{00000000-0005-0000-0000-00002FA60000}"/>
    <cellStyle name="Output 9 8" xfId="7407" xr:uid="{00000000-0005-0000-0000-000030A60000}"/>
    <cellStyle name="Output 9 8 2" xfId="14026" xr:uid="{00000000-0005-0000-0000-000031A60000}"/>
    <cellStyle name="Output 9 8 2 2" xfId="28690" xr:uid="{00000000-0005-0000-0000-000032A60000}"/>
    <cellStyle name="Output 9 8 2 2 2" xfId="57442" xr:uid="{00000000-0005-0000-0000-000033A60000}"/>
    <cellStyle name="Output 9 8 2 3" xfId="43354" xr:uid="{00000000-0005-0000-0000-000034A60000}"/>
    <cellStyle name="Output 9 8 3" xfId="22071" xr:uid="{00000000-0005-0000-0000-000035A60000}"/>
    <cellStyle name="Output 9 8 3 2" xfId="50823" xr:uid="{00000000-0005-0000-0000-000036A60000}"/>
    <cellStyle name="Output 9 8 4" xfId="36735" xr:uid="{00000000-0005-0000-0000-000037A60000}"/>
    <cellStyle name="Output 9 9" xfId="14080" xr:uid="{00000000-0005-0000-0000-000038A60000}"/>
    <cellStyle name="Output 9 9 2" xfId="28744" xr:uid="{00000000-0005-0000-0000-000039A60000}"/>
    <cellStyle name="Output 9 9 2 2" xfId="57496" xr:uid="{00000000-0005-0000-0000-00003AA60000}"/>
    <cellStyle name="Output 9 9 3" xfId="43408" xr:uid="{00000000-0005-0000-0000-00003BA60000}"/>
    <cellStyle name="Style 1" xfId="314" xr:uid="{00000000-0005-0000-0000-00003CA60000}"/>
    <cellStyle name="Title 2" xfId="315" xr:uid="{00000000-0005-0000-0000-00003DA60000}"/>
    <cellStyle name="Title 3" xfId="316" xr:uid="{00000000-0005-0000-0000-00003EA60000}"/>
    <cellStyle name="Title 4" xfId="317" xr:uid="{00000000-0005-0000-0000-00003FA60000}"/>
    <cellStyle name="Title 5" xfId="318" xr:uid="{00000000-0005-0000-0000-000040A60000}"/>
    <cellStyle name="Title 6" xfId="319" xr:uid="{00000000-0005-0000-0000-000041A60000}"/>
    <cellStyle name="Title 7" xfId="320" xr:uid="{00000000-0005-0000-0000-000042A60000}"/>
    <cellStyle name="Title 8" xfId="321" xr:uid="{00000000-0005-0000-0000-000043A60000}"/>
    <cellStyle name="Title 9" xfId="322" xr:uid="{00000000-0005-0000-0000-000044A60000}"/>
    <cellStyle name="Total 2" xfId="323" xr:uid="{00000000-0005-0000-0000-000045A60000}"/>
    <cellStyle name="Total 2 10" xfId="14747" xr:uid="{00000000-0005-0000-0000-000046A60000}"/>
    <cellStyle name="Total 2 10 2" xfId="29411" xr:uid="{00000000-0005-0000-0000-000047A60000}"/>
    <cellStyle name="Total 2 10 2 2" xfId="58163" xr:uid="{00000000-0005-0000-0000-000048A60000}"/>
    <cellStyle name="Total 2 2" xfId="389" xr:uid="{00000000-0005-0000-0000-000049A60000}"/>
    <cellStyle name="Total 2 2 2" xfId="486" xr:uid="{00000000-0005-0000-0000-00004AA60000}"/>
    <cellStyle name="Total 2 2 2 2" xfId="623" xr:uid="{00000000-0005-0000-0000-00004BA60000}"/>
    <cellStyle name="Total 2 2 2 2 2" xfId="712" xr:uid="{00000000-0005-0000-0000-00004CA60000}"/>
    <cellStyle name="Total 2 2 2 2 2 10" xfId="4311" xr:uid="{00000000-0005-0000-0000-00004DA60000}"/>
    <cellStyle name="Total 2 2 2 2 2 10 2" xfId="11018" xr:uid="{00000000-0005-0000-0000-00004EA60000}"/>
    <cellStyle name="Total 2 2 2 2 2 10 2 2" xfId="25682" xr:uid="{00000000-0005-0000-0000-00004FA60000}"/>
    <cellStyle name="Total 2 2 2 2 2 10 2 2 2" xfId="54434" xr:uid="{00000000-0005-0000-0000-000050A60000}"/>
    <cellStyle name="Total 2 2 2 2 2 10 2 3" xfId="40346" xr:uid="{00000000-0005-0000-0000-000051A60000}"/>
    <cellStyle name="Total 2 2 2 2 2 10 3" xfId="18975" xr:uid="{00000000-0005-0000-0000-000052A60000}"/>
    <cellStyle name="Total 2 2 2 2 2 10 3 2" xfId="47727" xr:uid="{00000000-0005-0000-0000-000053A60000}"/>
    <cellStyle name="Total 2 2 2 2 2 10 4" xfId="33639" xr:uid="{00000000-0005-0000-0000-000054A60000}"/>
    <cellStyle name="Total 2 2 2 2 2 11" xfId="4713" xr:uid="{00000000-0005-0000-0000-000055A60000}"/>
    <cellStyle name="Total 2 2 2 2 2 11 2" xfId="11419" xr:uid="{00000000-0005-0000-0000-000056A60000}"/>
    <cellStyle name="Total 2 2 2 2 2 11 2 2" xfId="26083" xr:uid="{00000000-0005-0000-0000-000057A60000}"/>
    <cellStyle name="Total 2 2 2 2 2 11 2 2 2" xfId="54835" xr:uid="{00000000-0005-0000-0000-000058A60000}"/>
    <cellStyle name="Total 2 2 2 2 2 11 2 3" xfId="40747" xr:uid="{00000000-0005-0000-0000-000059A60000}"/>
    <cellStyle name="Total 2 2 2 2 2 11 3" xfId="19377" xr:uid="{00000000-0005-0000-0000-00005AA60000}"/>
    <cellStyle name="Total 2 2 2 2 2 11 3 2" xfId="48129" xr:uid="{00000000-0005-0000-0000-00005BA60000}"/>
    <cellStyle name="Total 2 2 2 2 2 11 4" xfId="34041" xr:uid="{00000000-0005-0000-0000-00005CA60000}"/>
    <cellStyle name="Total 2 2 2 2 2 12" xfId="1966" xr:uid="{00000000-0005-0000-0000-00005DA60000}"/>
    <cellStyle name="Total 2 2 2 2 2 12 2" xfId="8679" xr:uid="{00000000-0005-0000-0000-00005EA60000}"/>
    <cellStyle name="Total 2 2 2 2 2 12 2 2" xfId="23343" xr:uid="{00000000-0005-0000-0000-00005FA60000}"/>
    <cellStyle name="Total 2 2 2 2 2 12 2 2 2" xfId="52095" xr:uid="{00000000-0005-0000-0000-000060A60000}"/>
    <cellStyle name="Total 2 2 2 2 2 12 2 3" xfId="38007" xr:uid="{00000000-0005-0000-0000-000061A60000}"/>
    <cellStyle name="Total 2 2 2 2 2 12 3" xfId="16630" xr:uid="{00000000-0005-0000-0000-000062A60000}"/>
    <cellStyle name="Total 2 2 2 2 2 12 3 2" xfId="45382" xr:uid="{00000000-0005-0000-0000-000063A60000}"/>
    <cellStyle name="Total 2 2 2 2 2 12 4" xfId="31294" xr:uid="{00000000-0005-0000-0000-000064A60000}"/>
    <cellStyle name="Total 2 2 2 2 2 13" xfId="5303" xr:uid="{00000000-0005-0000-0000-000065A60000}"/>
    <cellStyle name="Total 2 2 2 2 2 13 2" xfId="12007" xr:uid="{00000000-0005-0000-0000-000066A60000}"/>
    <cellStyle name="Total 2 2 2 2 2 13 2 2" xfId="26671" xr:uid="{00000000-0005-0000-0000-000067A60000}"/>
    <cellStyle name="Total 2 2 2 2 2 13 2 2 2" xfId="55423" xr:uid="{00000000-0005-0000-0000-000068A60000}"/>
    <cellStyle name="Total 2 2 2 2 2 13 2 3" xfId="41335" xr:uid="{00000000-0005-0000-0000-000069A60000}"/>
    <cellStyle name="Total 2 2 2 2 2 13 3" xfId="19967" xr:uid="{00000000-0005-0000-0000-00006AA60000}"/>
    <cellStyle name="Total 2 2 2 2 2 13 3 2" xfId="48719" xr:uid="{00000000-0005-0000-0000-00006BA60000}"/>
    <cellStyle name="Total 2 2 2 2 2 13 4" xfId="34631" xr:uid="{00000000-0005-0000-0000-00006CA60000}"/>
    <cellStyle name="Total 2 2 2 2 2 14" xfId="5611" xr:uid="{00000000-0005-0000-0000-00006DA60000}"/>
    <cellStyle name="Total 2 2 2 2 2 14 2" xfId="12311" xr:uid="{00000000-0005-0000-0000-00006EA60000}"/>
    <cellStyle name="Total 2 2 2 2 2 14 2 2" xfId="26975" xr:uid="{00000000-0005-0000-0000-00006FA60000}"/>
    <cellStyle name="Total 2 2 2 2 2 14 2 2 2" xfId="55727" xr:uid="{00000000-0005-0000-0000-000070A60000}"/>
    <cellStyle name="Total 2 2 2 2 2 14 2 3" xfId="41639" xr:uid="{00000000-0005-0000-0000-000071A60000}"/>
    <cellStyle name="Total 2 2 2 2 2 14 3" xfId="20275" xr:uid="{00000000-0005-0000-0000-000072A60000}"/>
    <cellStyle name="Total 2 2 2 2 2 14 3 2" xfId="49027" xr:uid="{00000000-0005-0000-0000-000073A60000}"/>
    <cellStyle name="Total 2 2 2 2 2 14 4" xfId="34939" xr:uid="{00000000-0005-0000-0000-000074A60000}"/>
    <cellStyle name="Total 2 2 2 2 2 15" xfId="3605" xr:uid="{00000000-0005-0000-0000-000075A60000}"/>
    <cellStyle name="Total 2 2 2 2 2 15 2" xfId="10316" xr:uid="{00000000-0005-0000-0000-000076A60000}"/>
    <cellStyle name="Total 2 2 2 2 2 15 2 2" xfId="24980" xr:uid="{00000000-0005-0000-0000-000077A60000}"/>
    <cellStyle name="Total 2 2 2 2 2 15 2 2 2" xfId="53732" xr:uid="{00000000-0005-0000-0000-000078A60000}"/>
    <cellStyle name="Total 2 2 2 2 2 15 2 3" xfId="39644" xr:uid="{00000000-0005-0000-0000-000079A60000}"/>
    <cellStyle name="Total 2 2 2 2 2 15 3" xfId="18269" xr:uid="{00000000-0005-0000-0000-00007AA60000}"/>
    <cellStyle name="Total 2 2 2 2 2 15 3 2" xfId="47021" xr:uid="{00000000-0005-0000-0000-00007BA60000}"/>
    <cellStyle name="Total 2 2 2 2 2 15 4" xfId="32933" xr:uid="{00000000-0005-0000-0000-00007CA60000}"/>
    <cellStyle name="Total 2 2 2 2 2 16" xfId="6459" xr:uid="{00000000-0005-0000-0000-00007DA60000}"/>
    <cellStyle name="Total 2 2 2 2 2 16 2" xfId="13151" xr:uid="{00000000-0005-0000-0000-00007EA60000}"/>
    <cellStyle name="Total 2 2 2 2 2 16 2 2" xfId="27815" xr:uid="{00000000-0005-0000-0000-00007FA60000}"/>
    <cellStyle name="Total 2 2 2 2 2 16 2 2 2" xfId="56567" xr:uid="{00000000-0005-0000-0000-000080A60000}"/>
    <cellStyle name="Total 2 2 2 2 2 16 2 3" xfId="42479" xr:uid="{00000000-0005-0000-0000-000081A60000}"/>
    <cellStyle name="Total 2 2 2 2 2 16 3" xfId="21123" xr:uid="{00000000-0005-0000-0000-000082A60000}"/>
    <cellStyle name="Total 2 2 2 2 2 16 3 2" xfId="49875" xr:uid="{00000000-0005-0000-0000-000083A60000}"/>
    <cellStyle name="Total 2 2 2 2 2 16 4" xfId="35787" xr:uid="{00000000-0005-0000-0000-000084A60000}"/>
    <cellStyle name="Total 2 2 2 2 2 17" xfId="4502" xr:uid="{00000000-0005-0000-0000-000085A60000}"/>
    <cellStyle name="Total 2 2 2 2 2 17 2" xfId="11208" xr:uid="{00000000-0005-0000-0000-000086A60000}"/>
    <cellStyle name="Total 2 2 2 2 2 17 2 2" xfId="25872" xr:uid="{00000000-0005-0000-0000-000087A60000}"/>
    <cellStyle name="Total 2 2 2 2 2 17 2 2 2" xfId="54624" xr:uid="{00000000-0005-0000-0000-000088A60000}"/>
    <cellStyle name="Total 2 2 2 2 2 17 2 3" xfId="40536" xr:uid="{00000000-0005-0000-0000-000089A60000}"/>
    <cellStyle name="Total 2 2 2 2 2 17 3" xfId="19166" xr:uid="{00000000-0005-0000-0000-00008AA60000}"/>
    <cellStyle name="Total 2 2 2 2 2 17 3 2" xfId="47918" xr:uid="{00000000-0005-0000-0000-00008BA60000}"/>
    <cellStyle name="Total 2 2 2 2 2 17 4" xfId="33830" xr:uid="{00000000-0005-0000-0000-00008CA60000}"/>
    <cellStyle name="Total 2 2 2 2 2 18" xfId="4950" xr:uid="{00000000-0005-0000-0000-00008DA60000}"/>
    <cellStyle name="Total 2 2 2 2 2 18 2" xfId="11656" xr:uid="{00000000-0005-0000-0000-00008EA60000}"/>
    <cellStyle name="Total 2 2 2 2 2 18 2 2" xfId="26320" xr:uid="{00000000-0005-0000-0000-00008FA60000}"/>
    <cellStyle name="Total 2 2 2 2 2 18 2 2 2" xfId="55072" xr:uid="{00000000-0005-0000-0000-000090A60000}"/>
    <cellStyle name="Total 2 2 2 2 2 18 2 3" xfId="40984" xr:uid="{00000000-0005-0000-0000-000091A60000}"/>
    <cellStyle name="Total 2 2 2 2 2 18 3" xfId="19614" xr:uid="{00000000-0005-0000-0000-000092A60000}"/>
    <cellStyle name="Total 2 2 2 2 2 18 3 2" xfId="48366" xr:uid="{00000000-0005-0000-0000-000093A60000}"/>
    <cellStyle name="Total 2 2 2 2 2 18 4" xfId="34278" xr:uid="{00000000-0005-0000-0000-000094A60000}"/>
    <cellStyle name="Total 2 2 2 2 2 19" xfId="6179" xr:uid="{00000000-0005-0000-0000-000095A60000}"/>
    <cellStyle name="Total 2 2 2 2 2 19 2" xfId="12875" xr:uid="{00000000-0005-0000-0000-000096A60000}"/>
    <cellStyle name="Total 2 2 2 2 2 19 2 2" xfId="27539" xr:uid="{00000000-0005-0000-0000-000097A60000}"/>
    <cellStyle name="Total 2 2 2 2 2 19 2 2 2" xfId="56291" xr:uid="{00000000-0005-0000-0000-000098A60000}"/>
    <cellStyle name="Total 2 2 2 2 2 19 2 3" xfId="42203" xr:uid="{00000000-0005-0000-0000-000099A60000}"/>
    <cellStyle name="Total 2 2 2 2 2 19 3" xfId="20843" xr:uid="{00000000-0005-0000-0000-00009AA60000}"/>
    <cellStyle name="Total 2 2 2 2 2 19 3 2" xfId="49595" xr:uid="{00000000-0005-0000-0000-00009BA60000}"/>
    <cellStyle name="Total 2 2 2 2 2 19 4" xfId="35507" xr:uid="{00000000-0005-0000-0000-00009CA60000}"/>
    <cellStyle name="Total 2 2 2 2 2 2" xfId="1638" xr:uid="{00000000-0005-0000-0000-00009DA60000}"/>
    <cellStyle name="Total 2 2 2 2 2 2 2" xfId="8352" xr:uid="{00000000-0005-0000-0000-00009EA60000}"/>
    <cellStyle name="Total 2 2 2 2 2 2 2 2" xfId="23016" xr:uid="{00000000-0005-0000-0000-00009FA60000}"/>
    <cellStyle name="Total 2 2 2 2 2 2 2 2 2" xfId="51768" xr:uid="{00000000-0005-0000-0000-0000A0A60000}"/>
    <cellStyle name="Total 2 2 2 2 2 2 2 3" xfId="37680" xr:uid="{00000000-0005-0000-0000-0000A1A60000}"/>
    <cellStyle name="Total 2 2 2 2 2 2 3" xfId="16302" xr:uid="{00000000-0005-0000-0000-0000A2A60000}"/>
    <cellStyle name="Total 2 2 2 2 2 2 3 2" xfId="45054" xr:uid="{00000000-0005-0000-0000-0000A3A60000}"/>
    <cellStyle name="Total 2 2 2 2 2 2 4" xfId="30966" xr:uid="{00000000-0005-0000-0000-0000A4A60000}"/>
    <cellStyle name="Total 2 2 2 2 2 20" xfId="7471" xr:uid="{00000000-0005-0000-0000-0000A5A60000}"/>
    <cellStyle name="Total 2 2 2 2 2 20 2" xfId="22135" xr:uid="{00000000-0005-0000-0000-0000A6A60000}"/>
    <cellStyle name="Total 2 2 2 2 2 20 2 2" xfId="50887" xr:uid="{00000000-0005-0000-0000-0000A7A60000}"/>
    <cellStyle name="Total 2 2 2 2 2 20 3" xfId="36799" xr:uid="{00000000-0005-0000-0000-0000A8A60000}"/>
    <cellStyle name="Total 2 2 2 2 2 21" xfId="14440" xr:uid="{00000000-0005-0000-0000-0000A9A60000}"/>
    <cellStyle name="Total 2 2 2 2 2 21 2" xfId="29104" xr:uid="{00000000-0005-0000-0000-0000AAA60000}"/>
    <cellStyle name="Total 2 2 2 2 2 21 2 2" xfId="57856" xr:uid="{00000000-0005-0000-0000-0000ABA60000}"/>
    <cellStyle name="Total 2 2 2 2 2 21 3" xfId="43768" xr:uid="{00000000-0005-0000-0000-0000ACA60000}"/>
    <cellStyle name="Total 2 2 2 2 2 22" xfId="14884" xr:uid="{00000000-0005-0000-0000-0000ADA60000}"/>
    <cellStyle name="Total 2 2 2 2 2 22 2" xfId="29548" xr:uid="{00000000-0005-0000-0000-0000AEA60000}"/>
    <cellStyle name="Total 2 2 2 2 2 22 2 2" xfId="58300" xr:uid="{00000000-0005-0000-0000-0000AFA60000}"/>
    <cellStyle name="Total 2 2 2 2 2 22 3" xfId="44092" xr:uid="{00000000-0005-0000-0000-0000B0A60000}"/>
    <cellStyle name="Total 2 2 2 2 2 23" xfId="15352" xr:uid="{00000000-0005-0000-0000-0000B1A60000}"/>
    <cellStyle name="Total 2 2 2 2 2 23 2" xfId="30016" xr:uid="{00000000-0005-0000-0000-0000B2A60000}"/>
    <cellStyle name="Total 2 2 2 2 2 23 2 2" xfId="58768" xr:uid="{00000000-0005-0000-0000-0000B3A60000}"/>
    <cellStyle name="Total 2 2 2 2 2 3" xfId="2100" xr:uid="{00000000-0005-0000-0000-0000B4A60000}"/>
    <cellStyle name="Total 2 2 2 2 2 3 2" xfId="8813" xr:uid="{00000000-0005-0000-0000-0000B5A60000}"/>
    <cellStyle name="Total 2 2 2 2 2 3 2 2" xfId="23477" xr:uid="{00000000-0005-0000-0000-0000B6A60000}"/>
    <cellStyle name="Total 2 2 2 2 2 3 2 2 2" xfId="52229" xr:uid="{00000000-0005-0000-0000-0000B7A60000}"/>
    <cellStyle name="Total 2 2 2 2 2 3 2 3" xfId="38141" xr:uid="{00000000-0005-0000-0000-0000B8A60000}"/>
    <cellStyle name="Total 2 2 2 2 2 3 3" xfId="16764" xr:uid="{00000000-0005-0000-0000-0000B9A60000}"/>
    <cellStyle name="Total 2 2 2 2 2 3 3 2" xfId="45516" xr:uid="{00000000-0005-0000-0000-0000BAA60000}"/>
    <cellStyle name="Total 2 2 2 2 2 3 4" xfId="31428" xr:uid="{00000000-0005-0000-0000-0000BBA60000}"/>
    <cellStyle name="Total 2 2 2 2 2 4" xfId="2254" xr:uid="{00000000-0005-0000-0000-0000BCA60000}"/>
    <cellStyle name="Total 2 2 2 2 2 4 2" xfId="8966" xr:uid="{00000000-0005-0000-0000-0000BDA60000}"/>
    <cellStyle name="Total 2 2 2 2 2 4 2 2" xfId="23630" xr:uid="{00000000-0005-0000-0000-0000BEA60000}"/>
    <cellStyle name="Total 2 2 2 2 2 4 2 2 2" xfId="52382" xr:uid="{00000000-0005-0000-0000-0000BFA60000}"/>
    <cellStyle name="Total 2 2 2 2 2 4 2 3" xfId="38294" xr:uid="{00000000-0005-0000-0000-0000C0A60000}"/>
    <cellStyle name="Total 2 2 2 2 2 4 3" xfId="16918" xr:uid="{00000000-0005-0000-0000-0000C1A60000}"/>
    <cellStyle name="Total 2 2 2 2 2 4 3 2" xfId="45670" xr:uid="{00000000-0005-0000-0000-0000C2A60000}"/>
    <cellStyle name="Total 2 2 2 2 2 4 4" xfId="31582" xr:uid="{00000000-0005-0000-0000-0000C3A60000}"/>
    <cellStyle name="Total 2 2 2 2 2 5" xfId="2563" xr:uid="{00000000-0005-0000-0000-0000C4A60000}"/>
    <cellStyle name="Total 2 2 2 2 2 5 2" xfId="9275" xr:uid="{00000000-0005-0000-0000-0000C5A60000}"/>
    <cellStyle name="Total 2 2 2 2 2 5 2 2" xfId="23939" xr:uid="{00000000-0005-0000-0000-0000C6A60000}"/>
    <cellStyle name="Total 2 2 2 2 2 5 2 2 2" xfId="52691" xr:uid="{00000000-0005-0000-0000-0000C7A60000}"/>
    <cellStyle name="Total 2 2 2 2 2 5 2 3" xfId="38603" xr:uid="{00000000-0005-0000-0000-0000C8A60000}"/>
    <cellStyle name="Total 2 2 2 2 2 5 3" xfId="17227" xr:uid="{00000000-0005-0000-0000-0000C9A60000}"/>
    <cellStyle name="Total 2 2 2 2 2 5 3 2" xfId="45979" xr:uid="{00000000-0005-0000-0000-0000CAA60000}"/>
    <cellStyle name="Total 2 2 2 2 2 5 4" xfId="31891" xr:uid="{00000000-0005-0000-0000-0000CBA60000}"/>
    <cellStyle name="Total 2 2 2 2 2 6" xfId="2877" xr:uid="{00000000-0005-0000-0000-0000CCA60000}"/>
    <cellStyle name="Total 2 2 2 2 2 6 2" xfId="9589" xr:uid="{00000000-0005-0000-0000-0000CDA60000}"/>
    <cellStyle name="Total 2 2 2 2 2 6 2 2" xfId="24253" xr:uid="{00000000-0005-0000-0000-0000CEA60000}"/>
    <cellStyle name="Total 2 2 2 2 2 6 2 2 2" xfId="53005" xr:uid="{00000000-0005-0000-0000-0000CFA60000}"/>
    <cellStyle name="Total 2 2 2 2 2 6 2 3" xfId="38917" xr:uid="{00000000-0005-0000-0000-0000D0A60000}"/>
    <cellStyle name="Total 2 2 2 2 2 6 3" xfId="17541" xr:uid="{00000000-0005-0000-0000-0000D1A60000}"/>
    <cellStyle name="Total 2 2 2 2 2 6 3 2" xfId="46293" xr:uid="{00000000-0005-0000-0000-0000D2A60000}"/>
    <cellStyle name="Total 2 2 2 2 2 6 4" xfId="32205" xr:uid="{00000000-0005-0000-0000-0000D3A60000}"/>
    <cellStyle name="Total 2 2 2 2 2 7" xfId="2141" xr:uid="{00000000-0005-0000-0000-0000D4A60000}"/>
    <cellStyle name="Total 2 2 2 2 2 7 2" xfId="8854" xr:uid="{00000000-0005-0000-0000-0000D5A60000}"/>
    <cellStyle name="Total 2 2 2 2 2 7 2 2" xfId="23518" xr:uid="{00000000-0005-0000-0000-0000D6A60000}"/>
    <cellStyle name="Total 2 2 2 2 2 7 2 2 2" xfId="52270" xr:uid="{00000000-0005-0000-0000-0000D7A60000}"/>
    <cellStyle name="Total 2 2 2 2 2 7 2 3" xfId="38182" xr:uid="{00000000-0005-0000-0000-0000D8A60000}"/>
    <cellStyle name="Total 2 2 2 2 2 7 3" xfId="16805" xr:uid="{00000000-0005-0000-0000-0000D9A60000}"/>
    <cellStyle name="Total 2 2 2 2 2 7 3 2" xfId="45557" xr:uid="{00000000-0005-0000-0000-0000DAA60000}"/>
    <cellStyle name="Total 2 2 2 2 2 7 4" xfId="31469" xr:uid="{00000000-0005-0000-0000-0000DBA60000}"/>
    <cellStyle name="Total 2 2 2 2 2 8" xfId="3803" xr:uid="{00000000-0005-0000-0000-0000DCA60000}"/>
    <cellStyle name="Total 2 2 2 2 2 8 2" xfId="10513" xr:uid="{00000000-0005-0000-0000-0000DDA60000}"/>
    <cellStyle name="Total 2 2 2 2 2 8 2 2" xfId="25177" xr:uid="{00000000-0005-0000-0000-0000DEA60000}"/>
    <cellStyle name="Total 2 2 2 2 2 8 2 2 2" xfId="53929" xr:uid="{00000000-0005-0000-0000-0000DFA60000}"/>
    <cellStyle name="Total 2 2 2 2 2 8 2 3" xfId="39841" xr:uid="{00000000-0005-0000-0000-0000E0A60000}"/>
    <cellStyle name="Total 2 2 2 2 2 8 3" xfId="18467" xr:uid="{00000000-0005-0000-0000-0000E1A60000}"/>
    <cellStyle name="Total 2 2 2 2 2 8 3 2" xfId="47219" xr:uid="{00000000-0005-0000-0000-0000E2A60000}"/>
    <cellStyle name="Total 2 2 2 2 2 8 4" xfId="33131" xr:uid="{00000000-0005-0000-0000-0000E3A60000}"/>
    <cellStyle name="Total 2 2 2 2 2 9" xfId="3111" xr:uid="{00000000-0005-0000-0000-0000E4A60000}"/>
    <cellStyle name="Total 2 2 2 2 2 9 2" xfId="9823" xr:uid="{00000000-0005-0000-0000-0000E5A60000}"/>
    <cellStyle name="Total 2 2 2 2 2 9 2 2" xfId="24487" xr:uid="{00000000-0005-0000-0000-0000E6A60000}"/>
    <cellStyle name="Total 2 2 2 2 2 9 2 2 2" xfId="53239" xr:uid="{00000000-0005-0000-0000-0000E7A60000}"/>
    <cellStyle name="Total 2 2 2 2 2 9 2 3" xfId="39151" xr:uid="{00000000-0005-0000-0000-0000E8A60000}"/>
    <cellStyle name="Total 2 2 2 2 2 9 3" xfId="17775" xr:uid="{00000000-0005-0000-0000-0000E9A60000}"/>
    <cellStyle name="Total 2 2 2 2 2 9 3 2" xfId="46527" xr:uid="{00000000-0005-0000-0000-0000EAA60000}"/>
    <cellStyle name="Total 2 2 2 2 2 9 4" xfId="32439" xr:uid="{00000000-0005-0000-0000-0000EBA60000}"/>
    <cellStyle name="Total 2 2 2 2 3" xfId="2375" xr:uid="{00000000-0005-0000-0000-0000ECA60000}"/>
    <cellStyle name="Total 2 2 2 2 3 2" xfId="9087" xr:uid="{00000000-0005-0000-0000-0000EDA60000}"/>
    <cellStyle name="Total 2 2 2 2 3 2 2" xfId="23751" xr:uid="{00000000-0005-0000-0000-0000EEA60000}"/>
    <cellStyle name="Total 2 2 2 2 3 2 2 2" xfId="52503" xr:uid="{00000000-0005-0000-0000-0000EFA60000}"/>
    <cellStyle name="Total 2 2 2 2 3 2 3" xfId="38415" xr:uid="{00000000-0005-0000-0000-0000F0A60000}"/>
    <cellStyle name="Total 2 2 2 2 3 3" xfId="17039" xr:uid="{00000000-0005-0000-0000-0000F1A60000}"/>
    <cellStyle name="Total 2 2 2 2 3 3 2" xfId="45791" xr:uid="{00000000-0005-0000-0000-0000F2A60000}"/>
    <cellStyle name="Total 2 2 2 2 3 4" xfId="31703" xr:uid="{00000000-0005-0000-0000-0000F3A60000}"/>
    <cellStyle name="Total 2 2 2 2 4" xfId="5057" xr:uid="{00000000-0005-0000-0000-0000F4A60000}"/>
    <cellStyle name="Total 2 2 2 2 4 2" xfId="11763" xr:uid="{00000000-0005-0000-0000-0000F5A60000}"/>
    <cellStyle name="Total 2 2 2 2 4 2 2" xfId="26427" xr:uid="{00000000-0005-0000-0000-0000F6A60000}"/>
    <cellStyle name="Total 2 2 2 2 4 2 2 2" xfId="55179" xr:uid="{00000000-0005-0000-0000-0000F7A60000}"/>
    <cellStyle name="Total 2 2 2 2 4 2 3" xfId="41091" xr:uid="{00000000-0005-0000-0000-0000F8A60000}"/>
    <cellStyle name="Total 2 2 2 2 4 3" xfId="19721" xr:uid="{00000000-0005-0000-0000-0000F9A60000}"/>
    <cellStyle name="Total 2 2 2 2 4 3 2" xfId="48473" xr:uid="{00000000-0005-0000-0000-0000FAA60000}"/>
    <cellStyle name="Total 2 2 2 2 4 4" xfId="34385" xr:uid="{00000000-0005-0000-0000-0000FBA60000}"/>
    <cellStyle name="Total 2 2 2 2 5" xfId="7179" xr:uid="{00000000-0005-0000-0000-0000FCA60000}"/>
    <cellStyle name="Total 2 2 2 2 5 2" xfId="13836" xr:uid="{00000000-0005-0000-0000-0000FDA60000}"/>
    <cellStyle name="Total 2 2 2 2 5 2 2" xfId="28500" xr:uid="{00000000-0005-0000-0000-0000FEA60000}"/>
    <cellStyle name="Total 2 2 2 2 5 2 2 2" xfId="57252" xr:uid="{00000000-0005-0000-0000-0000FFA60000}"/>
    <cellStyle name="Total 2 2 2 2 5 2 3" xfId="43164" xr:uid="{00000000-0005-0000-0000-000000A70000}"/>
    <cellStyle name="Total 2 2 2 2 5 3" xfId="21843" xr:uid="{00000000-0005-0000-0000-000001A70000}"/>
    <cellStyle name="Total 2 2 2 2 5 3 2" xfId="50595" xr:uid="{00000000-0005-0000-0000-000002A70000}"/>
    <cellStyle name="Total 2 2 2 2 5 4" xfId="36507" xr:uid="{00000000-0005-0000-0000-000003A70000}"/>
    <cellStyle name="Total 2 2 2 2 6" xfId="14353" xr:uid="{00000000-0005-0000-0000-000004A70000}"/>
    <cellStyle name="Total 2 2 2 2 6 2" xfId="29017" xr:uid="{00000000-0005-0000-0000-000005A70000}"/>
    <cellStyle name="Total 2 2 2 2 6 2 2" xfId="57769" xr:uid="{00000000-0005-0000-0000-000006A70000}"/>
    <cellStyle name="Total 2 2 2 2 6 3" xfId="43681" xr:uid="{00000000-0005-0000-0000-000007A70000}"/>
    <cellStyle name="Total 2 2 2 2 7" xfId="15265" xr:uid="{00000000-0005-0000-0000-000008A70000}"/>
    <cellStyle name="Total 2 2 2 2 7 2" xfId="29929" xr:uid="{00000000-0005-0000-0000-000009A70000}"/>
    <cellStyle name="Total 2 2 2 2 7 2 2" xfId="58681" xr:uid="{00000000-0005-0000-0000-00000AA70000}"/>
    <cellStyle name="Total 2 2 2 3" xfId="708" xr:uid="{00000000-0005-0000-0000-00000BA70000}"/>
    <cellStyle name="Total 2 2 2 3 10" xfId="1379" xr:uid="{00000000-0005-0000-0000-00000CA70000}"/>
    <cellStyle name="Total 2 2 2 3 10 2" xfId="8093" xr:uid="{00000000-0005-0000-0000-00000DA70000}"/>
    <cellStyle name="Total 2 2 2 3 10 2 2" xfId="22757" xr:uid="{00000000-0005-0000-0000-00000EA70000}"/>
    <cellStyle name="Total 2 2 2 3 10 2 2 2" xfId="51509" xr:uid="{00000000-0005-0000-0000-00000FA70000}"/>
    <cellStyle name="Total 2 2 2 3 10 2 3" xfId="37421" xr:uid="{00000000-0005-0000-0000-000010A70000}"/>
    <cellStyle name="Total 2 2 2 3 10 3" xfId="16043" xr:uid="{00000000-0005-0000-0000-000011A70000}"/>
    <cellStyle name="Total 2 2 2 3 10 3 2" xfId="44795" xr:uid="{00000000-0005-0000-0000-000012A70000}"/>
    <cellStyle name="Total 2 2 2 3 10 4" xfId="30707" xr:uid="{00000000-0005-0000-0000-000013A70000}"/>
    <cellStyle name="Total 2 2 2 3 11" xfId="4709" xr:uid="{00000000-0005-0000-0000-000014A70000}"/>
    <cellStyle name="Total 2 2 2 3 11 2" xfId="11415" xr:uid="{00000000-0005-0000-0000-000015A70000}"/>
    <cellStyle name="Total 2 2 2 3 11 2 2" xfId="26079" xr:uid="{00000000-0005-0000-0000-000016A70000}"/>
    <cellStyle name="Total 2 2 2 3 11 2 2 2" xfId="54831" xr:uid="{00000000-0005-0000-0000-000017A70000}"/>
    <cellStyle name="Total 2 2 2 3 11 2 3" xfId="40743" xr:uid="{00000000-0005-0000-0000-000018A70000}"/>
    <cellStyle name="Total 2 2 2 3 11 3" xfId="19373" xr:uid="{00000000-0005-0000-0000-000019A70000}"/>
    <cellStyle name="Total 2 2 2 3 11 3 2" xfId="48125" xr:uid="{00000000-0005-0000-0000-00001AA70000}"/>
    <cellStyle name="Total 2 2 2 3 11 4" xfId="34037" xr:uid="{00000000-0005-0000-0000-00001BA70000}"/>
    <cellStyle name="Total 2 2 2 3 12" xfId="4356" xr:uid="{00000000-0005-0000-0000-00001CA70000}"/>
    <cellStyle name="Total 2 2 2 3 12 2" xfId="11063" xr:uid="{00000000-0005-0000-0000-00001DA70000}"/>
    <cellStyle name="Total 2 2 2 3 12 2 2" xfId="25727" xr:uid="{00000000-0005-0000-0000-00001EA70000}"/>
    <cellStyle name="Total 2 2 2 3 12 2 2 2" xfId="54479" xr:uid="{00000000-0005-0000-0000-00001FA70000}"/>
    <cellStyle name="Total 2 2 2 3 12 2 3" xfId="40391" xr:uid="{00000000-0005-0000-0000-000020A70000}"/>
    <cellStyle name="Total 2 2 2 3 12 3" xfId="19020" xr:uid="{00000000-0005-0000-0000-000021A70000}"/>
    <cellStyle name="Total 2 2 2 3 12 3 2" xfId="47772" xr:uid="{00000000-0005-0000-0000-000022A70000}"/>
    <cellStyle name="Total 2 2 2 3 12 4" xfId="33684" xr:uid="{00000000-0005-0000-0000-000023A70000}"/>
    <cellStyle name="Total 2 2 2 3 13" xfId="5299" xr:uid="{00000000-0005-0000-0000-000024A70000}"/>
    <cellStyle name="Total 2 2 2 3 13 2" xfId="12003" xr:uid="{00000000-0005-0000-0000-000025A70000}"/>
    <cellStyle name="Total 2 2 2 3 13 2 2" xfId="26667" xr:uid="{00000000-0005-0000-0000-000026A70000}"/>
    <cellStyle name="Total 2 2 2 3 13 2 2 2" xfId="55419" xr:uid="{00000000-0005-0000-0000-000027A70000}"/>
    <cellStyle name="Total 2 2 2 3 13 2 3" xfId="41331" xr:uid="{00000000-0005-0000-0000-000028A70000}"/>
    <cellStyle name="Total 2 2 2 3 13 3" xfId="19963" xr:uid="{00000000-0005-0000-0000-000029A70000}"/>
    <cellStyle name="Total 2 2 2 3 13 3 2" xfId="48715" xr:uid="{00000000-0005-0000-0000-00002AA70000}"/>
    <cellStyle name="Total 2 2 2 3 13 4" xfId="34627" xr:uid="{00000000-0005-0000-0000-00002BA70000}"/>
    <cellStyle name="Total 2 2 2 3 14" xfId="5607" xr:uid="{00000000-0005-0000-0000-00002CA70000}"/>
    <cellStyle name="Total 2 2 2 3 14 2" xfId="12307" xr:uid="{00000000-0005-0000-0000-00002DA70000}"/>
    <cellStyle name="Total 2 2 2 3 14 2 2" xfId="26971" xr:uid="{00000000-0005-0000-0000-00002EA70000}"/>
    <cellStyle name="Total 2 2 2 3 14 2 2 2" xfId="55723" xr:uid="{00000000-0005-0000-0000-00002FA70000}"/>
    <cellStyle name="Total 2 2 2 3 14 2 3" xfId="41635" xr:uid="{00000000-0005-0000-0000-000030A70000}"/>
    <cellStyle name="Total 2 2 2 3 14 3" xfId="20271" xr:uid="{00000000-0005-0000-0000-000031A70000}"/>
    <cellStyle name="Total 2 2 2 3 14 3 2" xfId="49023" xr:uid="{00000000-0005-0000-0000-000032A70000}"/>
    <cellStyle name="Total 2 2 2 3 14 4" xfId="34935" xr:uid="{00000000-0005-0000-0000-000033A70000}"/>
    <cellStyle name="Total 2 2 2 3 15" xfId="5720" xr:uid="{00000000-0005-0000-0000-000034A70000}"/>
    <cellStyle name="Total 2 2 2 3 15 2" xfId="12420" xr:uid="{00000000-0005-0000-0000-000035A70000}"/>
    <cellStyle name="Total 2 2 2 3 15 2 2" xfId="27084" xr:uid="{00000000-0005-0000-0000-000036A70000}"/>
    <cellStyle name="Total 2 2 2 3 15 2 2 2" xfId="55836" xr:uid="{00000000-0005-0000-0000-000037A70000}"/>
    <cellStyle name="Total 2 2 2 3 15 2 3" xfId="41748" xr:uid="{00000000-0005-0000-0000-000038A70000}"/>
    <cellStyle name="Total 2 2 2 3 15 3" xfId="20384" xr:uid="{00000000-0005-0000-0000-000039A70000}"/>
    <cellStyle name="Total 2 2 2 3 15 3 2" xfId="49136" xr:uid="{00000000-0005-0000-0000-00003AA70000}"/>
    <cellStyle name="Total 2 2 2 3 15 4" xfId="35048" xr:uid="{00000000-0005-0000-0000-00003BA70000}"/>
    <cellStyle name="Total 2 2 2 3 16" xfId="6455" xr:uid="{00000000-0005-0000-0000-00003CA70000}"/>
    <cellStyle name="Total 2 2 2 3 16 2" xfId="13147" xr:uid="{00000000-0005-0000-0000-00003DA70000}"/>
    <cellStyle name="Total 2 2 2 3 16 2 2" xfId="27811" xr:uid="{00000000-0005-0000-0000-00003EA70000}"/>
    <cellStyle name="Total 2 2 2 3 16 2 2 2" xfId="56563" xr:uid="{00000000-0005-0000-0000-00003FA70000}"/>
    <cellStyle name="Total 2 2 2 3 16 2 3" xfId="42475" xr:uid="{00000000-0005-0000-0000-000040A70000}"/>
    <cellStyle name="Total 2 2 2 3 16 3" xfId="21119" xr:uid="{00000000-0005-0000-0000-000041A70000}"/>
    <cellStyle name="Total 2 2 2 3 16 3 2" xfId="49871" xr:uid="{00000000-0005-0000-0000-000042A70000}"/>
    <cellStyle name="Total 2 2 2 3 16 4" xfId="35783" xr:uid="{00000000-0005-0000-0000-000043A70000}"/>
    <cellStyle name="Total 2 2 2 3 17" xfId="5866" xr:uid="{00000000-0005-0000-0000-000044A70000}"/>
    <cellStyle name="Total 2 2 2 3 17 2" xfId="12566" xr:uid="{00000000-0005-0000-0000-000045A70000}"/>
    <cellStyle name="Total 2 2 2 3 17 2 2" xfId="27230" xr:uid="{00000000-0005-0000-0000-000046A70000}"/>
    <cellStyle name="Total 2 2 2 3 17 2 2 2" xfId="55982" xr:uid="{00000000-0005-0000-0000-000047A70000}"/>
    <cellStyle name="Total 2 2 2 3 17 2 3" xfId="41894" xr:uid="{00000000-0005-0000-0000-000048A70000}"/>
    <cellStyle name="Total 2 2 2 3 17 3" xfId="20530" xr:uid="{00000000-0005-0000-0000-000049A70000}"/>
    <cellStyle name="Total 2 2 2 3 17 3 2" xfId="49282" xr:uid="{00000000-0005-0000-0000-00004AA70000}"/>
    <cellStyle name="Total 2 2 2 3 17 4" xfId="35194" xr:uid="{00000000-0005-0000-0000-00004BA70000}"/>
    <cellStyle name="Total 2 2 2 3 18" xfId="6903" xr:uid="{00000000-0005-0000-0000-00004CA70000}"/>
    <cellStyle name="Total 2 2 2 3 18 2" xfId="13578" xr:uid="{00000000-0005-0000-0000-00004DA70000}"/>
    <cellStyle name="Total 2 2 2 3 18 2 2" xfId="28242" xr:uid="{00000000-0005-0000-0000-00004EA70000}"/>
    <cellStyle name="Total 2 2 2 3 18 2 2 2" xfId="56994" xr:uid="{00000000-0005-0000-0000-00004FA70000}"/>
    <cellStyle name="Total 2 2 2 3 18 2 3" xfId="42906" xr:uid="{00000000-0005-0000-0000-000050A70000}"/>
    <cellStyle name="Total 2 2 2 3 18 3" xfId="21567" xr:uid="{00000000-0005-0000-0000-000051A70000}"/>
    <cellStyle name="Total 2 2 2 3 18 3 2" xfId="50319" xr:uid="{00000000-0005-0000-0000-000052A70000}"/>
    <cellStyle name="Total 2 2 2 3 18 4" xfId="36231" xr:uid="{00000000-0005-0000-0000-000053A70000}"/>
    <cellStyle name="Total 2 2 2 3 19" xfId="7009" xr:uid="{00000000-0005-0000-0000-000054A70000}"/>
    <cellStyle name="Total 2 2 2 3 19 2" xfId="13684" xr:uid="{00000000-0005-0000-0000-000055A70000}"/>
    <cellStyle name="Total 2 2 2 3 19 2 2" xfId="28348" xr:uid="{00000000-0005-0000-0000-000056A70000}"/>
    <cellStyle name="Total 2 2 2 3 19 2 2 2" xfId="57100" xr:uid="{00000000-0005-0000-0000-000057A70000}"/>
    <cellStyle name="Total 2 2 2 3 19 2 3" xfId="43012" xr:uid="{00000000-0005-0000-0000-000058A70000}"/>
    <cellStyle name="Total 2 2 2 3 19 3" xfId="21673" xr:uid="{00000000-0005-0000-0000-000059A70000}"/>
    <cellStyle name="Total 2 2 2 3 19 3 2" xfId="50425" xr:uid="{00000000-0005-0000-0000-00005AA70000}"/>
    <cellStyle name="Total 2 2 2 3 19 4" xfId="36337" xr:uid="{00000000-0005-0000-0000-00005BA70000}"/>
    <cellStyle name="Total 2 2 2 3 2" xfId="1634" xr:uid="{00000000-0005-0000-0000-00005CA70000}"/>
    <cellStyle name="Total 2 2 2 3 2 2" xfId="8348" xr:uid="{00000000-0005-0000-0000-00005DA70000}"/>
    <cellStyle name="Total 2 2 2 3 2 2 2" xfId="23012" xr:uid="{00000000-0005-0000-0000-00005EA70000}"/>
    <cellStyle name="Total 2 2 2 3 2 2 2 2" xfId="51764" xr:uid="{00000000-0005-0000-0000-00005FA70000}"/>
    <cellStyle name="Total 2 2 2 3 2 2 3" xfId="37676" xr:uid="{00000000-0005-0000-0000-000060A70000}"/>
    <cellStyle name="Total 2 2 2 3 2 3" xfId="16298" xr:uid="{00000000-0005-0000-0000-000061A70000}"/>
    <cellStyle name="Total 2 2 2 3 2 3 2" xfId="45050" xr:uid="{00000000-0005-0000-0000-000062A70000}"/>
    <cellStyle name="Total 2 2 2 3 2 4" xfId="30962" xr:uid="{00000000-0005-0000-0000-000063A70000}"/>
    <cellStyle name="Total 2 2 2 3 20" xfId="7469" xr:uid="{00000000-0005-0000-0000-000064A70000}"/>
    <cellStyle name="Total 2 2 2 3 20 2" xfId="22133" xr:uid="{00000000-0005-0000-0000-000065A70000}"/>
    <cellStyle name="Total 2 2 2 3 20 2 2" xfId="50885" xr:uid="{00000000-0005-0000-0000-000066A70000}"/>
    <cellStyle name="Total 2 2 2 3 20 3" xfId="36797" xr:uid="{00000000-0005-0000-0000-000067A70000}"/>
    <cellStyle name="Total 2 2 2 3 21" xfId="14436" xr:uid="{00000000-0005-0000-0000-000068A70000}"/>
    <cellStyle name="Total 2 2 2 3 21 2" xfId="29100" xr:uid="{00000000-0005-0000-0000-000069A70000}"/>
    <cellStyle name="Total 2 2 2 3 21 2 2" xfId="57852" xr:uid="{00000000-0005-0000-0000-00006AA70000}"/>
    <cellStyle name="Total 2 2 2 3 21 3" xfId="43764" xr:uid="{00000000-0005-0000-0000-00006BA70000}"/>
    <cellStyle name="Total 2 2 2 3 22" xfId="14880" xr:uid="{00000000-0005-0000-0000-00006CA70000}"/>
    <cellStyle name="Total 2 2 2 3 22 2" xfId="29544" xr:uid="{00000000-0005-0000-0000-00006DA70000}"/>
    <cellStyle name="Total 2 2 2 3 22 2 2" xfId="58296" xr:uid="{00000000-0005-0000-0000-00006EA70000}"/>
    <cellStyle name="Total 2 2 2 3 22 3" xfId="44088" xr:uid="{00000000-0005-0000-0000-00006FA70000}"/>
    <cellStyle name="Total 2 2 2 3 23" xfId="15348" xr:uid="{00000000-0005-0000-0000-000070A70000}"/>
    <cellStyle name="Total 2 2 2 3 23 2" xfId="30012" xr:uid="{00000000-0005-0000-0000-000071A70000}"/>
    <cellStyle name="Total 2 2 2 3 23 2 2" xfId="58764" xr:uid="{00000000-0005-0000-0000-000072A70000}"/>
    <cellStyle name="Total 2 2 2 3 3" xfId="2003" xr:uid="{00000000-0005-0000-0000-000073A70000}"/>
    <cellStyle name="Total 2 2 2 3 3 2" xfId="8716" xr:uid="{00000000-0005-0000-0000-000074A70000}"/>
    <cellStyle name="Total 2 2 2 3 3 2 2" xfId="23380" xr:uid="{00000000-0005-0000-0000-000075A70000}"/>
    <cellStyle name="Total 2 2 2 3 3 2 2 2" xfId="52132" xr:uid="{00000000-0005-0000-0000-000076A70000}"/>
    <cellStyle name="Total 2 2 2 3 3 2 3" xfId="38044" xr:uid="{00000000-0005-0000-0000-000077A70000}"/>
    <cellStyle name="Total 2 2 2 3 3 3" xfId="16667" xr:uid="{00000000-0005-0000-0000-000078A70000}"/>
    <cellStyle name="Total 2 2 2 3 3 3 2" xfId="45419" xr:uid="{00000000-0005-0000-0000-000079A70000}"/>
    <cellStyle name="Total 2 2 2 3 3 4" xfId="31331" xr:uid="{00000000-0005-0000-0000-00007AA70000}"/>
    <cellStyle name="Total 2 2 2 3 4" xfId="2250" xr:uid="{00000000-0005-0000-0000-00007BA70000}"/>
    <cellStyle name="Total 2 2 2 3 4 2" xfId="8962" xr:uid="{00000000-0005-0000-0000-00007CA70000}"/>
    <cellStyle name="Total 2 2 2 3 4 2 2" xfId="23626" xr:uid="{00000000-0005-0000-0000-00007DA70000}"/>
    <cellStyle name="Total 2 2 2 3 4 2 2 2" xfId="52378" xr:uid="{00000000-0005-0000-0000-00007EA70000}"/>
    <cellStyle name="Total 2 2 2 3 4 2 3" xfId="38290" xr:uid="{00000000-0005-0000-0000-00007FA70000}"/>
    <cellStyle name="Total 2 2 2 3 4 3" xfId="16914" xr:uid="{00000000-0005-0000-0000-000080A70000}"/>
    <cellStyle name="Total 2 2 2 3 4 3 2" xfId="45666" xr:uid="{00000000-0005-0000-0000-000081A70000}"/>
    <cellStyle name="Total 2 2 2 3 4 4" xfId="31578" xr:uid="{00000000-0005-0000-0000-000082A70000}"/>
    <cellStyle name="Total 2 2 2 3 5" xfId="2559" xr:uid="{00000000-0005-0000-0000-000083A70000}"/>
    <cellStyle name="Total 2 2 2 3 5 2" xfId="9271" xr:uid="{00000000-0005-0000-0000-000084A70000}"/>
    <cellStyle name="Total 2 2 2 3 5 2 2" xfId="23935" xr:uid="{00000000-0005-0000-0000-000085A70000}"/>
    <cellStyle name="Total 2 2 2 3 5 2 2 2" xfId="52687" xr:uid="{00000000-0005-0000-0000-000086A70000}"/>
    <cellStyle name="Total 2 2 2 3 5 2 3" xfId="38599" xr:uid="{00000000-0005-0000-0000-000087A70000}"/>
    <cellStyle name="Total 2 2 2 3 5 3" xfId="17223" xr:uid="{00000000-0005-0000-0000-000088A70000}"/>
    <cellStyle name="Total 2 2 2 3 5 3 2" xfId="45975" xr:uid="{00000000-0005-0000-0000-000089A70000}"/>
    <cellStyle name="Total 2 2 2 3 5 4" xfId="31887" xr:uid="{00000000-0005-0000-0000-00008AA70000}"/>
    <cellStyle name="Total 2 2 2 3 6" xfId="2873" xr:uid="{00000000-0005-0000-0000-00008BA70000}"/>
    <cellStyle name="Total 2 2 2 3 6 2" xfId="9585" xr:uid="{00000000-0005-0000-0000-00008CA70000}"/>
    <cellStyle name="Total 2 2 2 3 6 2 2" xfId="24249" xr:uid="{00000000-0005-0000-0000-00008DA70000}"/>
    <cellStyle name="Total 2 2 2 3 6 2 2 2" xfId="53001" xr:uid="{00000000-0005-0000-0000-00008EA70000}"/>
    <cellStyle name="Total 2 2 2 3 6 2 3" xfId="38913" xr:uid="{00000000-0005-0000-0000-00008FA70000}"/>
    <cellStyle name="Total 2 2 2 3 6 3" xfId="17537" xr:uid="{00000000-0005-0000-0000-000090A70000}"/>
    <cellStyle name="Total 2 2 2 3 6 3 2" xfId="46289" xr:uid="{00000000-0005-0000-0000-000091A70000}"/>
    <cellStyle name="Total 2 2 2 3 6 4" xfId="32201" xr:uid="{00000000-0005-0000-0000-000092A70000}"/>
    <cellStyle name="Total 2 2 2 3 7" xfId="965" xr:uid="{00000000-0005-0000-0000-000093A70000}"/>
    <cellStyle name="Total 2 2 2 3 7 2" xfId="7679" xr:uid="{00000000-0005-0000-0000-000094A70000}"/>
    <cellStyle name="Total 2 2 2 3 7 2 2" xfId="22343" xr:uid="{00000000-0005-0000-0000-000095A70000}"/>
    <cellStyle name="Total 2 2 2 3 7 2 2 2" xfId="51095" xr:uid="{00000000-0005-0000-0000-000096A70000}"/>
    <cellStyle name="Total 2 2 2 3 7 2 3" xfId="37007" xr:uid="{00000000-0005-0000-0000-000097A70000}"/>
    <cellStyle name="Total 2 2 2 3 7 3" xfId="15629" xr:uid="{00000000-0005-0000-0000-000098A70000}"/>
    <cellStyle name="Total 2 2 2 3 7 3 2" xfId="44381" xr:uid="{00000000-0005-0000-0000-000099A70000}"/>
    <cellStyle name="Total 2 2 2 3 7 4" xfId="30293" xr:uid="{00000000-0005-0000-0000-00009AA70000}"/>
    <cellStyle name="Total 2 2 2 3 8" xfId="3799" xr:uid="{00000000-0005-0000-0000-00009BA70000}"/>
    <cellStyle name="Total 2 2 2 3 8 2" xfId="10509" xr:uid="{00000000-0005-0000-0000-00009CA70000}"/>
    <cellStyle name="Total 2 2 2 3 8 2 2" xfId="25173" xr:uid="{00000000-0005-0000-0000-00009DA70000}"/>
    <cellStyle name="Total 2 2 2 3 8 2 2 2" xfId="53925" xr:uid="{00000000-0005-0000-0000-00009EA70000}"/>
    <cellStyle name="Total 2 2 2 3 8 2 3" xfId="39837" xr:uid="{00000000-0005-0000-0000-00009FA70000}"/>
    <cellStyle name="Total 2 2 2 3 8 3" xfId="18463" xr:uid="{00000000-0005-0000-0000-0000A0A70000}"/>
    <cellStyle name="Total 2 2 2 3 8 3 2" xfId="47215" xr:uid="{00000000-0005-0000-0000-0000A1A70000}"/>
    <cellStyle name="Total 2 2 2 3 8 4" xfId="33127" xr:uid="{00000000-0005-0000-0000-0000A2A70000}"/>
    <cellStyle name="Total 2 2 2 3 9" xfId="1466" xr:uid="{00000000-0005-0000-0000-0000A3A70000}"/>
    <cellStyle name="Total 2 2 2 3 9 2" xfId="8180" xr:uid="{00000000-0005-0000-0000-0000A4A70000}"/>
    <cellStyle name="Total 2 2 2 3 9 2 2" xfId="22844" xr:uid="{00000000-0005-0000-0000-0000A5A70000}"/>
    <cellStyle name="Total 2 2 2 3 9 2 2 2" xfId="51596" xr:uid="{00000000-0005-0000-0000-0000A6A70000}"/>
    <cellStyle name="Total 2 2 2 3 9 2 3" xfId="37508" xr:uid="{00000000-0005-0000-0000-0000A7A70000}"/>
    <cellStyle name="Total 2 2 2 3 9 3" xfId="16130" xr:uid="{00000000-0005-0000-0000-0000A8A70000}"/>
    <cellStyle name="Total 2 2 2 3 9 3 2" xfId="44882" xr:uid="{00000000-0005-0000-0000-0000A9A70000}"/>
    <cellStyle name="Total 2 2 2 3 9 4" xfId="30794" xr:uid="{00000000-0005-0000-0000-0000AAA70000}"/>
    <cellStyle name="Total 2 2 2 4" xfId="3220" xr:uid="{00000000-0005-0000-0000-0000ABA70000}"/>
    <cellStyle name="Total 2 2 2 4 2" xfId="9931" xr:uid="{00000000-0005-0000-0000-0000ACA70000}"/>
    <cellStyle name="Total 2 2 2 4 2 2" xfId="24595" xr:uid="{00000000-0005-0000-0000-0000ADA70000}"/>
    <cellStyle name="Total 2 2 2 4 2 2 2" xfId="53347" xr:uid="{00000000-0005-0000-0000-0000AEA70000}"/>
    <cellStyle name="Total 2 2 2 4 2 3" xfId="39259" xr:uid="{00000000-0005-0000-0000-0000AFA70000}"/>
    <cellStyle name="Total 2 2 2 4 3" xfId="17884" xr:uid="{00000000-0005-0000-0000-0000B0A70000}"/>
    <cellStyle name="Total 2 2 2 4 3 2" xfId="46636" xr:uid="{00000000-0005-0000-0000-0000B1A70000}"/>
    <cellStyle name="Total 2 2 2 4 4" xfId="32548" xr:uid="{00000000-0005-0000-0000-0000B2A70000}"/>
    <cellStyle name="Total 2 2 2 5" xfId="4466" xr:uid="{00000000-0005-0000-0000-0000B3A70000}"/>
    <cellStyle name="Total 2 2 2 5 2" xfId="11172" xr:uid="{00000000-0005-0000-0000-0000B4A70000}"/>
    <cellStyle name="Total 2 2 2 5 2 2" xfId="25836" xr:uid="{00000000-0005-0000-0000-0000B5A70000}"/>
    <cellStyle name="Total 2 2 2 5 2 2 2" xfId="54588" xr:uid="{00000000-0005-0000-0000-0000B6A70000}"/>
    <cellStyle name="Total 2 2 2 5 2 3" xfId="40500" xr:uid="{00000000-0005-0000-0000-0000B7A70000}"/>
    <cellStyle name="Total 2 2 2 5 3" xfId="19130" xr:uid="{00000000-0005-0000-0000-0000B8A70000}"/>
    <cellStyle name="Total 2 2 2 5 3 2" xfId="47882" xr:uid="{00000000-0005-0000-0000-0000B9A70000}"/>
    <cellStyle name="Total 2 2 2 5 4" xfId="33794" xr:uid="{00000000-0005-0000-0000-0000BAA70000}"/>
    <cellStyle name="Total 2 2 2 6" xfId="6882" xr:uid="{00000000-0005-0000-0000-0000BBA70000}"/>
    <cellStyle name="Total 2 2 2 6 2" xfId="13558" xr:uid="{00000000-0005-0000-0000-0000BCA70000}"/>
    <cellStyle name="Total 2 2 2 6 2 2" xfId="28222" xr:uid="{00000000-0005-0000-0000-0000BDA70000}"/>
    <cellStyle name="Total 2 2 2 6 2 2 2" xfId="56974" xr:uid="{00000000-0005-0000-0000-0000BEA70000}"/>
    <cellStyle name="Total 2 2 2 6 2 3" xfId="42886" xr:uid="{00000000-0005-0000-0000-0000BFA70000}"/>
    <cellStyle name="Total 2 2 2 6 3" xfId="21546" xr:uid="{00000000-0005-0000-0000-0000C0A70000}"/>
    <cellStyle name="Total 2 2 2 6 3 2" xfId="50298" xr:uid="{00000000-0005-0000-0000-0000C1A70000}"/>
    <cellStyle name="Total 2 2 2 6 4" xfId="36210" xr:uid="{00000000-0005-0000-0000-0000C2A70000}"/>
    <cellStyle name="Total 2 2 2 7" xfId="14216" xr:uid="{00000000-0005-0000-0000-0000C3A70000}"/>
    <cellStyle name="Total 2 2 2 7 2" xfId="28880" xr:uid="{00000000-0005-0000-0000-0000C4A70000}"/>
    <cellStyle name="Total 2 2 2 7 2 2" xfId="57632" xr:uid="{00000000-0005-0000-0000-0000C5A70000}"/>
    <cellStyle name="Total 2 2 2 7 3" xfId="43544" xr:uid="{00000000-0005-0000-0000-0000C6A70000}"/>
    <cellStyle name="Total 2 2 2 8" xfId="15137" xr:uid="{00000000-0005-0000-0000-0000C7A70000}"/>
    <cellStyle name="Total 2 2 2 8 2" xfId="29801" xr:uid="{00000000-0005-0000-0000-0000C8A70000}"/>
    <cellStyle name="Total 2 2 2 8 2 2" xfId="58553" xr:uid="{00000000-0005-0000-0000-0000C9A70000}"/>
    <cellStyle name="Total 2 2 3" xfId="550" xr:uid="{00000000-0005-0000-0000-0000CAA70000}"/>
    <cellStyle name="Total 2 2 3 2" xfId="935" xr:uid="{00000000-0005-0000-0000-0000CBA70000}"/>
    <cellStyle name="Total 2 2 3 2 10" xfId="4156" xr:uid="{00000000-0005-0000-0000-0000CCA70000}"/>
    <cellStyle name="Total 2 2 3 2 10 2" xfId="10863" xr:uid="{00000000-0005-0000-0000-0000CDA70000}"/>
    <cellStyle name="Total 2 2 3 2 10 2 2" xfId="25527" xr:uid="{00000000-0005-0000-0000-0000CEA70000}"/>
    <cellStyle name="Total 2 2 3 2 10 2 2 2" xfId="54279" xr:uid="{00000000-0005-0000-0000-0000CFA70000}"/>
    <cellStyle name="Total 2 2 3 2 10 2 3" xfId="40191" xr:uid="{00000000-0005-0000-0000-0000D0A70000}"/>
    <cellStyle name="Total 2 2 3 2 10 3" xfId="18820" xr:uid="{00000000-0005-0000-0000-0000D1A70000}"/>
    <cellStyle name="Total 2 2 3 2 10 3 2" xfId="47572" xr:uid="{00000000-0005-0000-0000-0000D2A70000}"/>
    <cellStyle name="Total 2 2 3 2 10 4" xfId="33484" xr:uid="{00000000-0005-0000-0000-0000D3A70000}"/>
    <cellStyle name="Total 2 2 3 2 11" xfId="4936" xr:uid="{00000000-0005-0000-0000-0000D4A70000}"/>
    <cellStyle name="Total 2 2 3 2 11 2" xfId="11642" xr:uid="{00000000-0005-0000-0000-0000D5A70000}"/>
    <cellStyle name="Total 2 2 3 2 11 2 2" xfId="26306" xr:uid="{00000000-0005-0000-0000-0000D6A70000}"/>
    <cellStyle name="Total 2 2 3 2 11 2 2 2" xfId="55058" xr:uid="{00000000-0005-0000-0000-0000D7A70000}"/>
    <cellStyle name="Total 2 2 3 2 11 2 3" xfId="40970" xr:uid="{00000000-0005-0000-0000-0000D8A70000}"/>
    <cellStyle name="Total 2 2 3 2 11 3" xfId="19600" xr:uid="{00000000-0005-0000-0000-0000D9A70000}"/>
    <cellStyle name="Total 2 2 3 2 11 3 2" xfId="48352" xr:uid="{00000000-0005-0000-0000-0000DAA70000}"/>
    <cellStyle name="Total 2 2 3 2 11 4" xfId="34264" xr:uid="{00000000-0005-0000-0000-0000DBA70000}"/>
    <cellStyle name="Total 2 2 3 2 12" xfId="4958" xr:uid="{00000000-0005-0000-0000-0000DCA70000}"/>
    <cellStyle name="Total 2 2 3 2 12 2" xfId="11664" xr:uid="{00000000-0005-0000-0000-0000DDA70000}"/>
    <cellStyle name="Total 2 2 3 2 12 2 2" xfId="26328" xr:uid="{00000000-0005-0000-0000-0000DEA70000}"/>
    <cellStyle name="Total 2 2 3 2 12 2 2 2" xfId="55080" xr:uid="{00000000-0005-0000-0000-0000DFA70000}"/>
    <cellStyle name="Total 2 2 3 2 12 2 3" xfId="40992" xr:uid="{00000000-0005-0000-0000-0000E0A70000}"/>
    <cellStyle name="Total 2 2 3 2 12 3" xfId="19622" xr:uid="{00000000-0005-0000-0000-0000E1A70000}"/>
    <cellStyle name="Total 2 2 3 2 12 3 2" xfId="48374" xr:uid="{00000000-0005-0000-0000-0000E2A70000}"/>
    <cellStyle name="Total 2 2 3 2 12 4" xfId="34286" xr:uid="{00000000-0005-0000-0000-0000E3A70000}"/>
    <cellStyle name="Total 2 2 3 2 13" xfId="5524" xr:uid="{00000000-0005-0000-0000-0000E4A70000}"/>
    <cellStyle name="Total 2 2 3 2 13 2" xfId="12224" xr:uid="{00000000-0005-0000-0000-0000E5A70000}"/>
    <cellStyle name="Total 2 2 3 2 13 2 2" xfId="26888" xr:uid="{00000000-0005-0000-0000-0000E6A70000}"/>
    <cellStyle name="Total 2 2 3 2 13 2 2 2" xfId="55640" xr:uid="{00000000-0005-0000-0000-0000E7A70000}"/>
    <cellStyle name="Total 2 2 3 2 13 2 3" xfId="41552" xr:uid="{00000000-0005-0000-0000-0000E8A70000}"/>
    <cellStyle name="Total 2 2 3 2 13 3" xfId="20188" xr:uid="{00000000-0005-0000-0000-0000E9A70000}"/>
    <cellStyle name="Total 2 2 3 2 13 3 2" xfId="48940" xr:uid="{00000000-0005-0000-0000-0000EAA70000}"/>
    <cellStyle name="Total 2 2 3 2 13 4" xfId="34852" xr:uid="{00000000-0005-0000-0000-0000EBA70000}"/>
    <cellStyle name="Total 2 2 3 2 14" xfId="5833" xr:uid="{00000000-0005-0000-0000-0000ECA70000}"/>
    <cellStyle name="Total 2 2 3 2 14 2" xfId="12533" xr:uid="{00000000-0005-0000-0000-0000EDA70000}"/>
    <cellStyle name="Total 2 2 3 2 14 2 2" xfId="27197" xr:uid="{00000000-0005-0000-0000-0000EEA70000}"/>
    <cellStyle name="Total 2 2 3 2 14 2 2 2" xfId="55949" xr:uid="{00000000-0005-0000-0000-0000EFA70000}"/>
    <cellStyle name="Total 2 2 3 2 14 2 3" xfId="41861" xr:uid="{00000000-0005-0000-0000-0000F0A70000}"/>
    <cellStyle name="Total 2 2 3 2 14 3" xfId="20497" xr:uid="{00000000-0005-0000-0000-0000F1A70000}"/>
    <cellStyle name="Total 2 2 3 2 14 3 2" xfId="49249" xr:uid="{00000000-0005-0000-0000-0000F2A70000}"/>
    <cellStyle name="Total 2 2 3 2 14 4" xfId="35161" xr:uid="{00000000-0005-0000-0000-0000F3A70000}"/>
    <cellStyle name="Total 2 2 3 2 15" xfId="5850" xr:uid="{00000000-0005-0000-0000-0000F4A70000}"/>
    <cellStyle name="Total 2 2 3 2 15 2" xfId="12550" xr:uid="{00000000-0005-0000-0000-0000F5A70000}"/>
    <cellStyle name="Total 2 2 3 2 15 2 2" xfId="27214" xr:uid="{00000000-0005-0000-0000-0000F6A70000}"/>
    <cellStyle name="Total 2 2 3 2 15 2 2 2" xfId="55966" xr:uid="{00000000-0005-0000-0000-0000F7A70000}"/>
    <cellStyle name="Total 2 2 3 2 15 2 3" xfId="41878" xr:uid="{00000000-0005-0000-0000-0000F8A70000}"/>
    <cellStyle name="Total 2 2 3 2 15 3" xfId="20514" xr:uid="{00000000-0005-0000-0000-0000F9A70000}"/>
    <cellStyle name="Total 2 2 3 2 15 3 2" xfId="49266" xr:uid="{00000000-0005-0000-0000-0000FAA70000}"/>
    <cellStyle name="Total 2 2 3 2 15 4" xfId="35178" xr:uid="{00000000-0005-0000-0000-0000FBA70000}"/>
    <cellStyle name="Total 2 2 3 2 16" xfId="6678" xr:uid="{00000000-0005-0000-0000-0000FCA70000}"/>
    <cellStyle name="Total 2 2 3 2 16 2" xfId="13368" xr:uid="{00000000-0005-0000-0000-0000FDA70000}"/>
    <cellStyle name="Total 2 2 3 2 16 2 2" xfId="28032" xr:uid="{00000000-0005-0000-0000-0000FEA70000}"/>
    <cellStyle name="Total 2 2 3 2 16 2 2 2" xfId="56784" xr:uid="{00000000-0005-0000-0000-0000FFA70000}"/>
    <cellStyle name="Total 2 2 3 2 16 2 3" xfId="42696" xr:uid="{00000000-0005-0000-0000-000000A80000}"/>
    <cellStyle name="Total 2 2 3 2 16 3" xfId="21342" xr:uid="{00000000-0005-0000-0000-000001A80000}"/>
    <cellStyle name="Total 2 2 3 2 16 3 2" xfId="50094" xr:uid="{00000000-0005-0000-0000-000002A80000}"/>
    <cellStyle name="Total 2 2 3 2 16 4" xfId="36006" xr:uid="{00000000-0005-0000-0000-000003A80000}"/>
    <cellStyle name="Total 2 2 3 2 17" xfId="6184" xr:uid="{00000000-0005-0000-0000-000004A80000}"/>
    <cellStyle name="Total 2 2 3 2 17 2" xfId="12880" xr:uid="{00000000-0005-0000-0000-000005A80000}"/>
    <cellStyle name="Total 2 2 3 2 17 2 2" xfId="27544" xr:uid="{00000000-0005-0000-0000-000006A80000}"/>
    <cellStyle name="Total 2 2 3 2 17 2 2 2" xfId="56296" xr:uid="{00000000-0005-0000-0000-000007A80000}"/>
    <cellStyle name="Total 2 2 3 2 17 2 3" xfId="42208" xr:uid="{00000000-0005-0000-0000-000008A80000}"/>
    <cellStyle name="Total 2 2 3 2 17 3" xfId="20848" xr:uid="{00000000-0005-0000-0000-000009A80000}"/>
    <cellStyle name="Total 2 2 3 2 17 3 2" xfId="49600" xr:uid="{00000000-0005-0000-0000-00000AA80000}"/>
    <cellStyle name="Total 2 2 3 2 17 4" xfId="35512" xr:uid="{00000000-0005-0000-0000-00000BA80000}"/>
    <cellStyle name="Total 2 2 3 2 18" xfId="7119" xr:uid="{00000000-0005-0000-0000-00000CA80000}"/>
    <cellStyle name="Total 2 2 3 2 18 2" xfId="13792" xr:uid="{00000000-0005-0000-0000-00000DA80000}"/>
    <cellStyle name="Total 2 2 3 2 18 2 2" xfId="28456" xr:uid="{00000000-0005-0000-0000-00000EA80000}"/>
    <cellStyle name="Total 2 2 3 2 18 2 2 2" xfId="57208" xr:uid="{00000000-0005-0000-0000-00000FA80000}"/>
    <cellStyle name="Total 2 2 3 2 18 2 3" xfId="43120" xr:uid="{00000000-0005-0000-0000-000010A80000}"/>
    <cellStyle name="Total 2 2 3 2 18 3" xfId="21783" xr:uid="{00000000-0005-0000-0000-000011A80000}"/>
    <cellStyle name="Total 2 2 3 2 18 3 2" xfId="50535" xr:uid="{00000000-0005-0000-0000-000012A80000}"/>
    <cellStyle name="Total 2 2 3 2 18 4" xfId="36447" xr:uid="{00000000-0005-0000-0000-000013A80000}"/>
    <cellStyle name="Total 2 2 3 2 19" xfId="7201" xr:uid="{00000000-0005-0000-0000-000014A80000}"/>
    <cellStyle name="Total 2 2 3 2 19 2" xfId="13853" xr:uid="{00000000-0005-0000-0000-000015A80000}"/>
    <cellStyle name="Total 2 2 3 2 19 2 2" xfId="28517" xr:uid="{00000000-0005-0000-0000-000016A80000}"/>
    <cellStyle name="Total 2 2 3 2 19 2 2 2" xfId="57269" xr:uid="{00000000-0005-0000-0000-000017A80000}"/>
    <cellStyle name="Total 2 2 3 2 19 2 3" xfId="43181" xr:uid="{00000000-0005-0000-0000-000018A80000}"/>
    <cellStyle name="Total 2 2 3 2 19 3" xfId="21865" xr:uid="{00000000-0005-0000-0000-000019A80000}"/>
    <cellStyle name="Total 2 2 3 2 19 3 2" xfId="50617" xr:uid="{00000000-0005-0000-0000-00001AA80000}"/>
    <cellStyle name="Total 2 2 3 2 19 4" xfId="36529" xr:uid="{00000000-0005-0000-0000-00001BA80000}"/>
    <cellStyle name="Total 2 2 3 2 2" xfId="1861" xr:uid="{00000000-0005-0000-0000-00001CA80000}"/>
    <cellStyle name="Total 2 2 3 2 2 2" xfId="8575" xr:uid="{00000000-0005-0000-0000-00001DA80000}"/>
    <cellStyle name="Total 2 2 3 2 2 2 2" xfId="23239" xr:uid="{00000000-0005-0000-0000-00001EA80000}"/>
    <cellStyle name="Total 2 2 3 2 2 2 2 2" xfId="51991" xr:uid="{00000000-0005-0000-0000-00001FA80000}"/>
    <cellStyle name="Total 2 2 3 2 2 2 3" xfId="37903" xr:uid="{00000000-0005-0000-0000-000020A80000}"/>
    <cellStyle name="Total 2 2 3 2 2 3" xfId="16525" xr:uid="{00000000-0005-0000-0000-000021A80000}"/>
    <cellStyle name="Total 2 2 3 2 2 3 2" xfId="45277" xr:uid="{00000000-0005-0000-0000-000022A80000}"/>
    <cellStyle name="Total 2 2 3 2 2 4" xfId="31189" xr:uid="{00000000-0005-0000-0000-000023A80000}"/>
    <cellStyle name="Total 2 2 3 2 20" xfId="7614" xr:uid="{00000000-0005-0000-0000-000024A80000}"/>
    <cellStyle name="Total 2 2 3 2 20 2" xfId="22278" xr:uid="{00000000-0005-0000-0000-000025A80000}"/>
    <cellStyle name="Total 2 2 3 2 20 2 2" xfId="51030" xr:uid="{00000000-0005-0000-0000-000026A80000}"/>
    <cellStyle name="Total 2 2 3 2 20 3" xfId="36942" xr:uid="{00000000-0005-0000-0000-000027A80000}"/>
    <cellStyle name="Total 2 2 3 2 21" xfId="14651" xr:uid="{00000000-0005-0000-0000-000028A80000}"/>
    <cellStyle name="Total 2 2 3 2 21 2" xfId="29315" xr:uid="{00000000-0005-0000-0000-000029A80000}"/>
    <cellStyle name="Total 2 2 3 2 21 2 2" xfId="58067" xr:uid="{00000000-0005-0000-0000-00002AA80000}"/>
    <cellStyle name="Total 2 2 3 2 21 3" xfId="43979" xr:uid="{00000000-0005-0000-0000-00002BA80000}"/>
    <cellStyle name="Total 2 2 3 2 22" xfId="15095" xr:uid="{00000000-0005-0000-0000-00002CA80000}"/>
    <cellStyle name="Total 2 2 3 2 22 2" xfId="29759" xr:uid="{00000000-0005-0000-0000-00002DA80000}"/>
    <cellStyle name="Total 2 2 3 2 22 2 2" xfId="58511" xr:uid="{00000000-0005-0000-0000-00002EA80000}"/>
    <cellStyle name="Total 2 2 3 2 22 3" xfId="44303" xr:uid="{00000000-0005-0000-0000-00002FA80000}"/>
    <cellStyle name="Total 2 2 3 2 23" xfId="15563" xr:uid="{00000000-0005-0000-0000-000030A80000}"/>
    <cellStyle name="Total 2 2 3 2 23 2" xfId="30227" xr:uid="{00000000-0005-0000-0000-000031A80000}"/>
    <cellStyle name="Total 2 2 3 2 23 2 2" xfId="58979" xr:uid="{00000000-0005-0000-0000-000032A80000}"/>
    <cellStyle name="Total 2 2 3 2 3" xfId="2172" xr:uid="{00000000-0005-0000-0000-000033A80000}"/>
    <cellStyle name="Total 2 2 3 2 3 2" xfId="8884" xr:uid="{00000000-0005-0000-0000-000034A80000}"/>
    <cellStyle name="Total 2 2 3 2 3 2 2" xfId="23548" xr:uid="{00000000-0005-0000-0000-000035A80000}"/>
    <cellStyle name="Total 2 2 3 2 3 2 2 2" xfId="52300" xr:uid="{00000000-0005-0000-0000-000036A80000}"/>
    <cellStyle name="Total 2 2 3 2 3 2 3" xfId="38212" xr:uid="{00000000-0005-0000-0000-000037A80000}"/>
    <cellStyle name="Total 2 2 3 2 3 3" xfId="16836" xr:uid="{00000000-0005-0000-0000-000038A80000}"/>
    <cellStyle name="Total 2 2 3 2 3 3 2" xfId="45588" xr:uid="{00000000-0005-0000-0000-000039A80000}"/>
    <cellStyle name="Total 2 2 3 2 3 4" xfId="31500" xr:uid="{00000000-0005-0000-0000-00003AA80000}"/>
    <cellStyle name="Total 2 2 3 2 4" xfId="2476" xr:uid="{00000000-0005-0000-0000-00003BA80000}"/>
    <cellStyle name="Total 2 2 3 2 4 2" xfId="9188" xr:uid="{00000000-0005-0000-0000-00003CA80000}"/>
    <cellStyle name="Total 2 2 3 2 4 2 2" xfId="23852" xr:uid="{00000000-0005-0000-0000-00003DA80000}"/>
    <cellStyle name="Total 2 2 3 2 4 2 2 2" xfId="52604" xr:uid="{00000000-0005-0000-0000-00003EA80000}"/>
    <cellStyle name="Total 2 2 3 2 4 2 3" xfId="38516" xr:uid="{00000000-0005-0000-0000-00003FA80000}"/>
    <cellStyle name="Total 2 2 3 2 4 3" xfId="17140" xr:uid="{00000000-0005-0000-0000-000040A80000}"/>
    <cellStyle name="Total 2 2 3 2 4 3 2" xfId="45892" xr:uid="{00000000-0005-0000-0000-000041A80000}"/>
    <cellStyle name="Total 2 2 3 2 4 4" xfId="31804" xr:uid="{00000000-0005-0000-0000-000042A80000}"/>
    <cellStyle name="Total 2 2 3 2 5" xfId="2786" xr:uid="{00000000-0005-0000-0000-000043A80000}"/>
    <cellStyle name="Total 2 2 3 2 5 2" xfId="9498" xr:uid="{00000000-0005-0000-0000-000044A80000}"/>
    <cellStyle name="Total 2 2 3 2 5 2 2" xfId="24162" xr:uid="{00000000-0005-0000-0000-000045A80000}"/>
    <cellStyle name="Total 2 2 3 2 5 2 2 2" xfId="52914" xr:uid="{00000000-0005-0000-0000-000046A80000}"/>
    <cellStyle name="Total 2 2 3 2 5 2 3" xfId="38826" xr:uid="{00000000-0005-0000-0000-000047A80000}"/>
    <cellStyle name="Total 2 2 3 2 5 3" xfId="17450" xr:uid="{00000000-0005-0000-0000-000048A80000}"/>
    <cellStyle name="Total 2 2 3 2 5 3 2" xfId="46202" xr:uid="{00000000-0005-0000-0000-000049A80000}"/>
    <cellStyle name="Total 2 2 3 2 5 4" xfId="32114" xr:uid="{00000000-0005-0000-0000-00004AA80000}"/>
    <cellStyle name="Total 2 2 3 2 6" xfId="3100" xr:uid="{00000000-0005-0000-0000-00004BA80000}"/>
    <cellStyle name="Total 2 2 3 2 6 2" xfId="9812" xr:uid="{00000000-0005-0000-0000-00004CA80000}"/>
    <cellStyle name="Total 2 2 3 2 6 2 2" xfId="24476" xr:uid="{00000000-0005-0000-0000-00004DA80000}"/>
    <cellStyle name="Total 2 2 3 2 6 2 2 2" xfId="53228" xr:uid="{00000000-0005-0000-0000-00004EA80000}"/>
    <cellStyle name="Total 2 2 3 2 6 2 3" xfId="39140" xr:uid="{00000000-0005-0000-0000-00004FA80000}"/>
    <cellStyle name="Total 2 2 3 2 6 3" xfId="17764" xr:uid="{00000000-0005-0000-0000-000050A80000}"/>
    <cellStyle name="Total 2 2 3 2 6 3 2" xfId="46516" xr:uid="{00000000-0005-0000-0000-000051A80000}"/>
    <cellStyle name="Total 2 2 3 2 6 4" xfId="32428" xr:uid="{00000000-0005-0000-0000-000052A80000}"/>
    <cellStyle name="Total 2 2 3 2 7" xfId="1227" xr:uid="{00000000-0005-0000-0000-000053A80000}"/>
    <cellStyle name="Total 2 2 3 2 7 2" xfId="7941" xr:uid="{00000000-0005-0000-0000-000054A80000}"/>
    <cellStyle name="Total 2 2 3 2 7 2 2" xfId="22605" xr:uid="{00000000-0005-0000-0000-000055A80000}"/>
    <cellStyle name="Total 2 2 3 2 7 2 2 2" xfId="51357" xr:uid="{00000000-0005-0000-0000-000056A80000}"/>
    <cellStyle name="Total 2 2 3 2 7 2 3" xfId="37269" xr:uid="{00000000-0005-0000-0000-000057A80000}"/>
    <cellStyle name="Total 2 2 3 2 7 3" xfId="15891" xr:uid="{00000000-0005-0000-0000-000058A80000}"/>
    <cellStyle name="Total 2 2 3 2 7 3 2" xfId="44643" xr:uid="{00000000-0005-0000-0000-000059A80000}"/>
    <cellStyle name="Total 2 2 3 2 7 4" xfId="30555" xr:uid="{00000000-0005-0000-0000-00005AA80000}"/>
    <cellStyle name="Total 2 2 3 2 8" xfId="4025" xr:uid="{00000000-0005-0000-0000-00005BA80000}"/>
    <cellStyle name="Total 2 2 3 2 8 2" xfId="10735" xr:uid="{00000000-0005-0000-0000-00005CA80000}"/>
    <cellStyle name="Total 2 2 3 2 8 2 2" xfId="25399" xr:uid="{00000000-0005-0000-0000-00005DA80000}"/>
    <cellStyle name="Total 2 2 3 2 8 2 2 2" xfId="54151" xr:uid="{00000000-0005-0000-0000-00005EA80000}"/>
    <cellStyle name="Total 2 2 3 2 8 2 3" xfId="40063" xr:uid="{00000000-0005-0000-0000-00005FA80000}"/>
    <cellStyle name="Total 2 2 3 2 8 3" xfId="18689" xr:uid="{00000000-0005-0000-0000-000060A80000}"/>
    <cellStyle name="Total 2 2 3 2 8 3 2" xfId="47441" xr:uid="{00000000-0005-0000-0000-000061A80000}"/>
    <cellStyle name="Total 2 2 3 2 8 4" xfId="33353" xr:uid="{00000000-0005-0000-0000-000062A80000}"/>
    <cellStyle name="Total 2 2 3 2 9" xfId="4037" xr:uid="{00000000-0005-0000-0000-000063A80000}"/>
    <cellStyle name="Total 2 2 3 2 9 2" xfId="10747" xr:uid="{00000000-0005-0000-0000-000064A80000}"/>
    <cellStyle name="Total 2 2 3 2 9 2 2" xfId="25411" xr:uid="{00000000-0005-0000-0000-000065A80000}"/>
    <cellStyle name="Total 2 2 3 2 9 2 2 2" xfId="54163" xr:uid="{00000000-0005-0000-0000-000066A80000}"/>
    <cellStyle name="Total 2 2 3 2 9 2 3" xfId="40075" xr:uid="{00000000-0005-0000-0000-000067A80000}"/>
    <cellStyle name="Total 2 2 3 2 9 3" xfId="18701" xr:uid="{00000000-0005-0000-0000-000068A80000}"/>
    <cellStyle name="Total 2 2 3 2 9 3 2" xfId="47453" xr:uid="{00000000-0005-0000-0000-000069A80000}"/>
    <cellStyle name="Total 2 2 3 2 9 4" xfId="33365" xr:uid="{00000000-0005-0000-0000-00006AA80000}"/>
    <cellStyle name="Total 2 2 3 3" xfId="3413" xr:uid="{00000000-0005-0000-0000-00006BA80000}"/>
    <cellStyle name="Total 2 2 3 3 2" xfId="10124" xr:uid="{00000000-0005-0000-0000-00006CA80000}"/>
    <cellStyle name="Total 2 2 3 3 2 2" xfId="24788" xr:uid="{00000000-0005-0000-0000-00006DA80000}"/>
    <cellStyle name="Total 2 2 3 3 2 2 2" xfId="53540" xr:uid="{00000000-0005-0000-0000-00006EA80000}"/>
    <cellStyle name="Total 2 2 3 3 2 3" xfId="39452" xr:uid="{00000000-0005-0000-0000-00006FA80000}"/>
    <cellStyle name="Total 2 2 3 3 3" xfId="18077" xr:uid="{00000000-0005-0000-0000-000070A80000}"/>
    <cellStyle name="Total 2 2 3 3 3 2" xfId="46829" xr:uid="{00000000-0005-0000-0000-000071A80000}"/>
    <cellStyle name="Total 2 2 3 3 4" xfId="32741" xr:uid="{00000000-0005-0000-0000-000072A80000}"/>
    <cellStyle name="Total 2 2 3 4" xfId="5867" xr:uid="{00000000-0005-0000-0000-000073A80000}"/>
    <cellStyle name="Total 2 2 3 4 2" xfId="12567" xr:uid="{00000000-0005-0000-0000-000074A80000}"/>
    <cellStyle name="Total 2 2 3 4 2 2" xfId="27231" xr:uid="{00000000-0005-0000-0000-000075A80000}"/>
    <cellStyle name="Total 2 2 3 4 2 2 2" xfId="55983" xr:uid="{00000000-0005-0000-0000-000076A80000}"/>
    <cellStyle name="Total 2 2 3 4 2 3" xfId="41895" xr:uid="{00000000-0005-0000-0000-000077A80000}"/>
    <cellStyle name="Total 2 2 3 4 3" xfId="20531" xr:uid="{00000000-0005-0000-0000-000078A80000}"/>
    <cellStyle name="Total 2 2 3 4 3 2" xfId="49283" xr:uid="{00000000-0005-0000-0000-000079A80000}"/>
    <cellStyle name="Total 2 2 3 4 4" xfId="35195" xr:uid="{00000000-0005-0000-0000-00007AA80000}"/>
    <cellStyle name="Total 2 2 3 5" xfId="7214" xr:uid="{00000000-0005-0000-0000-00007BA80000}"/>
    <cellStyle name="Total 2 2 3 5 2" xfId="13864" xr:uid="{00000000-0005-0000-0000-00007CA80000}"/>
    <cellStyle name="Total 2 2 3 5 2 2" xfId="28528" xr:uid="{00000000-0005-0000-0000-00007DA80000}"/>
    <cellStyle name="Total 2 2 3 5 2 2 2" xfId="57280" xr:uid="{00000000-0005-0000-0000-00007EA80000}"/>
    <cellStyle name="Total 2 2 3 5 2 3" xfId="43192" xr:uid="{00000000-0005-0000-0000-00007FA80000}"/>
    <cellStyle name="Total 2 2 3 5 3" xfId="21878" xr:uid="{00000000-0005-0000-0000-000080A80000}"/>
    <cellStyle name="Total 2 2 3 5 3 2" xfId="50630" xr:uid="{00000000-0005-0000-0000-000081A80000}"/>
    <cellStyle name="Total 2 2 3 5 4" xfId="36542" xr:uid="{00000000-0005-0000-0000-000082A80000}"/>
    <cellStyle name="Total 2 2 3 6" xfId="14280" xr:uid="{00000000-0005-0000-0000-000083A80000}"/>
    <cellStyle name="Total 2 2 3 6 2" xfId="28944" xr:uid="{00000000-0005-0000-0000-000084A80000}"/>
    <cellStyle name="Total 2 2 3 6 2 2" xfId="57696" xr:uid="{00000000-0005-0000-0000-000085A80000}"/>
    <cellStyle name="Total 2 2 3 6 3" xfId="43608" xr:uid="{00000000-0005-0000-0000-000086A80000}"/>
    <cellStyle name="Total 2 2 3 7" xfId="15194" xr:uid="{00000000-0005-0000-0000-000087A80000}"/>
    <cellStyle name="Total 2 2 3 7 2" xfId="29858" xr:uid="{00000000-0005-0000-0000-000088A80000}"/>
    <cellStyle name="Total 2 2 3 7 2 2" xfId="58610" xr:uid="{00000000-0005-0000-0000-000089A80000}"/>
    <cellStyle name="Total 2 2 4" xfId="879" xr:uid="{00000000-0005-0000-0000-00008AA80000}"/>
    <cellStyle name="Total 2 2 4 10" xfId="4612" xr:uid="{00000000-0005-0000-0000-00008BA80000}"/>
    <cellStyle name="Total 2 2 4 10 2" xfId="11318" xr:uid="{00000000-0005-0000-0000-00008CA80000}"/>
    <cellStyle name="Total 2 2 4 10 2 2" xfId="25982" xr:uid="{00000000-0005-0000-0000-00008DA80000}"/>
    <cellStyle name="Total 2 2 4 10 2 2 2" xfId="54734" xr:uid="{00000000-0005-0000-0000-00008EA80000}"/>
    <cellStyle name="Total 2 2 4 10 2 3" xfId="40646" xr:uid="{00000000-0005-0000-0000-00008FA80000}"/>
    <cellStyle name="Total 2 2 4 10 3" xfId="19276" xr:uid="{00000000-0005-0000-0000-000090A80000}"/>
    <cellStyle name="Total 2 2 4 10 3 2" xfId="48028" xr:uid="{00000000-0005-0000-0000-000091A80000}"/>
    <cellStyle name="Total 2 2 4 10 4" xfId="33940" xr:uid="{00000000-0005-0000-0000-000092A80000}"/>
    <cellStyle name="Total 2 2 4 11" xfId="4880" xr:uid="{00000000-0005-0000-0000-000093A80000}"/>
    <cellStyle name="Total 2 2 4 11 2" xfId="11586" xr:uid="{00000000-0005-0000-0000-000094A80000}"/>
    <cellStyle name="Total 2 2 4 11 2 2" xfId="26250" xr:uid="{00000000-0005-0000-0000-000095A80000}"/>
    <cellStyle name="Total 2 2 4 11 2 2 2" xfId="55002" xr:uid="{00000000-0005-0000-0000-000096A80000}"/>
    <cellStyle name="Total 2 2 4 11 2 3" xfId="40914" xr:uid="{00000000-0005-0000-0000-000097A80000}"/>
    <cellStyle name="Total 2 2 4 11 3" xfId="19544" xr:uid="{00000000-0005-0000-0000-000098A80000}"/>
    <cellStyle name="Total 2 2 4 11 3 2" xfId="48296" xr:uid="{00000000-0005-0000-0000-000099A80000}"/>
    <cellStyle name="Total 2 2 4 11 4" xfId="34208" xr:uid="{00000000-0005-0000-0000-00009AA80000}"/>
    <cellStyle name="Total 2 2 4 12" xfId="4114" xr:uid="{00000000-0005-0000-0000-00009BA80000}"/>
    <cellStyle name="Total 2 2 4 12 2" xfId="10823" xr:uid="{00000000-0005-0000-0000-00009CA80000}"/>
    <cellStyle name="Total 2 2 4 12 2 2" xfId="25487" xr:uid="{00000000-0005-0000-0000-00009DA80000}"/>
    <cellStyle name="Total 2 2 4 12 2 2 2" xfId="54239" xr:uid="{00000000-0005-0000-0000-00009EA80000}"/>
    <cellStyle name="Total 2 2 4 12 2 3" xfId="40151" xr:uid="{00000000-0005-0000-0000-00009FA80000}"/>
    <cellStyle name="Total 2 2 4 12 3" xfId="18778" xr:uid="{00000000-0005-0000-0000-0000A0A80000}"/>
    <cellStyle name="Total 2 2 4 12 3 2" xfId="47530" xr:uid="{00000000-0005-0000-0000-0000A1A80000}"/>
    <cellStyle name="Total 2 2 4 12 4" xfId="33442" xr:uid="{00000000-0005-0000-0000-0000A2A80000}"/>
    <cellStyle name="Total 2 2 4 13" xfId="5468" xr:uid="{00000000-0005-0000-0000-0000A3A80000}"/>
    <cellStyle name="Total 2 2 4 13 2" xfId="12168" xr:uid="{00000000-0005-0000-0000-0000A4A80000}"/>
    <cellStyle name="Total 2 2 4 13 2 2" xfId="26832" xr:uid="{00000000-0005-0000-0000-0000A5A80000}"/>
    <cellStyle name="Total 2 2 4 13 2 2 2" xfId="55584" xr:uid="{00000000-0005-0000-0000-0000A6A80000}"/>
    <cellStyle name="Total 2 2 4 13 2 3" xfId="41496" xr:uid="{00000000-0005-0000-0000-0000A7A80000}"/>
    <cellStyle name="Total 2 2 4 13 3" xfId="20132" xr:uid="{00000000-0005-0000-0000-0000A8A80000}"/>
    <cellStyle name="Total 2 2 4 13 3 2" xfId="48884" xr:uid="{00000000-0005-0000-0000-0000A9A80000}"/>
    <cellStyle name="Total 2 2 4 13 4" xfId="34796" xr:uid="{00000000-0005-0000-0000-0000AAA80000}"/>
    <cellStyle name="Total 2 2 4 14" xfId="5777" xr:uid="{00000000-0005-0000-0000-0000ABA80000}"/>
    <cellStyle name="Total 2 2 4 14 2" xfId="12477" xr:uid="{00000000-0005-0000-0000-0000ACA80000}"/>
    <cellStyle name="Total 2 2 4 14 2 2" xfId="27141" xr:uid="{00000000-0005-0000-0000-0000ADA80000}"/>
    <cellStyle name="Total 2 2 4 14 2 2 2" xfId="55893" xr:uid="{00000000-0005-0000-0000-0000AEA80000}"/>
    <cellStyle name="Total 2 2 4 14 2 3" xfId="41805" xr:uid="{00000000-0005-0000-0000-0000AFA80000}"/>
    <cellStyle name="Total 2 2 4 14 3" xfId="20441" xr:uid="{00000000-0005-0000-0000-0000B0A80000}"/>
    <cellStyle name="Total 2 2 4 14 3 2" xfId="49193" xr:uid="{00000000-0005-0000-0000-0000B1A80000}"/>
    <cellStyle name="Total 2 2 4 14 4" xfId="35105" xr:uid="{00000000-0005-0000-0000-0000B2A80000}"/>
    <cellStyle name="Total 2 2 4 15" xfId="6008" xr:uid="{00000000-0005-0000-0000-0000B3A80000}"/>
    <cellStyle name="Total 2 2 4 15 2" xfId="12708" xr:uid="{00000000-0005-0000-0000-0000B4A80000}"/>
    <cellStyle name="Total 2 2 4 15 2 2" xfId="27372" xr:uid="{00000000-0005-0000-0000-0000B5A80000}"/>
    <cellStyle name="Total 2 2 4 15 2 2 2" xfId="56124" xr:uid="{00000000-0005-0000-0000-0000B6A80000}"/>
    <cellStyle name="Total 2 2 4 15 2 3" xfId="42036" xr:uid="{00000000-0005-0000-0000-0000B7A80000}"/>
    <cellStyle name="Total 2 2 4 15 3" xfId="20672" xr:uid="{00000000-0005-0000-0000-0000B8A80000}"/>
    <cellStyle name="Total 2 2 4 15 3 2" xfId="49424" xr:uid="{00000000-0005-0000-0000-0000B9A80000}"/>
    <cellStyle name="Total 2 2 4 15 4" xfId="35336" xr:uid="{00000000-0005-0000-0000-0000BAA80000}"/>
    <cellStyle name="Total 2 2 4 16" xfId="6622" xr:uid="{00000000-0005-0000-0000-0000BBA80000}"/>
    <cellStyle name="Total 2 2 4 16 2" xfId="13312" xr:uid="{00000000-0005-0000-0000-0000BCA80000}"/>
    <cellStyle name="Total 2 2 4 16 2 2" xfId="27976" xr:uid="{00000000-0005-0000-0000-0000BDA80000}"/>
    <cellStyle name="Total 2 2 4 16 2 2 2" xfId="56728" xr:uid="{00000000-0005-0000-0000-0000BEA80000}"/>
    <cellStyle name="Total 2 2 4 16 2 3" xfId="42640" xr:uid="{00000000-0005-0000-0000-0000BFA80000}"/>
    <cellStyle name="Total 2 2 4 16 3" xfId="21286" xr:uid="{00000000-0005-0000-0000-0000C0A80000}"/>
    <cellStyle name="Total 2 2 4 16 3 2" xfId="50038" xr:uid="{00000000-0005-0000-0000-0000C1A80000}"/>
    <cellStyle name="Total 2 2 4 16 4" xfId="35950" xr:uid="{00000000-0005-0000-0000-0000C2A80000}"/>
    <cellStyle name="Total 2 2 4 17" xfId="6266" xr:uid="{00000000-0005-0000-0000-0000C3A80000}"/>
    <cellStyle name="Total 2 2 4 17 2" xfId="12961" xr:uid="{00000000-0005-0000-0000-0000C4A80000}"/>
    <cellStyle name="Total 2 2 4 17 2 2" xfId="27625" xr:uid="{00000000-0005-0000-0000-0000C5A80000}"/>
    <cellStyle name="Total 2 2 4 17 2 2 2" xfId="56377" xr:uid="{00000000-0005-0000-0000-0000C6A80000}"/>
    <cellStyle name="Total 2 2 4 17 2 3" xfId="42289" xr:uid="{00000000-0005-0000-0000-0000C7A80000}"/>
    <cellStyle name="Total 2 2 4 17 3" xfId="20930" xr:uid="{00000000-0005-0000-0000-0000C8A80000}"/>
    <cellStyle name="Total 2 2 4 17 3 2" xfId="49682" xr:uid="{00000000-0005-0000-0000-0000C9A80000}"/>
    <cellStyle name="Total 2 2 4 17 4" xfId="35594" xr:uid="{00000000-0005-0000-0000-0000CAA80000}"/>
    <cellStyle name="Total 2 2 4 18" xfId="7063" xr:uid="{00000000-0005-0000-0000-0000CBA80000}"/>
    <cellStyle name="Total 2 2 4 18 2" xfId="13736" xr:uid="{00000000-0005-0000-0000-0000CCA80000}"/>
    <cellStyle name="Total 2 2 4 18 2 2" xfId="28400" xr:uid="{00000000-0005-0000-0000-0000CDA80000}"/>
    <cellStyle name="Total 2 2 4 18 2 2 2" xfId="57152" xr:uid="{00000000-0005-0000-0000-0000CEA80000}"/>
    <cellStyle name="Total 2 2 4 18 2 3" xfId="43064" xr:uid="{00000000-0005-0000-0000-0000CFA80000}"/>
    <cellStyle name="Total 2 2 4 18 3" xfId="21727" xr:uid="{00000000-0005-0000-0000-0000D0A80000}"/>
    <cellStyle name="Total 2 2 4 18 3 2" xfId="50479" xr:uid="{00000000-0005-0000-0000-0000D1A80000}"/>
    <cellStyle name="Total 2 2 4 18 4" xfId="36391" xr:uid="{00000000-0005-0000-0000-0000D2A80000}"/>
    <cellStyle name="Total 2 2 4 19" xfId="7316" xr:uid="{00000000-0005-0000-0000-0000D3A80000}"/>
    <cellStyle name="Total 2 2 4 19 2" xfId="13947" xr:uid="{00000000-0005-0000-0000-0000D4A80000}"/>
    <cellStyle name="Total 2 2 4 19 2 2" xfId="28611" xr:uid="{00000000-0005-0000-0000-0000D5A80000}"/>
    <cellStyle name="Total 2 2 4 19 2 2 2" xfId="57363" xr:uid="{00000000-0005-0000-0000-0000D6A80000}"/>
    <cellStyle name="Total 2 2 4 19 2 3" xfId="43275" xr:uid="{00000000-0005-0000-0000-0000D7A80000}"/>
    <cellStyle name="Total 2 2 4 19 3" xfId="21980" xr:uid="{00000000-0005-0000-0000-0000D8A80000}"/>
    <cellStyle name="Total 2 2 4 19 3 2" xfId="50732" xr:uid="{00000000-0005-0000-0000-0000D9A80000}"/>
    <cellStyle name="Total 2 2 4 19 4" xfId="36644" xr:uid="{00000000-0005-0000-0000-0000DAA80000}"/>
    <cellStyle name="Total 2 2 4 2" xfId="1805" xr:uid="{00000000-0005-0000-0000-0000DBA80000}"/>
    <cellStyle name="Total 2 2 4 2 2" xfId="8519" xr:uid="{00000000-0005-0000-0000-0000DCA80000}"/>
    <cellStyle name="Total 2 2 4 2 2 2" xfId="23183" xr:uid="{00000000-0005-0000-0000-0000DDA80000}"/>
    <cellStyle name="Total 2 2 4 2 2 2 2" xfId="51935" xr:uid="{00000000-0005-0000-0000-0000DEA80000}"/>
    <cellStyle name="Total 2 2 4 2 2 3" xfId="37847" xr:uid="{00000000-0005-0000-0000-0000DFA80000}"/>
    <cellStyle name="Total 2 2 4 2 3" xfId="16469" xr:uid="{00000000-0005-0000-0000-0000E0A80000}"/>
    <cellStyle name="Total 2 2 4 2 3 2" xfId="45221" xr:uid="{00000000-0005-0000-0000-0000E1A80000}"/>
    <cellStyle name="Total 2 2 4 2 4" xfId="31133" xr:uid="{00000000-0005-0000-0000-0000E2A80000}"/>
    <cellStyle name="Total 2 2 4 20" xfId="7577" xr:uid="{00000000-0005-0000-0000-0000E3A80000}"/>
    <cellStyle name="Total 2 2 4 20 2" xfId="22241" xr:uid="{00000000-0005-0000-0000-0000E4A80000}"/>
    <cellStyle name="Total 2 2 4 20 2 2" xfId="50993" xr:uid="{00000000-0005-0000-0000-0000E5A80000}"/>
    <cellStyle name="Total 2 2 4 20 3" xfId="36905" xr:uid="{00000000-0005-0000-0000-0000E6A80000}"/>
    <cellStyle name="Total 2 2 4 21" xfId="14595" xr:uid="{00000000-0005-0000-0000-0000E7A80000}"/>
    <cellStyle name="Total 2 2 4 21 2" xfId="29259" xr:uid="{00000000-0005-0000-0000-0000E8A80000}"/>
    <cellStyle name="Total 2 2 4 21 2 2" xfId="58011" xr:uid="{00000000-0005-0000-0000-0000E9A80000}"/>
    <cellStyle name="Total 2 2 4 21 3" xfId="43923" xr:uid="{00000000-0005-0000-0000-0000EAA80000}"/>
    <cellStyle name="Total 2 2 4 22" xfId="15039" xr:uid="{00000000-0005-0000-0000-0000EBA80000}"/>
    <cellStyle name="Total 2 2 4 22 2" xfId="29703" xr:uid="{00000000-0005-0000-0000-0000ECA80000}"/>
    <cellStyle name="Total 2 2 4 22 2 2" xfId="58455" xr:uid="{00000000-0005-0000-0000-0000EDA80000}"/>
    <cellStyle name="Total 2 2 4 22 3" xfId="44247" xr:uid="{00000000-0005-0000-0000-0000EEA80000}"/>
    <cellStyle name="Total 2 2 4 23" xfId="15507" xr:uid="{00000000-0005-0000-0000-0000EFA80000}"/>
    <cellStyle name="Total 2 2 4 23 2" xfId="30171" xr:uid="{00000000-0005-0000-0000-0000F0A80000}"/>
    <cellStyle name="Total 2 2 4 23 2 2" xfId="58923" xr:uid="{00000000-0005-0000-0000-0000F1A80000}"/>
    <cellStyle name="Total 2 2 4 3" xfId="1371" xr:uid="{00000000-0005-0000-0000-0000F2A80000}"/>
    <cellStyle name="Total 2 2 4 3 2" xfId="8085" xr:uid="{00000000-0005-0000-0000-0000F3A80000}"/>
    <cellStyle name="Total 2 2 4 3 2 2" xfId="22749" xr:uid="{00000000-0005-0000-0000-0000F4A80000}"/>
    <cellStyle name="Total 2 2 4 3 2 2 2" xfId="51501" xr:uid="{00000000-0005-0000-0000-0000F5A80000}"/>
    <cellStyle name="Total 2 2 4 3 2 3" xfId="37413" xr:uid="{00000000-0005-0000-0000-0000F6A80000}"/>
    <cellStyle name="Total 2 2 4 3 3" xfId="16035" xr:uid="{00000000-0005-0000-0000-0000F7A80000}"/>
    <cellStyle name="Total 2 2 4 3 3 2" xfId="44787" xr:uid="{00000000-0005-0000-0000-0000F8A80000}"/>
    <cellStyle name="Total 2 2 4 3 4" xfId="30699" xr:uid="{00000000-0005-0000-0000-0000F9A80000}"/>
    <cellStyle name="Total 2 2 4 4" xfId="2420" xr:uid="{00000000-0005-0000-0000-0000FAA80000}"/>
    <cellStyle name="Total 2 2 4 4 2" xfId="9132" xr:uid="{00000000-0005-0000-0000-0000FBA80000}"/>
    <cellStyle name="Total 2 2 4 4 2 2" xfId="23796" xr:uid="{00000000-0005-0000-0000-0000FCA80000}"/>
    <cellStyle name="Total 2 2 4 4 2 2 2" xfId="52548" xr:uid="{00000000-0005-0000-0000-0000FDA80000}"/>
    <cellStyle name="Total 2 2 4 4 2 3" xfId="38460" xr:uid="{00000000-0005-0000-0000-0000FEA80000}"/>
    <cellStyle name="Total 2 2 4 4 3" xfId="17084" xr:uid="{00000000-0005-0000-0000-0000FFA80000}"/>
    <cellStyle name="Total 2 2 4 4 3 2" xfId="45836" xr:uid="{00000000-0005-0000-0000-000000A90000}"/>
    <cellStyle name="Total 2 2 4 4 4" xfId="31748" xr:uid="{00000000-0005-0000-0000-000001A90000}"/>
    <cellStyle name="Total 2 2 4 5" xfId="2730" xr:uid="{00000000-0005-0000-0000-000002A90000}"/>
    <cellStyle name="Total 2 2 4 5 2" xfId="9442" xr:uid="{00000000-0005-0000-0000-000003A90000}"/>
    <cellStyle name="Total 2 2 4 5 2 2" xfId="24106" xr:uid="{00000000-0005-0000-0000-000004A90000}"/>
    <cellStyle name="Total 2 2 4 5 2 2 2" xfId="52858" xr:uid="{00000000-0005-0000-0000-000005A90000}"/>
    <cellStyle name="Total 2 2 4 5 2 3" xfId="38770" xr:uid="{00000000-0005-0000-0000-000006A90000}"/>
    <cellStyle name="Total 2 2 4 5 3" xfId="17394" xr:uid="{00000000-0005-0000-0000-000007A90000}"/>
    <cellStyle name="Total 2 2 4 5 3 2" xfId="46146" xr:uid="{00000000-0005-0000-0000-000008A90000}"/>
    <cellStyle name="Total 2 2 4 5 4" xfId="32058" xr:uid="{00000000-0005-0000-0000-000009A90000}"/>
    <cellStyle name="Total 2 2 4 6" xfId="3044" xr:uid="{00000000-0005-0000-0000-00000AA90000}"/>
    <cellStyle name="Total 2 2 4 6 2" xfId="9756" xr:uid="{00000000-0005-0000-0000-00000BA90000}"/>
    <cellStyle name="Total 2 2 4 6 2 2" xfId="24420" xr:uid="{00000000-0005-0000-0000-00000CA90000}"/>
    <cellStyle name="Total 2 2 4 6 2 2 2" xfId="53172" xr:uid="{00000000-0005-0000-0000-00000DA90000}"/>
    <cellStyle name="Total 2 2 4 6 2 3" xfId="39084" xr:uid="{00000000-0005-0000-0000-00000EA90000}"/>
    <cellStyle name="Total 2 2 4 6 3" xfId="17708" xr:uid="{00000000-0005-0000-0000-00000FA90000}"/>
    <cellStyle name="Total 2 2 4 6 3 2" xfId="46460" xr:uid="{00000000-0005-0000-0000-000010A90000}"/>
    <cellStyle name="Total 2 2 4 6 4" xfId="32372" xr:uid="{00000000-0005-0000-0000-000011A90000}"/>
    <cellStyle name="Total 2 2 4 7" xfId="1962" xr:uid="{00000000-0005-0000-0000-000012A90000}"/>
    <cellStyle name="Total 2 2 4 7 2" xfId="8675" xr:uid="{00000000-0005-0000-0000-000013A90000}"/>
    <cellStyle name="Total 2 2 4 7 2 2" xfId="23339" xr:uid="{00000000-0005-0000-0000-000014A90000}"/>
    <cellStyle name="Total 2 2 4 7 2 2 2" xfId="52091" xr:uid="{00000000-0005-0000-0000-000015A90000}"/>
    <cellStyle name="Total 2 2 4 7 2 3" xfId="38003" xr:uid="{00000000-0005-0000-0000-000016A90000}"/>
    <cellStyle name="Total 2 2 4 7 3" xfId="16626" xr:uid="{00000000-0005-0000-0000-000017A90000}"/>
    <cellStyle name="Total 2 2 4 7 3 2" xfId="45378" xr:uid="{00000000-0005-0000-0000-000018A90000}"/>
    <cellStyle name="Total 2 2 4 7 4" xfId="31290" xr:uid="{00000000-0005-0000-0000-000019A90000}"/>
    <cellStyle name="Total 2 2 4 8" xfId="3969" xr:uid="{00000000-0005-0000-0000-00001AA90000}"/>
    <cellStyle name="Total 2 2 4 8 2" xfId="10679" xr:uid="{00000000-0005-0000-0000-00001BA90000}"/>
    <cellStyle name="Total 2 2 4 8 2 2" xfId="25343" xr:uid="{00000000-0005-0000-0000-00001CA90000}"/>
    <cellStyle name="Total 2 2 4 8 2 2 2" xfId="54095" xr:uid="{00000000-0005-0000-0000-00001DA90000}"/>
    <cellStyle name="Total 2 2 4 8 2 3" xfId="40007" xr:uid="{00000000-0005-0000-0000-00001EA90000}"/>
    <cellStyle name="Total 2 2 4 8 3" xfId="18633" xr:uid="{00000000-0005-0000-0000-00001FA90000}"/>
    <cellStyle name="Total 2 2 4 8 3 2" xfId="47385" xr:uid="{00000000-0005-0000-0000-000020A90000}"/>
    <cellStyle name="Total 2 2 4 8 4" xfId="33297" xr:uid="{00000000-0005-0000-0000-000021A90000}"/>
    <cellStyle name="Total 2 2 4 9" xfId="4144" xr:uid="{00000000-0005-0000-0000-000022A90000}"/>
    <cellStyle name="Total 2 2 4 9 2" xfId="10851" xr:uid="{00000000-0005-0000-0000-000023A90000}"/>
    <cellStyle name="Total 2 2 4 9 2 2" xfId="25515" xr:uid="{00000000-0005-0000-0000-000024A90000}"/>
    <cellStyle name="Total 2 2 4 9 2 2 2" xfId="54267" xr:uid="{00000000-0005-0000-0000-000025A90000}"/>
    <cellStyle name="Total 2 2 4 9 2 3" xfId="40179" xr:uid="{00000000-0005-0000-0000-000026A90000}"/>
    <cellStyle name="Total 2 2 4 9 3" xfId="18808" xr:uid="{00000000-0005-0000-0000-000027A90000}"/>
    <cellStyle name="Total 2 2 4 9 3 2" xfId="47560" xr:uid="{00000000-0005-0000-0000-000028A90000}"/>
    <cellStyle name="Total 2 2 4 9 4" xfId="33472" xr:uid="{00000000-0005-0000-0000-000029A90000}"/>
    <cellStyle name="Total 2 2 5" xfId="3401" xr:uid="{00000000-0005-0000-0000-00002AA90000}"/>
    <cellStyle name="Total 2 2 5 2" xfId="10112" xr:uid="{00000000-0005-0000-0000-00002BA90000}"/>
    <cellStyle name="Total 2 2 5 2 2" xfId="24776" xr:uid="{00000000-0005-0000-0000-00002CA90000}"/>
    <cellStyle name="Total 2 2 5 2 2 2" xfId="53528" xr:uid="{00000000-0005-0000-0000-00002DA90000}"/>
    <cellStyle name="Total 2 2 5 2 3" xfId="39440" xr:uid="{00000000-0005-0000-0000-00002EA90000}"/>
    <cellStyle name="Total 2 2 5 3" xfId="18065" xr:uid="{00000000-0005-0000-0000-00002FA90000}"/>
    <cellStyle name="Total 2 2 5 3 2" xfId="46817" xr:uid="{00000000-0005-0000-0000-000030A90000}"/>
    <cellStyle name="Total 2 2 5 4" xfId="32729" xr:uid="{00000000-0005-0000-0000-000031A90000}"/>
    <cellStyle name="Total 2 2 6" xfId="5202" xr:uid="{00000000-0005-0000-0000-000032A90000}"/>
    <cellStyle name="Total 2 2 6 2" xfId="11906" xr:uid="{00000000-0005-0000-0000-000033A90000}"/>
    <cellStyle name="Total 2 2 6 2 2" xfId="26570" xr:uid="{00000000-0005-0000-0000-000034A90000}"/>
    <cellStyle name="Total 2 2 6 2 2 2" xfId="55322" xr:uid="{00000000-0005-0000-0000-000035A90000}"/>
    <cellStyle name="Total 2 2 6 2 3" xfId="41234" xr:uid="{00000000-0005-0000-0000-000036A90000}"/>
    <cellStyle name="Total 2 2 6 3" xfId="19866" xr:uid="{00000000-0005-0000-0000-000037A90000}"/>
    <cellStyle name="Total 2 2 6 3 2" xfId="48618" xr:uid="{00000000-0005-0000-0000-000038A90000}"/>
    <cellStyle name="Total 2 2 6 4" xfId="34530" xr:uid="{00000000-0005-0000-0000-000039A90000}"/>
    <cellStyle name="Total 2 2 7" xfId="6149" xr:uid="{00000000-0005-0000-0000-00003AA90000}"/>
    <cellStyle name="Total 2 2 7 2" xfId="12846" xr:uid="{00000000-0005-0000-0000-00003BA90000}"/>
    <cellStyle name="Total 2 2 7 2 2" xfId="27510" xr:uid="{00000000-0005-0000-0000-00003CA90000}"/>
    <cellStyle name="Total 2 2 7 2 2 2" xfId="56262" xr:uid="{00000000-0005-0000-0000-00003DA90000}"/>
    <cellStyle name="Total 2 2 7 2 3" xfId="42174" xr:uid="{00000000-0005-0000-0000-00003EA90000}"/>
    <cellStyle name="Total 2 2 7 3" xfId="20813" xr:uid="{00000000-0005-0000-0000-00003FA90000}"/>
    <cellStyle name="Total 2 2 7 3 2" xfId="49565" xr:uid="{00000000-0005-0000-0000-000040A90000}"/>
    <cellStyle name="Total 2 2 7 4" xfId="35477" xr:uid="{00000000-0005-0000-0000-000041A90000}"/>
    <cellStyle name="Total 2 2 8" xfId="14122" xr:uid="{00000000-0005-0000-0000-000042A90000}"/>
    <cellStyle name="Total 2 2 8 2" xfId="28786" xr:uid="{00000000-0005-0000-0000-000043A90000}"/>
    <cellStyle name="Total 2 2 8 2 2" xfId="57538" xr:uid="{00000000-0005-0000-0000-000044A90000}"/>
    <cellStyle name="Total 2 2 8 3" xfId="43450" xr:uid="{00000000-0005-0000-0000-000045A90000}"/>
    <cellStyle name="Total 2 2 9" xfId="14707" xr:uid="{00000000-0005-0000-0000-000046A90000}"/>
    <cellStyle name="Total 2 2 9 2" xfId="29371" xr:uid="{00000000-0005-0000-0000-000047A90000}"/>
    <cellStyle name="Total 2 2 9 2 2" xfId="58123" xr:uid="{00000000-0005-0000-0000-000048A90000}"/>
    <cellStyle name="Total 2 3" xfId="442" xr:uid="{00000000-0005-0000-0000-000049A90000}"/>
    <cellStyle name="Total 2 3 2" xfId="515" xr:uid="{00000000-0005-0000-0000-00004AA90000}"/>
    <cellStyle name="Total 2 3 2 2" xfId="869" xr:uid="{00000000-0005-0000-0000-00004BA90000}"/>
    <cellStyle name="Total 2 3 2 2 10" xfId="4454" xr:uid="{00000000-0005-0000-0000-00004CA90000}"/>
    <cellStyle name="Total 2 3 2 2 10 2" xfId="11160" xr:uid="{00000000-0005-0000-0000-00004DA90000}"/>
    <cellStyle name="Total 2 3 2 2 10 2 2" xfId="25824" xr:uid="{00000000-0005-0000-0000-00004EA90000}"/>
    <cellStyle name="Total 2 3 2 2 10 2 2 2" xfId="54576" xr:uid="{00000000-0005-0000-0000-00004FA90000}"/>
    <cellStyle name="Total 2 3 2 2 10 2 3" xfId="40488" xr:uid="{00000000-0005-0000-0000-000050A90000}"/>
    <cellStyle name="Total 2 3 2 2 10 3" xfId="19118" xr:uid="{00000000-0005-0000-0000-000051A90000}"/>
    <cellStyle name="Total 2 3 2 2 10 3 2" xfId="47870" xr:uid="{00000000-0005-0000-0000-000052A90000}"/>
    <cellStyle name="Total 2 3 2 2 10 4" xfId="33782" xr:uid="{00000000-0005-0000-0000-000053A90000}"/>
    <cellStyle name="Total 2 3 2 2 11" xfId="4870" xr:uid="{00000000-0005-0000-0000-000054A90000}"/>
    <cellStyle name="Total 2 3 2 2 11 2" xfId="11576" xr:uid="{00000000-0005-0000-0000-000055A90000}"/>
    <cellStyle name="Total 2 3 2 2 11 2 2" xfId="26240" xr:uid="{00000000-0005-0000-0000-000056A90000}"/>
    <cellStyle name="Total 2 3 2 2 11 2 2 2" xfId="54992" xr:uid="{00000000-0005-0000-0000-000057A90000}"/>
    <cellStyle name="Total 2 3 2 2 11 2 3" xfId="40904" xr:uid="{00000000-0005-0000-0000-000058A90000}"/>
    <cellStyle name="Total 2 3 2 2 11 3" xfId="19534" xr:uid="{00000000-0005-0000-0000-000059A90000}"/>
    <cellStyle name="Total 2 3 2 2 11 3 2" xfId="48286" xr:uid="{00000000-0005-0000-0000-00005AA90000}"/>
    <cellStyle name="Total 2 3 2 2 11 4" xfId="34198" xr:uid="{00000000-0005-0000-0000-00005BA90000}"/>
    <cellStyle name="Total 2 3 2 2 12" xfId="4232" xr:uid="{00000000-0005-0000-0000-00005CA90000}"/>
    <cellStyle name="Total 2 3 2 2 12 2" xfId="10939" xr:uid="{00000000-0005-0000-0000-00005DA90000}"/>
    <cellStyle name="Total 2 3 2 2 12 2 2" xfId="25603" xr:uid="{00000000-0005-0000-0000-00005EA90000}"/>
    <cellStyle name="Total 2 3 2 2 12 2 2 2" xfId="54355" xr:uid="{00000000-0005-0000-0000-00005FA90000}"/>
    <cellStyle name="Total 2 3 2 2 12 2 3" xfId="40267" xr:uid="{00000000-0005-0000-0000-000060A90000}"/>
    <cellStyle name="Total 2 3 2 2 12 3" xfId="18896" xr:uid="{00000000-0005-0000-0000-000061A90000}"/>
    <cellStyle name="Total 2 3 2 2 12 3 2" xfId="47648" xr:uid="{00000000-0005-0000-0000-000062A90000}"/>
    <cellStyle name="Total 2 3 2 2 12 4" xfId="33560" xr:uid="{00000000-0005-0000-0000-000063A90000}"/>
    <cellStyle name="Total 2 3 2 2 13" xfId="5458" xr:uid="{00000000-0005-0000-0000-000064A90000}"/>
    <cellStyle name="Total 2 3 2 2 13 2" xfId="12158" xr:uid="{00000000-0005-0000-0000-000065A90000}"/>
    <cellStyle name="Total 2 3 2 2 13 2 2" xfId="26822" xr:uid="{00000000-0005-0000-0000-000066A90000}"/>
    <cellStyle name="Total 2 3 2 2 13 2 2 2" xfId="55574" xr:uid="{00000000-0005-0000-0000-000067A90000}"/>
    <cellStyle name="Total 2 3 2 2 13 2 3" xfId="41486" xr:uid="{00000000-0005-0000-0000-000068A90000}"/>
    <cellStyle name="Total 2 3 2 2 13 3" xfId="20122" xr:uid="{00000000-0005-0000-0000-000069A90000}"/>
    <cellStyle name="Total 2 3 2 2 13 3 2" xfId="48874" xr:uid="{00000000-0005-0000-0000-00006AA90000}"/>
    <cellStyle name="Total 2 3 2 2 13 4" xfId="34786" xr:uid="{00000000-0005-0000-0000-00006BA90000}"/>
    <cellStyle name="Total 2 3 2 2 14" xfId="5767" xr:uid="{00000000-0005-0000-0000-00006CA90000}"/>
    <cellStyle name="Total 2 3 2 2 14 2" xfId="12467" xr:uid="{00000000-0005-0000-0000-00006DA90000}"/>
    <cellStyle name="Total 2 3 2 2 14 2 2" xfId="27131" xr:uid="{00000000-0005-0000-0000-00006EA90000}"/>
    <cellStyle name="Total 2 3 2 2 14 2 2 2" xfId="55883" xr:uid="{00000000-0005-0000-0000-00006FA90000}"/>
    <cellStyle name="Total 2 3 2 2 14 2 3" xfId="41795" xr:uid="{00000000-0005-0000-0000-000070A90000}"/>
    <cellStyle name="Total 2 3 2 2 14 3" xfId="20431" xr:uid="{00000000-0005-0000-0000-000071A90000}"/>
    <cellStyle name="Total 2 3 2 2 14 3 2" xfId="49183" xr:uid="{00000000-0005-0000-0000-000072A90000}"/>
    <cellStyle name="Total 2 3 2 2 14 4" xfId="35095" xr:uid="{00000000-0005-0000-0000-000073A90000}"/>
    <cellStyle name="Total 2 3 2 2 15" xfId="6092" xr:uid="{00000000-0005-0000-0000-000074A90000}"/>
    <cellStyle name="Total 2 3 2 2 15 2" xfId="12792" xr:uid="{00000000-0005-0000-0000-000075A90000}"/>
    <cellStyle name="Total 2 3 2 2 15 2 2" xfId="27456" xr:uid="{00000000-0005-0000-0000-000076A90000}"/>
    <cellStyle name="Total 2 3 2 2 15 2 2 2" xfId="56208" xr:uid="{00000000-0005-0000-0000-000077A90000}"/>
    <cellStyle name="Total 2 3 2 2 15 2 3" xfId="42120" xr:uid="{00000000-0005-0000-0000-000078A90000}"/>
    <cellStyle name="Total 2 3 2 2 15 3" xfId="20756" xr:uid="{00000000-0005-0000-0000-000079A90000}"/>
    <cellStyle name="Total 2 3 2 2 15 3 2" xfId="49508" xr:uid="{00000000-0005-0000-0000-00007AA90000}"/>
    <cellStyle name="Total 2 3 2 2 15 4" xfId="35420" xr:uid="{00000000-0005-0000-0000-00007BA90000}"/>
    <cellStyle name="Total 2 3 2 2 16" xfId="6612" xr:uid="{00000000-0005-0000-0000-00007CA90000}"/>
    <cellStyle name="Total 2 3 2 2 16 2" xfId="13302" xr:uid="{00000000-0005-0000-0000-00007DA90000}"/>
    <cellStyle name="Total 2 3 2 2 16 2 2" xfId="27966" xr:uid="{00000000-0005-0000-0000-00007EA90000}"/>
    <cellStyle name="Total 2 3 2 2 16 2 2 2" xfId="56718" xr:uid="{00000000-0005-0000-0000-00007FA90000}"/>
    <cellStyle name="Total 2 3 2 2 16 2 3" xfId="42630" xr:uid="{00000000-0005-0000-0000-000080A90000}"/>
    <cellStyle name="Total 2 3 2 2 16 3" xfId="21276" xr:uid="{00000000-0005-0000-0000-000081A90000}"/>
    <cellStyle name="Total 2 3 2 2 16 3 2" xfId="50028" xr:uid="{00000000-0005-0000-0000-000082A90000}"/>
    <cellStyle name="Total 2 3 2 2 16 4" xfId="35940" xr:uid="{00000000-0005-0000-0000-000083A90000}"/>
    <cellStyle name="Total 2 3 2 2 17" xfId="6255" xr:uid="{00000000-0005-0000-0000-000084A90000}"/>
    <cellStyle name="Total 2 3 2 2 17 2" xfId="12950" xr:uid="{00000000-0005-0000-0000-000085A90000}"/>
    <cellStyle name="Total 2 3 2 2 17 2 2" xfId="27614" xr:uid="{00000000-0005-0000-0000-000086A90000}"/>
    <cellStyle name="Total 2 3 2 2 17 2 2 2" xfId="56366" xr:uid="{00000000-0005-0000-0000-000087A90000}"/>
    <cellStyle name="Total 2 3 2 2 17 2 3" xfId="42278" xr:uid="{00000000-0005-0000-0000-000088A90000}"/>
    <cellStyle name="Total 2 3 2 2 17 3" xfId="20919" xr:uid="{00000000-0005-0000-0000-000089A90000}"/>
    <cellStyle name="Total 2 3 2 2 17 3 2" xfId="49671" xr:uid="{00000000-0005-0000-0000-00008AA90000}"/>
    <cellStyle name="Total 2 3 2 2 17 4" xfId="35583" xr:uid="{00000000-0005-0000-0000-00008BA90000}"/>
    <cellStyle name="Total 2 3 2 2 18" xfId="7053" xr:uid="{00000000-0005-0000-0000-00008CA90000}"/>
    <cellStyle name="Total 2 3 2 2 18 2" xfId="13726" xr:uid="{00000000-0005-0000-0000-00008DA90000}"/>
    <cellStyle name="Total 2 3 2 2 18 2 2" xfId="28390" xr:uid="{00000000-0005-0000-0000-00008EA90000}"/>
    <cellStyle name="Total 2 3 2 2 18 2 2 2" xfId="57142" xr:uid="{00000000-0005-0000-0000-00008FA90000}"/>
    <cellStyle name="Total 2 3 2 2 18 2 3" xfId="43054" xr:uid="{00000000-0005-0000-0000-000090A90000}"/>
    <cellStyle name="Total 2 3 2 2 18 3" xfId="21717" xr:uid="{00000000-0005-0000-0000-000091A90000}"/>
    <cellStyle name="Total 2 3 2 2 18 3 2" xfId="50469" xr:uid="{00000000-0005-0000-0000-000092A90000}"/>
    <cellStyle name="Total 2 3 2 2 18 4" xfId="36381" xr:uid="{00000000-0005-0000-0000-000093A90000}"/>
    <cellStyle name="Total 2 3 2 2 19" xfId="7376" xr:uid="{00000000-0005-0000-0000-000094A90000}"/>
    <cellStyle name="Total 2 3 2 2 19 2" xfId="13998" xr:uid="{00000000-0005-0000-0000-000095A90000}"/>
    <cellStyle name="Total 2 3 2 2 19 2 2" xfId="28662" xr:uid="{00000000-0005-0000-0000-000096A90000}"/>
    <cellStyle name="Total 2 3 2 2 19 2 2 2" xfId="57414" xr:uid="{00000000-0005-0000-0000-000097A90000}"/>
    <cellStyle name="Total 2 3 2 2 19 2 3" xfId="43326" xr:uid="{00000000-0005-0000-0000-000098A90000}"/>
    <cellStyle name="Total 2 3 2 2 19 3" xfId="22040" xr:uid="{00000000-0005-0000-0000-000099A90000}"/>
    <cellStyle name="Total 2 3 2 2 19 3 2" xfId="50792" xr:uid="{00000000-0005-0000-0000-00009AA90000}"/>
    <cellStyle name="Total 2 3 2 2 19 4" xfId="36704" xr:uid="{00000000-0005-0000-0000-00009BA90000}"/>
    <cellStyle name="Total 2 3 2 2 2" xfId="1795" xr:uid="{00000000-0005-0000-0000-00009CA90000}"/>
    <cellStyle name="Total 2 3 2 2 2 2" xfId="8509" xr:uid="{00000000-0005-0000-0000-00009DA90000}"/>
    <cellStyle name="Total 2 3 2 2 2 2 2" xfId="23173" xr:uid="{00000000-0005-0000-0000-00009EA90000}"/>
    <cellStyle name="Total 2 3 2 2 2 2 2 2" xfId="51925" xr:uid="{00000000-0005-0000-0000-00009FA90000}"/>
    <cellStyle name="Total 2 3 2 2 2 2 3" xfId="37837" xr:uid="{00000000-0005-0000-0000-0000A0A90000}"/>
    <cellStyle name="Total 2 3 2 2 2 3" xfId="16459" xr:uid="{00000000-0005-0000-0000-0000A1A90000}"/>
    <cellStyle name="Total 2 3 2 2 2 3 2" xfId="45211" xr:uid="{00000000-0005-0000-0000-0000A2A90000}"/>
    <cellStyle name="Total 2 3 2 2 2 4" xfId="31123" xr:uid="{00000000-0005-0000-0000-0000A3A90000}"/>
    <cellStyle name="Total 2 3 2 2 20" xfId="7571" xr:uid="{00000000-0005-0000-0000-0000A4A90000}"/>
    <cellStyle name="Total 2 3 2 2 20 2" xfId="22235" xr:uid="{00000000-0005-0000-0000-0000A5A90000}"/>
    <cellStyle name="Total 2 3 2 2 20 2 2" xfId="50987" xr:uid="{00000000-0005-0000-0000-0000A6A90000}"/>
    <cellStyle name="Total 2 3 2 2 20 3" xfId="36899" xr:uid="{00000000-0005-0000-0000-0000A7A90000}"/>
    <cellStyle name="Total 2 3 2 2 21" xfId="14585" xr:uid="{00000000-0005-0000-0000-0000A8A90000}"/>
    <cellStyle name="Total 2 3 2 2 21 2" xfId="29249" xr:uid="{00000000-0005-0000-0000-0000A9A90000}"/>
    <cellStyle name="Total 2 3 2 2 21 2 2" xfId="58001" xr:uid="{00000000-0005-0000-0000-0000AAA90000}"/>
    <cellStyle name="Total 2 3 2 2 21 3" xfId="43913" xr:uid="{00000000-0005-0000-0000-0000ABA90000}"/>
    <cellStyle name="Total 2 3 2 2 22" xfId="15029" xr:uid="{00000000-0005-0000-0000-0000ACA90000}"/>
    <cellStyle name="Total 2 3 2 2 22 2" xfId="29693" xr:uid="{00000000-0005-0000-0000-0000ADA90000}"/>
    <cellStyle name="Total 2 3 2 2 22 2 2" xfId="58445" xr:uid="{00000000-0005-0000-0000-0000AEA90000}"/>
    <cellStyle name="Total 2 3 2 2 22 3" xfId="44237" xr:uid="{00000000-0005-0000-0000-0000AFA90000}"/>
    <cellStyle name="Total 2 3 2 2 23" xfId="15497" xr:uid="{00000000-0005-0000-0000-0000B0A90000}"/>
    <cellStyle name="Total 2 3 2 2 23 2" xfId="30161" xr:uid="{00000000-0005-0000-0000-0000B1A90000}"/>
    <cellStyle name="Total 2 3 2 2 23 2 2" xfId="58913" xr:uid="{00000000-0005-0000-0000-0000B2A90000}"/>
    <cellStyle name="Total 2 3 2 2 3" xfId="1551" xr:uid="{00000000-0005-0000-0000-0000B3A90000}"/>
    <cellStyle name="Total 2 3 2 2 3 2" xfId="8265" xr:uid="{00000000-0005-0000-0000-0000B4A90000}"/>
    <cellStyle name="Total 2 3 2 2 3 2 2" xfId="22929" xr:uid="{00000000-0005-0000-0000-0000B5A90000}"/>
    <cellStyle name="Total 2 3 2 2 3 2 2 2" xfId="51681" xr:uid="{00000000-0005-0000-0000-0000B6A90000}"/>
    <cellStyle name="Total 2 3 2 2 3 2 3" xfId="37593" xr:uid="{00000000-0005-0000-0000-0000B7A90000}"/>
    <cellStyle name="Total 2 3 2 2 3 3" xfId="16215" xr:uid="{00000000-0005-0000-0000-0000B8A90000}"/>
    <cellStyle name="Total 2 3 2 2 3 3 2" xfId="44967" xr:uid="{00000000-0005-0000-0000-0000B9A90000}"/>
    <cellStyle name="Total 2 3 2 2 3 4" xfId="30879" xr:uid="{00000000-0005-0000-0000-0000BAA90000}"/>
    <cellStyle name="Total 2 3 2 2 4" xfId="2410" xr:uid="{00000000-0005-0000-0000-0000BBA90000}"/>
    <cellStyle name="Total 2 3 2 2 4 2" xfId="9122" xr:uid="{00000000-0005-0000-0000-0000BCA90000}"/>
    <cellStyle name="Total 2 3 2 2 4 2 2" xfId="23786" xr:uid="{00000000-0005-0000-0000-0000BDA90000}"/>
    <cellStyle name="Total 2 3 2 2 4 2 2 2" xfId="52538" xr:uid="{00000000-0005-0000-0000-0000BEA90000}"/>
    <cellStyle name="Total 2 3 2 2 4 2 3" xfId="38450" xr:uid="{00000000-0005-0000-0000-0000BFA90000}"/>
    <cellStyle name="Total 2 3 2 2 4 3" xfId="17074" xr:uid="{00000000-0005-0000-0000-0000C0A90000}"/>
    <cellStyle name="Total 2 3 2 2 4 3 2" xfId="45826" xr:uid="{00000000-0005-0000-0000-0000C1A90000}"/>
    <cellStyle name="Total 2 3 2 2 4 4" xfId="31738" xr:uid="{00000000-0005-0000-0000-0000C2A90000}"/>
    <cellStyle name="Total 2 3 2 2 5" xfId="2720" xr:uid="{00000000-0005-0000-0000-0000C3A90000}"/>
    <cellStyle name="Total 2 3 2 2 5 2" xfId="9432" xr:uid="{00000000-0005-0000-0000-0000C4A90000}"/>
    <cellStyle name="Total 2 3 2 2 5 2 2" xfId="24096" xr:uid="{00000000-0005-0000-0000-0000C5A90000}"/>
    <cellStyle name="Total 2 3 2 2 5 2 2 2" xfId="52848" xr:uid="{00000000-0005-0000-0000-0000C6A90000}"/>
    <cellStyle name="Total 2 3 2 2 5 2 3" xfId="38760" xr:uid="{00000000-0005-0000-0000-0000C7A90000}"/>
    <cellStyle name="Total 2 3 2 2 5 3" xfId="17384" xr:uid="{00000000-0005-0000-0000-0000C8A90000}"/>
    <cellStyle name="Total 2 3 2 2 5 3 2" xfId="46136" xr:uid="{00000000-0005-0000-0000-0000C9A90000}"/>
    <cellStyle name="Total 2 3 2 2 5 4" xfId="32048" xr:uid="{00000000-0005-0000-0000-0000CAA90000}"/>
    <cellStyle name="Total 2 3 2 2 6" xfId="3034" xr:uid="{00000000-0005-0000-0000-0000CBA90000}"/>
    <cellStyle name="Total 2 3 2 2 6 2" xfId="9746" xr:uid="{00000000-0005-0000-0000-0000CCA90000}"/>
    <cellStyle name="Total 2 3 2 2 6 2 2" xfId="24410" xr:uid="{00000000-0005-0000-0000-0000CDA90000}"/>
    <cellStyle name="Total 2 3 2 2 6 2 2 2" xfId="53162" xr:uid="{00000000-0005-0000-0000-0000CEA90000}"/>
    <cellStyle name="Total 2 3 2 2 6 2 3" xfId="39074" xr:uid="{00000000-0005-0000-0000-0000CFA90000}"/>
    <cellStyle name="Total 2 3 2 2 6 3" xfId="17698" xr:uid="{00000000-0005-0000-0000-0000D0A90000}"/>
    <cellStyle name="Total 2 3 2 2 6 3 2" xfId="46450" xr:uid="{00000000-0005-0000-0000-0000D1A90000}"/>
    <cellStyle name="Total 2 3 2 2 6 4" xfId="32362" xr:uid="{00000000-0005-0000-0000-0000D2A90000}"/>
    <cellStyle name="Total 2 3 2 2 7" xfId="1996" xr:uid="{00000000-0005-0000-0000-0000D3A90000}"/>
    <cellStyle name="Total 2 3 2 2 7 2" xfId="8709" xr:uid="{00000000-0005-0000-0000-0000D4A90000}"/>
    <cellStyle name="Total 2 3 2 2 7 2 2" xfId="23373" xr:uid="{00000000-0005-0000-0000-0000D5A90000}"/>
    <cellStyle name="Total 2 3 2 2 7 2 2 2" xfId="52125" xr:uid="{00000000-0005-0000-0000-0000D6A90000}"/>
    <cellStyle name="Total 2 3 2 2 7 2 3" xfId="38037" xr:uid="{00000000-0005-0000-0000-0000D7A90000}"/>
    <cellStyle name="Total 2 3 2 2 7 3" xfId="16660" xr:uid="{00000000-0005-0000-0000-0000D8A90000}"/>
    <cellStyle name="Total 2 3 2 2 7 3 2" xfId="45412" xr:uid="{00000000-0005-0000-0000-0000D9A90000}"/>
    <cellStyle name="Total 2 3 2 2 7 4" xfId="31324" xr:uid="{00000000-0005-0000-0000-0000DAA90000}"/>
    <cellStyle name="Total 2 3 2 2 8" xfId="3959" xr:uid="{00000000-0005-0000-0000-0000DBA90000}"/>
    <cellStyle name="Total 2 3 2 2 8 2" xfId="10669" xr:uid="{00000000-0005-0000-0000-0000DCA90000}"/>
    <cellStyle name="Total 2 3 2 2 8 2 2" xfId="25333" xr:uid="{00000000-0005-0000-0000-0000DDA90000}"/>
    <cellStyle name="Total 2 3 2 2 8 2 2 2" xfId="54085" xr:uid="{00000000-0005-0000-0000-0000DEA90000}"/>
    <cellStyle name="Total 2 3 2 2 8 2 3" xfId="39997" xr:uid="{00000000-0005-0000-0000-0000DFA90000}"/>
    <cellStyle name="Total 2 3 2 2 8 3" xfId="18623" xr:uid="{00000000-0005-0000-0000-0000E0A90000}"/>
    <cellStyle name="Total 2 3 2 2 8 3 2" xfId="47375" xr:uid="{00000000-0005-0000-0000-0000E1A90000}"/>
    <cellStyle name="Total 2 3 2 2 8 4" xfId="33287" xr:uid="{00000000-0005-0000-0000-0000E2A90000}"/>
    <cellStyle name="Total 2 3 2 2 9" xfId="4321" xr:uid="{00000000-0005-0000-0000-0000E3A90000}"/>
    <cellStyle name="Total 2 3 2 2 9 2" xfId="11028" xr:uid="{00000000-0005-0000-0000-0000E4A90000}"/>
    <cellStyle name="Total 2 3 2 2 9 2 2" xfId="25692" xr:uid="{00000000-0005-0000-0000-0000E5A90000}"/>
    <cellStyle name="Total 2 3 2 2 9 2 2 2" xfId="54444" xr:uid="{00000000-0005-0000-0000-0000E6A90000}"/>
    <cellStyle name="Total 2 3 2 2 9 2 3" xfId="40356" xr:uid="{00000000-0005-0000-0000-0000E7A90000}"/>
    <cellStyle name="Total 2 3 2 2 9 3" xfId="18985" xr:uid="{00000000-0005-0000-0000-0000E8A90000}"/>
    <cellStyle name="Total 2 3 2 2 9 3 2" xfId="47737" xr:uid="{00000000-0005-0000-0000-0000E9A90000}"/>
    <cellStyle name="Total 2 3 2 2 9 4" xfId="33649" xr:uid="{00000000-0005-0000-0000-0000EAA90000}"/>
    <cellStyle name="Total 2 3 2 3" xfId="3361" xr:uid="{00000000-0005-0000-0000-0000EBA90000}"/>
    <cellStyle name="Total 2 3 2 3 2" xfId="10072" xr:uid="{00000000-0005-0000-0000-0000ECA90000}"/>
    <cellStyle name="Total 2 3 2 3 2 2" xfId="24736" xr:uid="{00000000-0005-0000-0000-0000EDA90000}"/>
    <cellStyle name="Total 2 3 2 3 2 2 2" xfId="53488" xr:uid="{00000000-0005-0000-0000-0000EEA90000}"/>
    <cellStyle name="Total 2 3 2 3 2 3" xfId="39400" xr:uid="{00000000-0005-0000-0000-0000EFA90000}"/>
    <cellStyle name="Total 2 3 2 3 3" xfId="18025" xr:uid="{00000000-0005-0000-0000-0000F0A90000}"/>
    <cellStyle name="Total 2 3 2 3 3 2" xfId="46777" xr:uid="{00000000-0005-0000-0000-0000F1A90000}"/>
    <cellStyle name="Total 2 3 2 3 4" xfId="32689" xr:uid="{00000000-0005-0000-0000-0000F2A90000}"/>
    <cellStyle name="Total 2 3 2 4" xfId="5152" xr:uid="{00000000-0005-0000-0000-0000F3A90000}"/>
    <cellStyle name="Total 2 3 2 4 2" xfId="11856" xr:uid="{00000000-0005-0000-0000-0000F4A90000}"/>
    <cellStyle name="Total 2 3 2 4 2 2" xfId="26520" xr:uid="{00000000-0005-0000-0000-0000F5A90000}"/>
    <cellStyle name="Total 2 3 2 4 2 2 2" xfId="55272" xr:uid="{00000000-0005-0000-0000-0000F6A90000}"/>
    <cellStyle name="Total 2 3 2 4 2 3" xfId="41184" xr:uid="{00000000-0005-0000-0000-0000F7A90000}"/>
    <cellStyle name="Total 2 3 2 4 3" xfId="19816" xr:uid="{00000000-0005-0000-0000-0000F8A90000}"/>
    <cellStyle name="Total 2 3 2 4 3 2" xfId="48568" xr:uid="{00000000-0005-0000-0000-0000F9A90000}"/>
    <cellStyle name="Total 2 3 2 4 4" xfId="34480" xr:uid="{00000000-0005-0000-0000-0000FAA90000}"/>
    <cellStyle name="Total 2 3 2 5" xfId="6729" xr:uid="{00000000-0005-0000-0000-0000FBA90000}"/>
    <cellStyle name="Total 2 3 2 5 2" xfId="13418" xr:uid="{00000000-0005-0000-0000-0000FCA90000}"/>
    <cellStyle name="Total 2 3 2 5 2 2" xfId="28082" xr:uid="{00000000-0005-0000-0000-0000FDA90000}"/>
    <cellStyle name="Total 2 3 2 5 2 2 2" xfId="56834" xr:uid="{00000000-0005-0000-0000-0000FEA90000}"/>
    <cellStyle name="Total 2 3 2 5 2 3" xfId="42746" xr:uid="{00000000-0005-0000-0000-0000FFA90000}"/>
    <cellStyle name="Total 2 3 2 5 3" xfId="21393" xr:uid="{00000000-0005-0000-0000-000000AA0000}"/>
    <cellStyle name="Total 2 3 2 5 3 2" xfId="50145" xr:uid="{00000000-0005-0000-0000-000001AA0000}"/>
    <cellStyle name="Total 2 3 2 5 4" xfId="36057" xr:uid="{00000000-0005-0000-0000-000002AA0000}"/>
    <cellStyle name="Total 2 3 2 6" xfId="14245" xr:uid="{00000000-0005-0000-0000-000003AA0000}"/>
    <cellStyle name="Total 2 3 2 6 2" xfId="28909" xr:uid="{00000000-0005-0000-0000-000004AA0000}"/>
    <cellStyle name="Total 2 3 2 6 2 2" xfId="57661" xr:uid="{00000000-0005-0000-0000-000005AA0000}"/>
    <cellStyle name="Total 2 3 2 6 3" xfId="43573" xr:uid="{00000000-0005-0000-0000-000006AA0000}"/>
    <cellStyle name="Total 2 3 2 7" xfId="15161" xr:uid="{00000000-0005-0000-0000-000007AA0000}"/>
    <cellStyle name="Total 2 3 2 7 2" xfId="29825" xr:uid="{00000000-0005-0000-0000-000008AA0000}"/>
    <cellStyle name="Total 2 3 2 7 2 2" xfId="58577" xr:uid="{00000000-0005-0000-0000-000009AA0000}"/>
    <cellStyle name="Total 2 3 3" xfId="744" xr:uid="{00000000-0005-0000-0000-00000AAA0000}"/>
    <cellStyle name="Total 2 3 3 10" xfId="4457" xr:uid="{00000000-0005-0000-0000-00000BAA0000}"/>
    <cellStyle name="Total 2 3 3 10 2" xfId="11163" xr:uid="{00000000-0005-0000-0000-00000CAA0000}"/>
    <cellStyle name="Total 2 3 3 10 2 2" xfId="25827" xr:uid="{00000000-0005-0000-0000-00000DAA0000}"/>
    <cellStyle name="Total 2 3 3 10 2 2 2" xfId="54579" xr:uid="{00000000-0005-0000-0000-00000EAA0000}"/>
    <cellStyle name="Total 2 3 3 10 2 3" xfId="40491" xr:uid="{00000000-0005-0000-0000-00000FAA0000}"/>
    <cellStyle name="Total 2 3 3 10 3" xfId="19121" xr:uid="{00000000-0005-0000-0000-000010AA0000}"/>
    <cellStyle name="Total 2 3 3 10 3 2" xfId="47873" xr:uid="{00000000-0005-0000-0000-000011AA0000}"/>
    <cellStyle name="Total 2 3 3 10 4" xfId="33785" xr:uid="{00000000-0005-0000-0000-000012AA0000}"/>
    <cellStyle name="Total 2 3 3 11" xfId="4745" xr:uid="{00000000-0005-0000-0000-000013AA0000}"/>
    <cellStyle name="Total 2 3 3 11 2" xfId="11451" xr:uid="{00000000-0005-0000-0000-000014AA0000}"/>
    <cellStyle name="Total 2 3 3 11 2 2" xfId="26115" xr:uid="{00000000-0005-0000-0000-000015AA0000}"/>
    <cellStyle name="Total 2 3 3 11 2 2 2" xfId="54867" xr:uid="{00000000-0005-0000-0000-000016AA0000}"/>
    <cellStyle name="Total 2 3 3 11 2 3" xfId="40779" xr:uid="{00000000-0005-0000-0000-000017AA0000}"/>
    <cellStyle name="Total 2 3 3 11 3" xfId="19409" xr:uid="{00000000-0005-0000-0000-000018AA0000}"/>
    <cellStyle name="Total 2 3 3 11 3 2" xfId="48161" xr:uid="{00000000-0005-0000-0000-000019AA0000}"/>
    <cellStyle name="Total 2 3 3 11 4" xfId="34073" xr:uid="{00000000-0005-0000-0000-00001AAA0000}"/>
    <cellStyle name="Total 2 3 3 12" xfId="3639" xr:uid="{00000000-0005-0000-0000-00001BAA0000}"/>
    <cellStyle name="Total 2 3 3 12 2" xfId="10349" xr:uid="{00000000-0005-0000-0000-00001CAA0000}"/>
    <cellStyle name="Total 2 3 3 12 2 2" xfId="25013" xr:uid="{00000000-0005-0000-0000-00001DAA0000}"/>
    <cellStyle name="Total 2 3 3 12 2 2 2" xfId="53765" xr:uid="{00000000-0005-0000-0000-00001EAA0000}"/>
    <cellStyle name="Total 2 3 3 12 2 3" xfId="39677" xr:uid="{00000000-0005-0000-0000-00001FAA0000}"/>
    <cellStyle name="Total 2 3 3 12 3" xfId="18303" xr:uid="{00000000-0005-0000-0000-000020AA0000}"/>
    <cellStyle name="Total 2 3 3 12 3 2" xfId="47055" xr:uid="{00000000-0005-0000-0000-000021AA0000}"/>
    <cellStyle name="Total 2 3 3 12 4" xfId="32967" xr:uid="{00000000-0005-0000-0000-000022AA0000}"/>
    <cellStyle name="Total 2 3 3 13" xfId="5335" xr:uid="{00000000-0005-0000-0000-000023AA0000}"/>
    <cellStyle name="Total 2 3 3 13 2" xfId="12039" xr:uid="{00000000-0005-0000-0000-000024AA0000}"/>
    <cellStyle name="Total 2 3 3 13 2 2" xfId="26703" xr:uid="{00000000-0005-0000-0000-000025AA0000}"/>
    <cellStyle name="Total 2 3 3 13 2 2 2" xfId="55455" xr:uid="{00000000-0005-0000-0000-000026AA0000}"/>
    <cellStyle name="Total 2 3 3 13 2 3" xfId="41367" xr:uid="{00000000-0005-0000-0000-000027AA0000}"/>
    <cellStyle name="Total 2 3 3 13 3" xfId="19999" xr:uid="{00000000-0005-0000-0000-000028AA0000}"/>
    <cellStyle name="Total 2 3 3 13 3 2" xfId="48751" xr:uid="{00000000-0005-0000-0000-000029AA0000}"/>
    <cellStyle name="Total 2 3 3 13 4" xfId="34663" xr:uid="{00000000-0005-0000-0000-00002AAA0000}"/>
    <cellStyle name="Total 2 3 3 14" xfId="5643" xr:uid="{00000000-0005-0000-0000-00002BAA0000}"/>
    <cellStyle name="Total 2 3 3 14 2" xfId="12343" xr:uid="{00000000-0005-0000-0000-00002CAA0000}"/>
    <cellStyle name="Total 2 3 3 14 2 2" xfId="27007" xr:uid="{00000000-0005-0000-0000-00002DAA0000}"/>
    <cellStyle name="Total 2 3 3 14 2 2 2" xfId="55759" xr:uid="{00000000-0005-0000-0000-00002EAA0000}"/>
    <cellStyle name="Total 2 3 3 14 2 3" xfId="41671" xr:uid="{00000000-0005-0000-0000-00002FAA0000}"/>
    <cellStyle name="Total 2 3 3 14 3" xfId="20307" xr:uid="{00000000-0005-0000-0000-000030AA0000}"/>
    <cellStyle name="Total 2 3 3 14 3 2" xfId="49059" xr:uid="{00000000-0005-0000-0000-000031AA0000}"/>
    <cellStyle name="Total 2 3 3 14 4" xfId="34971" xr:uid="{00000000-0005-0000-0000-000032AA0000}"/>
    <cellStyle name="Total 2 3 3 15" xfId="3663" xr:uid="{00000000-0005-0000-0000-000033AA0000}"/>
    <cellStyle name="Total 2 3 3 15 2" xfId="10373" xr:uid="{00000000-0005-0000-0000-000034AA0000}"/>
    <cellStyle name="Total 2 3 3 15 2 2" xfId="25037" xr:uid="{00000000-0005-0000-0000-000035AA0000}"/>
    <cellStyle name="Total 2 3 3 15 2 2 2" xfId="53789" xr:uid="{00000000-0005-0000-0000-000036AA0000}"/>
    <cellStyle name="Total 2 3 3 15 2 3" xfId="39701" xr:uid="{00000000-0005-0000-0000-000037AA0000}"/>
    <cellStyle name="Total 2 3 3 15 3" xfId="18327" xr:uid="{00000000-0005-0000-0000-000038AA0000}"/>
    <cellStyle name="Total 2 3 3 15 3 2" xfId="47079" xr:uid="{00000000-0005-0000-0000-000039AA0000}"/>
    <cellStyle name="Total 2 3 3 15 4" xfId="32991" xr:uid="{00000000-0005-0000-0000-00003AAA0000}"/>
    <cellStyle name="Total 2 3 3 16" xfId="6491" xr:uid="{00000000-0005-0000-0000-00003BAA0000}"/>
    <cellStyle name="Total 2 3 3 16 2" xfId="13183" xr:uid="{00000000-0005-0000-0000-00003CAA0000}"/>
    <cellStyle name="Total 2 3 3 16 2 2" xfId="27847" xr:uid="{00000000-0005-0000-0000-00003DAA0000}"/>
    <cellStyle name="Total 2 3 3 16 2 2 2" xfId="56599" xr:uid="{00000000-0005-0000-0000-00003EAA0000}"/>
    <cellStyle name="Total 2 3 3 16 2 3" xfId="42511" xr:uid="{00000000-0005-0000-0000-00003FAA0000}"/>
    <cellStyle name="Total 2 3 3 16 3" xfId="21155" xr:uid="{00000000-0005-0000-0000-000040AA0000}"/>
    <cellStyle name="Total 2 3 3 16 3 2" xfId="49907" xr:uid="{00000000-0005-0000-0000-000041AA0000}"/>
    <cellStyle name="Total 2 3 3 16 4" xfId="35819" xr:uid="{00000000-0005-0000-0000-000042AA0000}"/>
    <cellStyle name="Total 2 3 3 17" xfId="5852" xr:uid="{00000000-0005-0000-0000-000043AA0000}"/>
    <cellStyle name="Total 2 3 3 17 2" xfId="12552" xr:uid="{00000000-0005-0000-0000-000044AA0000}"/>
    <cellStyle name="Total 2 3 3 17 2 2" xfId="27216" xr:uid="{00000000-0005-0000-0000-000045AA0000}"/>
    <cellStyle name="Total 2 3 3 17 2 2 2" xfId="55968" xr:uid="{00000000-0005-0000-0000-000046AA0000}"/>
    <cellStyle name="Total 2 3 3 17 2 3" xfId="41880" xr:uid="{00000000-0005-0000-0000-000047AA0000}"/>
    <cellStyle name="Total 2 3 3 17 3" xfId="20516" xr:uid="{00000000-0005-0000-0000-000048AA0000}"/>
    <cellStyle name="Total 2 3 3 17 3 2" xfId="49268" xr:uid="{00000000-0005-0000-0000-000049AA0000}"/>
    <cellStyle name="Total 2 3 3 17 4" xfId="35180" xr:uid="{00000000-0005-0000-0000-00004AAA0000}"/>
    <cellStyle name="Total 2 3 3 18" xfId="6934" xr:uid="{00000000-0005-0000-0000-00004BAA0000}"/>
    <cellStyle name="Total 2 3 3 18 2" xfId="13609" xr:uid="{00000000-0005-0000-0000-00004CAA0000}"/>
    <cellStyle name="Total 2 3 3 18 2 2" xfId="28273" xr:uid="{00000000-0005-0000-0000-00004DAA0000}"/>
    <cellStyle name="Total 2 3 3 18 2 2 2" xfId="57025" xr:uid="{00000000-0005-0000-0000-00004EAA0000}"/>
    <cellStyle name="Total 2 3 3 18 2 3" xfId="42937" xr:uid="{00000000-0005-0000-0000-00004FAA0000}"/>
    <cellStyle name="Total 2 3 3 18 3" xfId="21598" xr:uid="{00000000-0005-0000-0000-000050AA0000}"/>
    <cellStyle name="Total 2 3 3 18 3 2" xfId="50350" xr:uid="{00000000-0005-0000-0000-000051AA0000}"/>
    <cellStyle name="Total 2 3 3 18 4" xfId="36262" xr:uid="{00000000-0005-0000-0000-000052AA0000}"/>
    <cellStyle name="Total 2 3 3 19" xfId="2047" xr:uid="{00000000-0005-0000-0000-000053AA0000}"/>
    <cellStyle name="Total 2 3 3 19 2" xfId="8760" xr:uid="{00000000-0005-0000-0000-000054AA0000}"/>
    <cellStyle name="Total 2 3 3 19 2 2" xfId="23424" xr:uid="{00000000-0005-0000-0000-000055AA0000}"/>
    <cellStyle name="Total 2 3 3 19 2 2 2" xfId="52176" xr:uid="{00000000-0005-0000-0000-000056AA0000}"/>
    <cellStyle name="Total 2 3 3 19 2 3" xfId="38088" xr:uid="{00000000-0005-0000-0000-000057AA0000}"/>
    <cellStyle name="Total 2 3 3 19 3" xfId="16711" xr:uid="{00000000-0005-0000-0000-000058AA0000}"/>
    <cellStyle name="Total 2 3 3 19 3 2" xfId="45463" xr:uid="{00000000-0005-0000-0000-000059AA0000}"/>
    <cellStyle name="Total 2 3 3 19 4" xfId="31375" xr:uid="{00000000-0005-0000-0000-00005AAA0000}"/>
    <cellStyle name="Total 2 3 3 2" xfId="1670" xr:uid="{00000000-0005-0000-0000-00005BAA0000}"/>
    <cellStyle name="Total 2 3 3 2 2" xfId="8384" xr:uid="{00000000-0005-0000-0000-00005CAA0000}"/>
    <cellStyle name="Total 2 3 3 2 2 2" xfId="23048" xr:uid="{00000000-0005-0000-0000-00005DAA0000}"/>
    <cellStyle name="Total 2 3 3 2 2 2 2" xfId="51800" xr:uid="{00000000-0005-0000-0000-00005EAA0000}"/>
    <cellStyle name="Total 2 3 3 2 2 3" xfId="37712" xr:uid="{00000000-0005-0000-0000-00005FAA0000}"/>
    <cellStyle name="Total 2 3 3 2 3" xfId="16334" xr:uid="{00000000-0005-0000-0000-000060AA0000}"/>
    <cellStyle name="Total 2 3 3 2 3 2" xfId="45086" xr:uid="{00000000-0005-0000-0000-000061AA0000}"/>
    <cellStyle name="Total 2 3 3 2 4" xfId="30998" xr:uid="{00000000-0005-0000-0000-000062AA0000}"/>
    <cellStyle name="Total 2 3 3 20" xfId="7496" xr:uid="{00000000-0005-0000-0000-000063AA0000}"/>
    <cellStyle name="Total 2 3 3 20 2" xfId="22160" xr:uid="{00000000-0005-0000-0000-000064AA0000}"/>
    <cellStyle name="Total 2 3 3 20 2 2" xfId="50912" xr:uid="{00000000-0005-0000-0000-000065AA0000}"/>
    <cellStyle name="Total 2 3 3 20 3" xfId="36824" xr:uid="{00000000-0005-0000-0000-000066AA0000}"/>
    <cellStyle name="Total 2 3 3 21" xfId="14472" xr:uid="{00000000-0005-0000-0000-000067AA0000}"/>
    <cellStyle name="Total 2 3 3 21 2" xfId="29136" xr:uid="{00000000-0005-0000-0000-000068AA0000}"/>
    <cellStyle name="Total 2 3 3 21 2 2" xfId="57888" xr:uid="{00000000-0005-0000-0000-000069AA0000}"/>
    <cellStyle name="Total 2 3 3 21 3" xfId="43800" xr:uid="{00000000-0005-0000-0000-00006AAA0000}"/>
    <cellStyle name="Total 2 3 3 22" xfId="14916" xr:uid="{00000000-0005-0000-0000-00006BAA0000}"/>
    <cellStyle name="Total 2 3 3 22 2" xfId="29580" xr:uid="{00000000-0005-0000-0000-00006CAA0000}"/>
    <cellStyle name="Total 2 3 3 22 2 2" xfId="58332" xr:uid="{00000000-0005-0000-0000-00006DAA0000}"/>
    <cellStyle name="Total 2 3 3 22 3" xfId="44124" xr:uid="{00000000-0005-0000-0000-00006EAA0000}"/>
    <cellStyle name="Total 2 3 3 23" xfId="15384" xr:uid="{00000000-0005-0000-0000-00006FAA0000}"/>
    <cellStyle name="Total 2 3 3 23 2" xfId="30048" xr:uid="{00000000-0005-0000-0000-000070AA0000}"/>
    <cellStyle name="Total 2 3 3 23 2 2" xfId="58800" xr:uid="{00000000-0005-0000-0000-000071AA0000}"/>
    <cellStyle name="Total 2 3 3 3" xfId="1234" xr:uid="{00000000-0005-0000-0000-000072AA0000}"/>
    <cellStyle name="Total 2 3 3 3 2" xfId="7948" xr:uid="{00000000-0005-0000-0000-000073AA0000}"/>
    <cellStyle name="Total 2 3 3 3 2 2" xfId="22612" xr:uid="{00000000-0005-0000-0000-000074AA0000}"/>
    <cellStyle name="Total 2 3 3 3 2 2 2" xfId="51364" xr:uid="{00000000-0005-0000-0000-000075AA0000}"/>
    <cellStyle name="Total 2 3 3 3 2 3" xfId="37276" xr:uid="{00000000-0005-0000-0000-000076AA0000}"/>
    <cellStyle name="Total 2 3 3 3 3" xfId="15898" xr:uid="{00000000-0005-0000-0000-000077AA0000}"/>
    <cellStyle name="Total 2 3 3 3 3 2" xfId="44650" xr:uid="{00000000-0005-0000-0000-000078AA0000}"/>
    <cellStyle name="Total 2 3 3 3 4" xfId="30562" xr:uid="{00000000-0005-0000-0000-000079AA0000}"/>
    <cellStyle name="Total 2 3 3 4" xfId="2286" xr:uid="{00000000-0005-0000-0000-00007AAA0000}"/>
    <cellStyle name="Total 2 3 3 4 2" xfId="8998" xr:uid="{00000000-0005-0000-0000-00007BAA0000}"/>
    <cellStyle name="Total 2 3 3 4 2 2" xfId="23662" xr:uid="{00000000-0005-0000-0000-00007CAA0000}"/>
    <cellStyle name="Total 2 3 3 4 2 2 2" xfId="52414" xr:uid="{00000000-0005-0000-0000-00007DAA0000}"/>
    <cellStyle name="Total 2 3 3 4 2 3" xfId="38326" xr:uid="{00000000-0005-0000-0000-00007EAA0000}"/>
    <cellStyle name="Total 2 3 3 4 3" xfId="16950" xr:uid="{00000000-0005-0000-0000-00007FAA0000}"/>
    <cellStyle name="Total 2 3 3 4 3 2" xfId="45702" xr:uid="{00000000-0005-0000-0000-000080AA0000}"/>
    <cellStyle name="Total 2 3 3 4 4" xfId="31614" xr:uid="{00000000-0005-0000-0000-000081AA0000}"/>
    <cellStyle name="Total 2 3 3 5" xfId="2595" xr:uid="{00000000-0005-0000-0000-000082AA0000}"/>
    <cellStyle name="Total 2 3 3 5 2" xfId="9307" xr:uid="{00000000-0005-0000-0000-000083AA0000}"/>
    <cellStyle name="Total 2 3 3 5 2 2" xfId="23971" xr:uid="{00000000-0005-0000-0000-000084AA0000}"/>
    <cellStyle name="Total 2 3 3 5 2 2 2" xfId="52723" xr:uid="{00000000-0005-0000-0000-000085AA0000}"/>
    <cellStyle name="Total 2 3 3 5 2 3" xfId="38635" xr:uid="{00000000-0005-0000-0000-000086AA0000}"/>
    <cellStyle name="Total 2 3 3 5 3" xfId="17259" xr:uid="{00000000-0005-0000-0000-000087AA0000}"/>
    <cellStyle name="Total 2 3 3 5 3 2" xfId="46011" xr:uid="{00000000-0005-0000-0000-000088AA0000}"/>
    <cellStyle name="Total 2 3 3 5 4" xfId="31923" xr:uid="{00000000-0005-0000-0000-000089AA0000}"/>
    <cellStyle name="Total 2 3 3 6" xfId="2909" xr:uid="{00000000-0005-0000-0000-00008AAA0000}"/>
    <cellStyle name="Total 2 3 3 6 2" xfId="9621" xr:uid="{00000000-0005-0000-0000-00008BAA0000}"/>
    <cellStyle name="Total 2 3 3 6 2 2" xfId="24285" xr:uid="{00000000-0005-0000-0000-00008CAA0000}"/>
    <cellStyle name="Total 2 3 3 6 2 2 2" xfId="53037" xr:uid="{00000000-0005-0000-0000-00008DAA0000}"/>
    <cellStyle name="Total 2 3 3 6 2 3" xfId="38949" xr:uid="{00000000-0005-0000-0000-00008EAA0000}"/>
    <cellStyle name="Total 2 3 3 6 3" xfId="17573" xr:uid="{00000000-0005-0000-0000-00008FAA0000}"/>
    <cellStyle name="Total 2 3 3 6 3 2" xfId="46325" xr:uid="{00000000-0005-0000-0000-000090AA0000}"/>
    <cellStyle name="Total 2 3 3 6 4" xfId="32237" xr:uid="{00000000-0005-0000-0000-000091AA0000}"/>
    <cellStyle name="Total 2 3 3 7" xfId="1376" xr:uid="{00000000-0005-0000-0000-000092AA0000}"/>
    <cellStyle name="Total 2 3 3 7 2" xfId="8090" xr:uid="{00000000-0005-0000-0000-000093AA0000}"/>
    <cellStyle name="Total 2 3 3 7 2 2" xfId="22754" xr:uid="{00000000-0005-0000-0000-000094AA0000}"/>
    <cellStyle name="Total 2 3 3 7 2 2 2" xfId="51506" xr:uid="{00000000-0005-0000-0000-000095AA0000}"/>
    <cellStyle name="Total 2 3 3 7 2 3" xfId="37418" xr:uid="{00000000-0005-0000-0000-000096AA0000}"/>
    <cellStyle name="Total 2 3 3 7 3" xfId="16040" xr:uid="{00000000-0005-0000-0000-000097AA0000}"/>
    <cellStyle name="Total 2 3 3 7 3 2" xfId="44792" xr:uid="{00000000-0005-0000-0000-000098AA0000}"/>
    <cellStyle name="Total 2 3 3 7 4" xfId="30704" xr:uid="{00000000-0005-0000-0000-000099AA0000}"/>
    <cellStyle name="Total 2 3 3 8" xfId="3835" xr:uid="{00000000-0005-0000-0000-00009AAA0000}"/>
    <cellStyle name="Total 2 3 3 8 2" xfId="10545" xr:uid="{00000000-0005-0000-0000-00009BAA0000}"/>
    <cellStyle name="Total 2 3 3 8 2 2" xfId="25209" xr:uid="{00000000-0005-0000-0000-00009CAA0000}"/>
    <cellStyle name="Total 2 3 3 8 2 2 2" xfId="53961" xr:uid="{00000000-0005-0000-0000-00009DAA0000}"/>
    <cellStyle name="Total 2 3 3 8 2 3" xfId="39873" xr:uid="{00000000-0005-0000-0000-00009EAA0000}"/>
    <cellStyle name="Total 2 3 3 8 3" xfId="18499" xr:uid="{00000000-0005-0000-0000-00009FAA0000}"/>
    <cellStyle name="Total 2 3 3 8 3 2" xfId="47251" xr:uid="{00000000-0005-0000-0000-0000A0AA0000}"/>
    <cellStyle name="Total 2 3 3 8 4" xfId="33163" xr:uid="{00000000-0005-0000-0000-0000A1AA0000}"/>
    <cellStyle name="Total 2 3 3 9" xfId="3646" xr:uid="{00000000-0005-0000-0000-0000A2AA0000}"/>
    <cellStyle name="Total 2 3 3 9 2" xfId="10356" xr:uid="{00000000-0005-0000-0000-0000A3AA0000}"/>
    <cellStyle name="Total 2 3 3 9 2 2" xfId="25020" xr:uid="{00000000-0005-0000-0000-0000A4AA0000}"/>
    <cellStyle name="Total 2 3 3 9 2 2 2" xfId="53772" xr:uid="{00000000-0005-0000-0000-0000A5AA0000}"/>
    <cellStyle name="Total 2 3 3 9 2 3" xfId="39684" xr:uid="{00000000-0005-0000-0000-0000A6AA0000}"/>
    <cellStyle name="Total 2 3 3 9 3" xfId="18310" xr:uid="{00000000-0005-0000-0000-0000A7AA0000}"/>
    <cellStyle name="Total 2 3 3 9 3 2" xfId="47062" xr:uid="{00000000-0005-0000-0000-0000A8AA0000}"/>
    <cellStyle name="Total 2 3 3 9 4" xfId="32974" xr:uid="{00000000-0005-0000-0000-0000A9AA0000}"/>
    <cellStyle name="Total 2 3 4" xfId="2140" xr:uid="{00000000-0005-0000-0000-0000AAAA0000}"/>
    <cellStyle name="Total 2 3 4 2" xfId="8853" xr:uid="{00000000-0005-0000-0000-0000ABAA0000}"/>
    <cellStyle name="Total 2 3 4 2 2" xfId="23517" xr:uid="{00000000-0005-0000-0000-0000ACAA0000}"/>
    <cellStyle name="Total 2 3 4 2 2 2" xfId="52269" xr:uid="{00000000-0005-0000-0000-0000ADAA0000}"/>
    <cellStyle name="Total 2 3 4 2 3" xfId="38181" xr:uid="{00000000-0005-0000-0000-0000AEAA0000}"/>
    <cellStyle name="Total 2 3 4 3" xfId="16804" xr:uid="{00000000-0005-0000-0000-0000AFAA0000}"/>
    <cellStyle name="Total 2 3 4 3 2" xfId="45556" xr:uid="{00000000-0005-0000-0000-0000B0AA0000}"/>
    <cellStyle name="Total 2 3 4 4" xfId="31468" xr:uid="{00000000-0005-0000-0000-0000B1AA0000}"/>
    <cellStyle name="Total 2 3 5" xfId="4198" xr:uid="{00000000-0005-0000-0000-0000B2AA0000}"/>
    <cellStyle name="Total 2 3 5 2" xfId="10905" xr:uid="{00000000-0005-0000-0000-0000B3AA0000}"/>
    <cellStyle name="Total 2 3 5 2 2" xfId="25569" xr:uid="{00000000-0005-0000-0000-0000B4AA0000}"/>
    <cellStyle name="Total 2 3 5 2 2 2" xfId="54321" xr:uid="{00000000-0005-0000-0000-0000B5AA0000}"/>
    <cellStyle name="Total 2 3 5 2 3" xfId="40233" xr:uid="{00000000-0005-0000-0000-0000B6AA0000}"/>
    <cellStyle name="Total 2 3 5 3" xfId="18862" xr:uid="{00000000-0005-0000-0000-0000B7AA0000}"/>
    <cellStyle name="Total 2 3 5 3 2" xfId="47614" xr:uid="{00000000-0005-0000-0000-0000B8AA0000}"/>
    <cellStyle name="Total 2 3 5 4" xfId="33526" xr:uid="{00000000-0005-0000-0000-0000B9AA0000}"/>
    <cellStyle name="Total 2 3 6" xfId="5171" xr:uid="{00000000-0005-0000-0000-0000BAAA0000}"/>
    <cellStyle name="Total 2 3 6 2" xfId="11875" xr:uid="{00000000-0005-0000-0000-0000BBAA0000}"/>
    <cellStyle name="Total 2 3 6 2 2" xfId="26539" xr:uid="{00000000-0005-0000-0000-0000BCAA0000}"/>
    <cellStyle name="Total 2 3 6 2 2 2" xfId="55291" xr:uid="{00000000-0005-0000-0000-0000BDAA0000}"/>
    <cellStyle name="Total 2 3 6 2 3" xfId="41203" xr:uid="{00000000-0005-0000-0000-0000BEAA0000}"/>
    <cellStyle name="Total 2 3 6 3" xfId="19835" xr:uid="{00000000-0005-0000-0000-0000BFAA0000}"/>
    <cellStyle name="Total 2 3 6 3 2" xfId="48587" xr:uid="{00000000-0005-0000-0000-0000C0AA0000}"/>
    <cellStyle name="Total 2 3 6 4" xfId="34499" xr:uid="{00000000-0005-0000-0000-0000C1AA0000}"/>
    <cellStyle name="Total 2 3 7" xfId="14175" xr:uid="{00000000-0005-0000-0000-0000C2AA0000}"/>
    <cellStyle name="Total 2 3 7 2" xfId="28839" xr:uid="{00000000-0005-0000-0000-0000C3AA0000}"/>
    <cellStyle name="Total 2 3 7 2 2" xfId="57591" xr:uid="{00000000-0005-0000-0000-0000C4AA0000}"/>
    <cellStyle name="Total 2 3 7 3" xfId="43503" xr:uid="{00000000-0005-0000-0000-0000C5AA0000}"/>
    <cellStyle name="Total 2 3 8" xfId="14667" xr:uid="{00000000-0005-0000-0000-0000C6AA0000}"/>
    <cellStyle name="Total 2 3 8 2" xfId="29331" xr:uid="{00000000-0005-0000-0000-0000C7AA0000}"/>
    <cellStyle name="Total 2 3 8 2 2" xfId="58083" xr:uid="{00000000-0005-0000-0000-0000C8AA0000}"/>
    <cellStyle name="Total 2 4" xfId="583" xr:uid="{00000000-0005-0000-0000-0000C9AA0000}"/>
    <cellStyle name="Total 2 4 2" xfId="715" xr:uid="{00000000-0005-0000-0000-0000CAAA0000}"/>
    <cellStyle name="Total 2 4 2 10" xfId="3637" xr:uid="{00000000-0005-0000-0000-0000CBAA0000}"/>
    <cellStyle name="Total 2 4 2 10 2" xfId="10347" xr:uid="{00000000-0005-0000-0000-0000CCAA0000}"/>
    <cellStyle name="Total 2 4 2 10 2 2" xfId="25011" xr:uid="{00000000-0005-0000-0000-0000CDAA0000}"/>
    <cellStyle name="Total 2 4 2 10 2 2 2" xfId="53763" xr:uid="{00000000-0005-0000-0000-0000CEAA0000}"/>
    <cellStyle name="Total 2 4 2 10 2 3" xfId="39675" xr:uid="{00000000-0005-0000-0000-0000CFAA0000}"/>
    <cellStyle name="Total 2 4 2 10 3" xfId="18301" xr:uid="{00000000-0005-0000-0000-0000D0AA0000}"/>
    <cellStyle name="Total 2 4 2 10 3 2" xfId="47053" xr:uid="{00000000-0005-0000-0000-0000D1AA0000}"/>
    <cellStyle name="Total 2 4 2 10 4" xfId="32965" xr:uid="{00000000-0005-0000-0000-0000D2AA0000}"/>
    <cellStyle name="Total 2 4 2 11" xfId="4716" xr:uid="{00000000-0005-0000-0000-0000D3AA0000}"/>
    <cellStyle name="Total 2 4 2 11 2" xfId="11422" xr:uid="{00000000-0005-0000-0000-0000D4AA0000}"/>
    <cellStyle name="Total 2 4 2 11 2 2" xfId="26086" xr:uid="{00000000-0005-0000-0000-0000D5AA0000}"/>
    <cellStyle name="Total 2 4 2 11 2 2 2" xfId="54838" xr:uid="{00000000-0005-0000-0000-0000D6AA0000}"/>
    <cellStyle name="Total 2 4 2 11 2 3" xfId="40750" xr:uid="{00000000-0005-0000-0000-0000D7AA0000}"/>
    <cellStyle name="Total 2 4 2 11 3" xfId="19380" xr:uid="{00000000-0005-0000-0000-0000D8AA0000}"/>
    <cellStyle name="Total 2 4 2 11 3 2" xfId="48132" xr:uid="{00000000-0005-0000-0000-0000D9AA0000}"/>
    <cellStyle name="Total 2 4 2 11 4" xfId="34044" xr:uid="{00000000-0005-0000-0000-0000DAAA0000}"/>
    <cellStyle name="Total 2 4 2 12" xfId="5069" xr:uid="{00000000-0005-0000-0000-0000DBAA0000}"/>
    <cellStyle name="Total 2 4 2 12 2" xfId="11774" xr:uid="{00000000-0005-0000-0000-0000DCAA0000}"/>
    <cellStyle name="Total 2 4 2 12 2 2" xfId="26438" xr:uid="{00000000-0005-0000-0000-0000DDAA0000}"/>
    <cellStyle name="Total 2 4 2 12 2 2 2" xfId="55190" xr:uid="{00000000-0005-0000-0000-0000DEAA0000}"/>
    <cellStyle name="Total 2 4 2 12 2 3" xfId="41102" xr:uid="{00000000-0005-0000-0000-0000DFAA0000}"/>
    <cellStyle name="Total 2 4 2 12 3" xfId="19733" xr:uid="{00000000-0005-0000-0000-0000E0AA0000}"/>
    <cellStyle name="Total 2 4 2 12 3 2" xfId="48485" xr:uid="{00000000-0005-0000-0000-0000E1AA0000}"/>
    <cellStyle name="Total 2 4 2 12 4" xfId="34397" xr:uid="{00000000-0005-0000-0000-0000E2AA0000}"/>
    <cellStyle name="Total 2 4 2 13" xfId="5306" xr:uid="{00000000-0005-0000-0000-0000E3AA0000}"/>
    <cellStyle name="Total 2 4 2 13 2" xfId="12010" xr:uid="{00000000-0005-0000-0000-0000E4AA0000}"/>
    <cellStyle name="Total 2 4 2 13 2 2" xfId="26674" xr:uid="{00000000-0005-0000-0000-0000E5AA0000}"/>
    <cellStyle name="Total 2 4 2 13 2 2 2" xfId="55426" xr:uid="{00000000-0005-0000-0000-0000E6AA0000}"/>
    <cellStyle name="Total 2 4 2 13 2 3" xfId="41338" xr:uid="{00000000-0005-0000-0000-0000E7AA0000}"/>
    <cellStyle name="Total 2 4 2 13 3" xfId="19970" xr:uid="{00000000-0005-0000-0000-0000E8AA0000}"/>
    <cellStyle name="Total 2 4 2 13 3 2" xfId="48722" xr:uid="{00000000-0005-0000-0000-0000E9AA0000}"/>
    <cellStyle name="Total 2 4 2 13 4" xfId="34634" xr:uid="{00000000-0005-0000-0000-0000EAAA0000}"/>
    <cellStyle name="Total 2 4 2 14" xfId="5614" xr:uid="{00000000-0005-0000-0000-0000EBAA0000}"/>
    <cellStyle name="Total 2 4 2 14 2" xfId="12314" xr:uid="{00000000-0005-0000-0000-0000ECAA0000}"/>
    <cellStyle name="Total 2 4 2 14 2 2" xfId="26978" xr:uid="{00000000-0005-0000-0000-0000EDAA0000}"/>
    <cellStyle name="Total 2 4 2 14 2 2 2" xfId="55730" xr:uid="{00000000-0005-0000-0000-0000EEAA0000}"/>
    <cellStyle name="Total 2 4 2 14 2 3" xfId="41642" xr:uid="{00000000-0005-0000-0000-0000EFAA0000}"/>
    <cellStyle name="Total 2 4 2 14 3" xfId="20278" xr:uid="{00000000-0005-0000-0000-0000F0AA0000}"/>
    <cellStyle name="Total 2 4 2 14 3 2" xfId="49030" xr:uid="{00000000-0005-0000-0000-0000F1AA0000}"/>
    <cellStyle name="Total 2 4 2 14 4" xfId="34942" xr:uid="{00000000-0005-0000-0000-0000F2AA0000}"/>
    <cellStyle name="Total 2 4 2 15" xfId="6043" xr:uid="{00000000-0005-0000-0000-0000F3AA0000}"/>
    <cellStyle name="Total 2 4 2 15 2" xfId="12743" xr:uid="{00000000-0005-0000-0000-0000F4AA0000}"/>
    <cellStyle name="Total 2 4 2 15 2 2" xfId="27407" xr:uid="{00000000-0005-0000-0000-0000F5AA0000}"/>
    <cellStyle name="Total 2 4 2 15 2 2 2" xfId="56159" xr:uid="{00000000-0005-0000-0000-0000F6AA0000}"/>
    <cellStyle name="Total 2 4 2 15 2 3" xfId="42071" xr:uid="{00000000-0005-0000-0000-0000F7AA0000}"/>
    <cellStyle name="Total 2 4 2 15 3" xfId="20707" xr:uid="{00000000-0005-0000-0000-0000F8AA0000}"/>
    <cellStyle name="Total 2 4 2 15 3 2" xfId="49459" xr:uid="{00000000-0005-0000-0000-0000F9AA0000}"/>
    <cellStyle name="Total 2 4 2 15 4" xfId="35371" xr:uid="{00000000-0005-0000-0000-0000FAAA0000}"/>
    <cellStyle name="Total 2 4 2 16" xfId="6462" xr:uid="{00000000-0005-0000-0000-0000FBAA0000}"/>
    <cellStyle name="Total 2 4 2 16 2" xfId="13154" xr:uid="{00000000-0005-0000-0000-0000FCAA0000}"/>
    <cellStyle name="Total 2 4 2 16 2 2" xfId="27818" xr:uid="{00000000-0005-0000-0000-0000FDAA0000}"/>
    <cellStyle name="Total 2 4 2 16 2 2 2" xfId="56570" xr:uid="{00000000-0005-0000-0000-0000FEAA0000}"/>
    <cellStyle name="Total 2 4 2 16 2 3" xfId="42482" xr:uid="{00000000-0005-0000-0000-0000FFAA0000}"/>
    <cellStyle name="Total 2 4 2 16 3" xfId="21126" xr:uid="{00000000-0005-0000-0000-000000AB0000}"/>
    <cellStyle name="Total 2 4 2 16 3 2" xfId="49878" xr:uid="{00000000-0005-0000-0000-000001AB0000}"/>
    <cellStyle name="Total 2 4 2 16 4" xfId="35790" xr:uid="{00000000-0005-0000-0000-000002AB0000}"/>
    <cellStyle name="Total 2 4 2 17" xfId="6159" xr:uid="{00000000-0005-0000-0000-000003AB0000}"/>
    <cellStyle name="Total 2 4 2 17 2" xfId="12855" xr:uid="{00000000-0005-0000-0000-000004AB0000}"/>
    <cellStyle name="Total 2 4 2 17 2 2" xfId="27519" xr:uid="{00000000-0005-0000-0000-000005AB0000}"/>
    <cellStyle name="Total 2 4 2 17 2 2 2" xfId="56271" xr:uid="{00000000-0005-0000-0000-000006AB0000}"/>
    <cellStyle name="Total 2 4 2 17 2 3" xfId="42183" xr:uid="{00000000-0005-0000-0000-000007AB0000}"/>
    <cellStyle name="Total 2 4 2 17 3" xfId="20823" xr:uid="{00000000-0005-0000-0000-000008AB0000}"/>
    <cellStyle name="Total 2 4 2 17 3 2" xfId="49575" xr:uid="{00000000-0005-0000-0000-000009AB0000}"/>
    <cellStyle name="Total 2 4 2 17 4" xfId="35487" xr:uid="{00000000-0005-0000-0000-00000AAB0000}"/>
    <cellStyle name="Total 2 4 2 18" xfId="6233" xr:uid="{00000000-0005-0000-0000-00000BAB0000}"/>
    <cellStyle name="Total 2 4 2 18 2" xfId="12928" xr:uid="{00000000-0005-0000-0000-00000CAB0000}"/>
    <cellStyle name="Total 2 4 2 18 2 2" xfId="27592" xr:uid="{00000000-0005-0000-0000-00000DAB0000}"/>
    <cellStyle name="Total 2 4 2 18 2 2 2" xfId="56344" xr:uid="{00000000-0005-0000-0000-00000EAB0000}"/>
    <cellStyle name="Total 2 4 2 18 2 3" xfId="42256" xr:uid="{00000000-0005-0000-0000-00000FAB0000}"/>
    <cellStyle name="Total 2 4 2 18 3" xfId="20897" xr:uid="{00000000-0005-0000-0000-000010AB0000}"/>
    <cellStyle name="Total 2 4 2 18 3 2" xfId="49649" xr:uid="{00000000-0005-0000-0000-000011AB0000}"/>
    <cellStyle name="Total 2 4 2 18 4" xfId="35561" xr:uid="{00000000-0005-0000-0000-000012AB0000}"/>
    <cellStyle name="Total 2 4 2 19" xfId="7339" xr:uid="{00000000-0005-0000-0000-000013AB0000}"/>
    <cellStyle name="Total 2 4 2 19 2" xfId="13966" xr:uid="{00000000-0005-0000-0000-000014AB0000}"/>
    <cellStyle name="Total 2 4 2 19 2 2" xfId="28630" xr:uid="{00000000-0005-0000-0000-000015AB0000}"/>
    <cellStyle name="Total 2 4 2 19 2 2 2" xfId="57382" xr:uid="{00000000-0005-0000-0000-000016AB0000}"/>
    <cellStyle name="Total 2 4 2 19 2 3" xfId="43294" xr:uid="{00000000-0005-0000-0000-000017AB0000}"/>
    <cellStyle name="Total 2 4 2 19 3" xfId="22003" xr:uid="{00000000-0005-0000-0000-000018AB0000}"/>
    <cellStyle name="Total 2 4 2 19 3 2" xfId="50755" xr:uid="{00000000-0005-0000-0000-000019AB0000}"/>
    <cellStyle name="Total 2 4 2 19 4" xfId="36667" xr:uid="{00000000-0005-0000-0000-00001AAB0000}"/>
    <cellStyle name="Total 2 4 2 2" xfId="1641" xr:uid="{00000000-0005-0000-0000-00001BAB0000}"/>
    <cellStyle name="Total 2 4 2 2 2" xfId="8355" xr:uid="{00000000-0005-0000-0000-00001CAB0000}"/>
    <cellStyle name="Total 2 4 2 2 2 2" xfId="23019" xr:uid="{00000000-0005-0000-0000-00001DAB0000}"/>
    <cellStyle name="Total 2 4 2 2 2 2 2" xfId="51771" xr:uid="{00000000-0005-0000-0000-00001EAB0000}"/>
    <cellStyle name="Total 2 4 2 2 2 3" xfId="37683" xr:uid="{00000000-0005-0000-0000-00001FAB0000}"/>
    <cellStyle name="Total 2 4 2 2 3" xfId="16305" xr:uid="{00000000-0005-0000-0000-000020AB0000}"/>
    <cellStyle name="Total 2 4 2 2 3 2" xfId="45057" xr:uid="{00000000-0005-0000-0000-000021AB0000}"/>
    <cellStyle name="Total 2 4 2 2 4" xfId="30969" xr:uid="{00000000-0005-0000-0000-000022AB0000}"/>
    <cellStyle name="Total 2 4 2 20" xfId="7474" xr:uid="{00000000-0005-0000-0000-000023AB0000}"/>
    <cellStyle name="Total 2 4 2 20 2" xfId="22138" xr:uid="{00000000-0005-0000-0000-000024AB0000}"/>
    <cellStyle name="Total 2 4 2 20 2 2" xfId="50890" xr:uid="{00000000-0005-0000-0000-000025AB0000}"/>
    <cellStyle name="Total 2 4 2 20 3" xfId="36802" xr:uid="{00000000-0005-0000-0000-000026AB0000}"/>
    <cellStyle name="Total 2 4 2 21" xfId="14443" xr:uid="{00000000-0005-0000-0000-000027AB0000}"/>
    <cellStyle name="Total 2 4 2 21 2" xfId="29107" xr:uid="{00000000-0005-0000-0000-000028AB0000}"/>
    <cellStyle name="Total 2 4 2 21 2 2" xfId="57859" xr:uid="{00000000-0005-0000-0000-000029AB0000}"/>
    <cellStyle name="Total 2 4 2 21 3" xfId="43771" xr:uid="{00000000-0005-0000-0000-00002AAB0000}"/>
    <cellStyle name="Total 2 4 2 22" xfId="14887" xr:uid="{00000000-0005-0000-0000-00002BAB0000}"/>
    <cellStyle name="Total 2 4 2 22 2" xfId="29551" xr:uid="{00000000-0005-0000-0000-00002CAB0000}"/>
    <cellStyle name="Total 2 4 2 22 2 2" xfId="58303" xr:uid="{00000000-0005-0000-0000-00002DAB0000}"/>
    <cellStyle name="Total 2 4 2 22 3" xfId="44095" xr:uid="{00000000-0005-0000-0000-00002EAB0000}"/>
    <cellStyle name="Total 2 4 2 23" xfId="15355" xr:uid="{00000000-0005-0000-0000-00002FAB0000}"/>
    <cellStyle name="Total 2 4 2 23 2" xfId="30019" xr:uid="{00000000-0005-0000-0000-000030AB0000}"/>
    <cellStyle name="Total 2 4 2 23 2 2" xfId="58771" xr:uid="{00000000-0005-0000-0000-000031AB0000}"/>
    <cellStyle name="Total 2 4 2 3" xfId="990" xr:uid="{00000000-0005-0000-0000-000032AB0000}"/>
    <cellStyle name="Total 2 4 2 3 2" xfId="7704" xr:uid="{00000000-0005-0000-0000-000033AB0000}"/>
    <cellStyle name="Total 2 4 2 3 2 2" xfId="22368" xr:uid="{00000000-0005-0000-0000-000034AB0000}"/>
    <cellStyle name="Total 2 4 2 3 2 2 2" xfId="51120" xr:uid="{00000000-0005-0000-0000-000035AB0000}"/>
    <cellStyle name="Total 2 4 2 3 2 3" xfId="37032" xr:uid="{00000000-0005-0000-0000-000036AB0000}"/>
    <cellStyle name="Total 2 4 2 3 3" xfId="15654" xr:uid="{00000000-0005-0000-0000-000037AB0000}"/>
    <cellStyle name="Total 2 4 2 3 3 2" xfId="44406" xr:uid="{00000000-0005-0000-0000-000038AB0000}"/>
    <cellStyle name="Total 2 4 2 3 4" xfId="30318" xr:uid="{00000000-0005-0000-0000-000039AB0000}"/>
    <cellStyle name="Total 2 4 2 4" xfId="2257" xr:uid="{00000000-0005-0000-0000-00003AAB0000}"/>
    <cellStyle name="Total 2 4 2 4 2" xfId="8969" xr:uid="{00000000-0005-0000-0000-00003BAB0000}"/>
    <cellStyle name="Total 2 4 2 4 2 2" xfId="23633" xr:uid="{00000000-0005-0000-0000-00003CAB0000}"/>
    <cellStyle name="Total 2 4 2 4 2 2 2" xfId="52385" xr:uid="{00000000-0005-0000-0000-00003DAB0000}"/>
    <cellStyle name="Total 2 4 2 4 2 3" xfId="38297" xr:uid="{00000000-0005-0000-0000-00003EAB0000}"/>
    <cellStyle name="Total 2 4 2 4 3" xfId="16921" xr:uid="{00000000-0005-0000-0000-00003FAB0000}"/>
    <cellStyle name="Total 2 4 2 4 3 2" xfId="45673" xr:uid="{00000000-0005-0000-0000-000040AB0000}"/>
    <cellStyle name="Total 2 4 2 4 4" xfId="31585" xr:uid="{00000000-0005-0000-0000-000041AB0000}"/>
    <cellStyle name="Total 2 4 2 5" xfId="2566" xr:uid="{00000000-0005-0000-0000-000042AB0000}"/>
    <cellStyle name="Total 2 4 2 5 2" xfId="9278" xr:uid="{00000000-0005-0000-0000-000043AB0000}"/>
    <cellStyle name="Total 2 4 2 5 2 2" xfId="23942" xr:uid="{00000000-0005-0000-0000-000044AB0000}"/>
    <cellStyle name="Total 2 4 2 5 2 2 2" xfId="52694" xr:uid="{00000000-0005-0000-0000-000045AB0000}"/>
    <cellStyle name="Total 2 4 2 5 2 3" xfId="38606" xr:uid="{00000000-0005-0000-0000-000046AB0000}"/>
    <cellStyle name="Total 2 4 2 5 3" xfId="17230" xr:uid="{00000000-0005-0000-0000-000047AB0000}"/>
    <cellStyle name="Total 2 4 2 5 3 2" xfId="45982" xr:uid="{00000000-0005-0000-0000-000048AB0000}"/>
    <cellStyle name="Total 2 4 2 5 4" xfId="31894" xr:uid="{00000000-0005-0000-0000-000049AB0000}"/>
    <cellStyle name="Total 2 4 2 6" xfId="2880" xr:uid="{00000000-0005-0000-0000-00004AAB0000}"/>
    <cellStyle name="Total 2 4 2 6 2" xfId="9592" xr:uid="{00000000-0005-0000-0000-00004BAB0000}"/>
    <cellStyle name="Total 2 4 2 6 2 2" xfId="24256" xr:uid="{00000000-0005-0000-0000-00004CAB0000}"/>
    <cellStyle name="Total 2 4 2 6 2 2 2" xfId="53008" xr:uid="{00000000-0005-0000-0000-00004DAB0000}"/>
    <cellStyle name="Total 2 4 2 6 2 3" xfId="38920" xr:uid="{00000000-0005-0000-0000-00004EAB0000}"/>
    <cellStyle name="Total 2 4 2 6 3" xfId="17544" xr:uid="{00000000-0005-0000-0000-00004FAB0000}"/>
    <cellStyle name="Total 2 4 2 6 3 2" xfId="46296" xr:uid="{00000000-0005-0000-0000-000050AB0000}"/>
    <cellStyle name="Total 2 4 2 6 4" xfId="32208" xr:uid="{00000000-0005-0000-0000-000051AB0000}"/>
    <cellStyle name="Total 2 4 2 7" xfId="1931" xr:uid="{00000000-0005-0000-0000-000052AB0000}"/>
    <cellStyle name="Total 2 4 2 7 2" xfId="8644" xr:uid="{00000000-0005-0000-0000-000053AB0000}"/>
    <cellStyle name="Total 2 4 2 7 2 2" xfId="23308" xr:uid="{00000000-0005-0000-0000-000054AB0000}"/>
    <cellStyle name="Total 2 4 2 7 2 2 2" xfId="52060" xr:uid="{00000000-0005-0000-0000-000055AB0000}"/>
    <cellStyle name="Total 2 4 2 7 2 3" xfId="37972" xr:uid="{00000000-0005-0000-0000-000056AB0000}"/>
    <cellStyle name="Total 2 4 2 7 3" xfId="16595" xr:uid="{00000000-0005-0000-0000-000057AB0000}"/>
    <cellStyle name="Total 2 4 2 7 3 2" xfId="45347" xr:uid="{00000000-0005-0000-0000-000058AB0000}"/>
    <cellStyle name="Total 2 4 2 7 4" xfId="31259" xr:uid="{00000000-0005-0000-0000-000059AB0000}"/>
    <cellStyle name="Total 2 4 2 8" xfId="3806" xr:uid="{00000000-0005-0000-0000-00005AAB0000}"/>
    <cellStyle name="Total 2 4 2 8 2" xfId="10516" xr:uid="{00000000-0005-0000-0000-00005BAB0000}"/>
    <cellStyle name="Total 2 4 2 8 2 2" xfId="25180" xr:uid="{00000000-0005-0000-0000-00005CAB0000}"/>
    <cellStyle name="Total 2 4 2 8 2 2 2" xfId="53932" xr:uid="{00000000-0005-0000-0000-00005DAB0000}"/>
    <cellStyle name="Total 2 4 2 8 2 3" xfId="39844" xr:uid="{00000000-0005-0000-0000-00005EAB0000}"/>
    <cellStyle name="Total 2 4 2 8 3" xfId="18470" xr:uid="{00000000-0005-0000-0000-00005FAB0000}"/>
    <cellStyle name="Total 2 4 2 8 3 2" xfId="47222" xr:uid="{00000000-0005-0000-0000-000060AB0000}"/>
    <cellStyle name="Total 2 4 2 8 4" xfId="33134" xr:uid="{00000000-0005-0000-0000-000061AB0000}"/>
    <cellStyle name="Total 2 4 2 9" xfId="3495" xr:uid="{00000000-0005-0000-0000-000062AB0000}"/>
    <cellStyle name="Total 2 4 2 9 2" xfId="10206" xr:uid="{00000000-0005-0000-0000-000063AB0000}"/>
    <cellStyle name="Total 2 4 2 9 2 2" xfId="24870" xr:uid="{00000000-0005-0000-0000-000064AB0000}"/>
    <cellStyle name="Total 2 4 2 9 2 2 2" xfId="53622" xr:uid="{00000000-0005-0000-0000-000065AB0000}"/>
    <cellStyle name="Total 2 4 2 9 2 3" xfId="39534" xr:uid="{00000000-0005-0000-0000-000066AB0000}"/>
    <cellStyle name="Total 2 4 2 9 3" xfId="18159" xr:uid="{00000000-0005-0000-0000-000067AB0000}"/>
    <cellStyle name="Total 2 4 2 9 3 2" xfId="46911" xr:uid="{00000000-0005-0000-0000-000068AB0000}"/>
    <cellStyle name="Total 2 4 2 9 4" xfId="32823" xr:uid="{00000000-0005-0000-0000-000069AB0000}"/>
    <cellStyle name="Total 2 4 3" xfId="3318" xr:uid="{00000000-0005-0000-0000-00006AAB0000}"/>
    <cellStyle name="Total 2 4 3 2" xfId="10029" xr:uid="{00000000-0005-0000-0000-00006BAB0000}"/>
    <cellStyle name="Total 2 4 3 2 2" xfId="24693" xr:uid="{00000000-0005-0000-0000-00006CAB0000}"/>
    <cellStyle name="Total 2 4 3 2 2 2" xfId="53445" xr:uid="{00000000-0005-0000-0000-00006DAB0000}"/>
    <cellStyle name="Total 2 4 3 2 3" xfId="39357" xr:uid="{00000000-0005-0000-0000-00006EAB0000}"/>
    <cellStyle name="Total 2 4 3 3" xfId="17982" xr:uid="{00000000-0005-0000-0000-00006FAB0000}"/>
    <cellStyle name="Total 2 4 3 3 2" xfId="46734" xr:uid="{00000000-0005-0000-0000-000070AB0000}"/>
    <cellStyle name="Total 2 4 3 4" xfId="32646" xr:uid="{00000000-0005-0000-0000-000071AB0000}"/>
    <cellStyle name="Total 2 4 4" xfId="5869" xr:uid="{00000000-0005-0000-0000-000072AB0000}"/>
    <cellStyle name="Total 2 4 4 2" xfId="12569" xr:uid="{00000000-0005-0000-0000-000073AB0000}"/>
    <cellStyle name="Total 2 4 4 2 2" xfId="27233" xr:uid="{00000000-0005-0000-0000-000074AB0000}"/>
    <cellStyle name="Total 2 4 4 2 2 2" xfId="55985" xr:uid="{00000000-0005-0000-0000-000075AB0000}"/>
    <cellStyle name="Total 2 4 4 2 3" xfId="41897" xr:uid="{00000000-0005-0000-0000-000076AB0000}"/>
    <cellStyle name="Total 2 4 4 3" xfId="20533" xr:uid="{00000000-0005-0000-0000-000077AB0000}"/>
    <cellStyle name="Total 2 4 4 3 2" xfId="49285" xr:uid="{00000000-0005-0000-0000-000078AB0000}"/>
    <cellStyle name="Total 2 4 4 4" xfId="35197" xr:uid="{00000000-0005-0000-0000-000079AB0000}"/>
    <cellStyle name="Total 2 4 5" xfId="7215" xr:uid="{00000000-0005-0000-0000-00007AAB0000}"/>
    <cellStyle name="Total 2 4 5 2" xfId="13865" xr:uid="{00000000-0005-0000-0000-00007BAB0000}"/>
    <cellStyle name="Total 2 4 5 2 2" xfId="28529" xr:uid="{00000000-0005-0000-0000-00007CAB0000}"/>
    <cellStyle name="Total 2 4 5 2 2 2" xfId="57281" xr:uid="{00000000-0005-0000-0000-00007DAB0000}"/>
    <cellStyle name="Total 2 4 5 2 3" xfId="43193" xr:uid="{00000000-0005-0000-0000-00007EAB0000}"/>
    <cellStyle name="Total 2 4 5 3" xfId="21879" xr:uid="{00000000-0005-0000-0000-00007FAB0000}"/>
    <cellStyle name="Total 2 4 5 3 2" xfId="50631" xr:uid="{00000000-0005-0000-0000-000080AB0000}"/>
    <cellStyle name="Total 2 4 5 4" xfId="36543" xr:uid="{00000000-0005-0000-0000-000081AB0000}"/>
    <cellStyle name="Total 2 4 6" xfId="14313" xr:uid="{00000000-0005-0000-0000-000082AB0000}"/>
    <cellStyle name="Total 2 4 6 2" xfId="28977" xr:uid="{00000000-0005-0000-0000-000083AB0000}"/>
    <cellStyle name="Total 2 4 6 2 2" xfId="57729" xr:uid="{00000000-0005-0000-0000-000084AB0000}"/>
    <cellStyle name="Total 2 4 6 3" xfId="43641" xr:uid="{00000000-0005-0000-0000-000085AB0000}"/>
    <cellStyle name="Total 2 4 7" xfId="15226" xr:uid="{00000000-0005-0000-0000-000086AB0000}"/>
    <cellStyle name="Total 2 4 7 2" xfId="29890" xr:uid="{00000000-0005-0000-0000-000087AB0000}"/>
    <cellStyle name="Total 2 4 7 2 2" xfId="58642" xr:uid="{00000000-0005-0000-0000-000088AB0000}"/>
    <cellStyle name="Total 2 5" xfId="884" xr:uid="{00000000-0005-0000-0000-000089AB0000}"/>
    <cellStyle name="Total 2 5 10" xfId="3546" xr:uid="{00000000-0005-0000-0000-00008AAB0000}"/>
    <cellStyle name="Total 2 5 10 2" xfId="10257" xr:uid="{00000000-0005-0000-0000-00008BAB0000}"/>
    <cellStyle name="Total 2 5 10 2 2" xfId="24921" xr:uid="{00000000-0005-0000-0000-00008CAB0000}"/>
    <cellStyle name="Total 2 5 10 2 2 2" xfId="53673" xr:uid="{00000000-0005-0000-0000-00008DAB0000}"/>
    <cellStyle name="Total 2 5 10 2 3" xfId="39585" xr:uid="{00000000-0005-0000-0000-00008EAB0000}"/>
    <cellStyle name="Total 2 5 10 3" xfId="18210" xr:uid="{00000000-0005-0000-0000-00008FAB0000}"/>
    <cellStyle name="Total 2 5 10 3 2" xfId="46962" xr:uid="{00000000-0005-0000-0000-000090AB0000}"/>
    <cellStyle name="Total 2 5 10 4" xfId="32874" xr:uid="{00000000-0005-0000-0000-000091AB0000}"/>
    <cellStyle name="Total 2 5 11" xfId="4885" xr:uid="{00000000-0005-0000-0000-000092AB0000}"/>
    <cellStyle name="Total 2 5 11 2" xfId="11591" xr:uid="{00000000-0005-0000-0000-000093AB0000}"/>
    <cellStyle name="Total 2 5 11 2 2" xfId="26255" xr:uid="{00000000-0005-0000-0000-000094AB0000}"/>
    <cellStyle name="Total 2 5 11 2 2 2" xfId="55007" xr:uid="{00000000-0005-0000-0000-000095AB0000}"/>
    <cellStyle name="Total 2 5 11 2 3" xfId="40919" xr:uid="{00000000-0005-0000-0000-000096AB0000}"/>
    <cellStyle name="Total 2 5 11 3" xfId="19549" xr:uid="{00000000-0005-0000-0000-000097AB0000}"/>
    <cellStyle name="Total 2 5 11 3 2" xfId="48301" xr:uid="{00000000-0005-0000-0000-000098AB0000}"/>
    <cellStyle name="Total 2 5 11 4" xfId="34213" xr:uid="{00000000-0005-0000-0000-000099AB0000}"/>
    <cellStyle name="Total 2 5 12" xfId="3557" xr:uid="{00000000-0005-0000-0000-00009AAB0000}"/>
    <cellStyle name="Total 2 5 12 2" xfId="10268" xr:uid="{00000000-0005-0000-0000-00009BAB0000}"/>
    <cellStyle name="Total 2 5 12 2 2" xfId="24932" xr:uid="{00000000-0005-0000-0000-00009CAB0000}"/>
    <cellStyle name="Total 2 5 12 2 2 2" xfId="53684" xr:uid="{00000000-0005-0000-0000-00009DAB0000}"/>
    <cellStyle name="Total 2 5 12 2 3" xfId="39596" xr:uid="{00000000-0005-0000-0000-00009EAB0000}"/>
    <cellStyle name="Total 2 5 12 3" xfId="18221" xr:uid="{00000000-0005-0000-0000-00009FAB0000}"/>
    <cellStyle name="Total 2 5 12 3 2" xfId="46973" xr:uid="{00000000-0005-0000-0000-0000A0AB0000}"/>
    <cellStyle name="Total 2 5 12 4" xfId="32885" xr:uid="{00000000-0005-0000-0000-0000A1AB0000}"/>
    <cellStyle name="Total 2 5 13" xfId="5473" xr:uid="{00000000-0005-0000-0000-0000A2AB0000}"/>
    <cellStyle name="Total 2 5 13 2" xfId="12173" xr:uid="{00000000-0005-0000-0000-0000A3AB0000}"/>
    <cellStyle name="Total 2 5 13 2 2" xfId="26837" xr:uid="{00000000-0005-0000-0000-0000A4AB0000}"/>
    <cellStyle name="Total 2 5 13 2 2 2" xfId="55589" xr:uid="{00000000-0005-0000-0000-0000A5AB0000}"/>
    <cellStyle name="Total 2 5 13 2 3" xfId="41501" xr:uid="{00000000-0005-0000-0000-0000A6AB0000}"/>
    <cellStyle name="Total 2 5 13 3" xfId="20137" xr:uid="{00000000-0005-0000-0000-0000A7AB0000}"/>
    <cellStyle name="Total 2 5 13 3 2" xfId="48889" xr:uid="{00000000-0005-0000-0000-0000A8AB0000}"/>
    <cellStyle name="Total 2 5 13 4" xfId="34801" xr:uid="{00000000-0005-0000-0000-0000A9AB0000}"/>
    <cellStyle name="Total 2 5 14" xfId="5782" xr:uid="{00000000-0005-0000-0000-0000AAAB0000}"/>
    <cellStyle name="Total 2 5 14 2" xfId="12482" xr:uid="{00000000-0005-0000-0000-0000ABAB0000}"/>
    <cellStyle name="Total 2 5 14 2 2" xfId="27146" xr:uid="{00000000-0005-0000-0000-0000ACAB0000}"/>
    <cellStyle name="Total 2 5 14 2 2 2" xfId="55898" xr:uid="{00000000-0005-0000-0000-0000ADAB0000}"/>
    <cellStyle name="Total 2 5 14 2 3" xfId="41810" xr:uid="{00000000-0005-0000-0000-0000AEAB0000}"/>
    <cellStyle name="Total 2 5 14 3" xfId="20446" xr:uid="{00000000-0005-0000-0000-0000AFAB0000}"/>
    <cellStyle name="Total 2 5 14 3 2" xfId="49198" xr:uid="{00000000-0005-0000-0000-0000B0AB0000}"/>
    <cellStyle name="Total 2 5 14 4" xfId="35110" xr:uid="{00000000-0005-0000-0000-0000B1AB0000}"/>
    <cellStyle name="Total 2 5 15" xfId="6128" xr:uid="{00000000-0005-0000-0000-0000B2AB0000}"/>
    <cellStyle name="Total 2 5 15 2" xfId="12827" xr:uid="{00000000-0005-0000-0000-0000B3AB0000}"/>
    <cellStyle name="Total 2 5 15 2 2" xfId="27491" xr:uid="{00000000-0005-0000-0000-0000B4AB0000}"/>
    <cellStyle name="Total 2 5 15 2 2 2" xfId="56243" xr:uid="{00000000-0005-0000-0000-0000B5AB0000}"/>
    <cellStyle name="Total 2 5 15 2 3" xfId="42155" xr:uid="{00000000-0005-0000-0000-0000B6AB0000}"/>
    <cellStyle name="Total 2 5 15 3" xfId="20792" xr:uid="{00000000-0005-0000-0000-0000B7AB0000}"/>
    <cellStyle name="Total 2 5 15 3 2" xfId="49544" xr:uid="{00000000-0005-0000-0000-0000B8AB0000}"/>
    <cellStyle name="Total 2 5 15 4" xfId="35456" xr:uid="{00000000-0005-0000-0000-0000B9AB0000}"/>
    <cellStyle name="Total 2 5 16" xfId="6627" xr:uid="{00000000-0005-0000-0000-0000BAAB0000}"/>
    <cellStyle name="Total 2 5 16 2" xfId="13317" xr:uid="{00000000-0005-0000-0000-0000BBAB0000}"/>
    <cellStyle name="Total 2 5 16 2 2" xfId="27981" xr:uid="{00000000-0005-0000-0000-0000BCAB0000}"/>
    <cellStyle name="Total 2 5 16 2 2 2" xfId="56733" xr:uid="{00000000-0005-0000-0000-0000BDAB0000}"/>
    <cellStyle name="Total 2 5 16 2 3" xfId="42645" xr:uid="{00000000-0005-0000-0000-0000BEAB0000}"/>
    <cellStyle name="Total 2 5 16 3" xfId="21291" xr:uid="{00000000-0005-0000-0000-0000BFAB0000}"/>
    <cellStyle name="Total 2 5 16 3 2" xfId="50043" xr:uid="{00000000-0005-0000-0000-0000C0AB0000}"/>
    <cellStyle name="Total 2 5 16 4" xfId="35955" xr:uid="{00000000-0005-0000-0000-0000C1AB0000}"/>
    <cellStyle name="Total 2 5 17" xfId="6175" xr:uid="{00000000-0005-0000-0000-0000C2AB0000}"/>
    <cellStyle name="Total 2 5 17 2" xfId="12871" xr:uid="{00000000-0005-0000-0000-0000C3AB0000}"/>
    <cellStyle name="Total 2 5 17 2 2" xfId="27535" xr:uid="{00000000-0005-0000-0000-0000C4AB0000}"/>
    <cellStyle name="Total 2 5 17 2 2 2" xfId="56287" xr:uid="{00000000-0005-0000-0000-0000C5AB0000}"/>
    <cellStyle name="Total 2 5 17 2 3" xfId="42199" xr:uid="{00000000-0005-0000-0000-0000C6AB0000}"/>
    <cellStyle name="Total 2 5 17 3" xfId="20839" xr:uid="{00000000-0005-0000-0000-0000C7AB0000}"/>
    <cellStyle name="Total 2 5 17 3 2" xfId="49591" xr:uid="{00000000-0005-0000-0000-0000C8AB0000}"/>
    <cellStyle name="Total 2 5 17 4" xfId="35503" xr:uid="{00000000-0005-0000-0000-0000C9AB0000}"/>
    <cellStyle name="Total 2 5 18" xfId="7068" xr:uid="{00000000-0005-0000-0000-0000CAAB0000}"/>
    <cellStyle name="Total 2 5 18 2" xfId="13741" xr:uid="{00000000-0005-0000-0000-0000CBAB0000}"/>
    <cellStyle name="Total 2 5 18 2 2" xfId="28405" xr:uid="{00000000-0005-0000-0000-0000CCAB0000}"/>
    <cellStyle name="Total 2 5 18 2 2 2" xfId="57157" xr:uid="{00000000-0005-0000-0000-0000CDAB0000}"/>
    <cellStyle name="Total 2 5 18 2 3" xfId="43069" xr:uid="{00000000-0005-0000-0000-0000CEAB0000}"/>
    <cellStyle name="Total 2 5 18 3" xfId="21732" xr:uid="{00000000-0005-0000-0000-0000CFAB0000}"/>
    <cellStyle name="Total 2 5 18 3 2" xfId="50484" xr:uid="{00000000-0005-0000-0000-0000D0AB0000}"/>
    <cellStyle name="Total 2 5 18 4" xfId="36396" xr:uid="{00000000-0005-0000-0000-0000D1AB0000}"/>
    <cellStyle name="Total 2 5 19" xfId="7405" xr:uid="{00000000-0005-0000-0000-0000D2AB0000}"/>
    <cellStyle name="Total 2 5 19 2" xfId="14025" xr:uid="{00000000-0005-0000-0000-0000D3AB0000}"/>
    <cellStyle name="Total 2 5 19 2 2" xfId="28689" xr:uid="{00000000-0005-0000-0000-0000D4AB0000}"/>
    <cellStyle name="Total 2 5 19 2 2 2" xfId="57441" xr:uid="{00000000-0005-0000-0000-0000D5AB0000}"/>
    <cellStyle name="Total 2 5 19 2 3" xfId="43353" xr:uid="{00000000-0005-0000-0000-0000D6AB0000}"/>
    <cellStyle name="Total 2 5 19 3" xfId="22069" xr:uid="{00000000-0005-0000-0000-0000D7AB0000}"/>
    <cellStyle name="Total 2 5 19 3 2" xfId="50821" xr:uid="{00000000-0005-0000-0000-0000D8AB0000}"/>
    <cellStyle name="Total 2 5 19 4" xfId="36733" xr:uid="{00000000-0005-0000-0000-0000D9AB0000}"/>
    <cellStyle name="Total 2 5 2" xfId="1810" xr:uid="{00000000-0005-0000-0000-0000DAAB0000}"/>
    <cellStyle name="Total 2 5 2 2" xfId="8524" xr:uid="{00000000-0005-0000-0000-0000DBAB0000}"/>
    <cellStyle name="Total 2 5 2 2 2" xfId="23188" xr:uid="{00000000-0005-0000-0000-0000DCAB0000}"/>
    <cellStyle name="Total 2 5 2 2 2 2" xfId="51940" xr:uid="{00000000-0005-0000-0000-0000DDAB0000}"/>
    <cellStyle name="Total 2 5 2 2 3" xfId="37852" xr:uid="{00000000-0005-0000-0000-0000DEAB0000}"/>
    <cellStyle name="Total 2 5 2 3" xfId="16474" xr:uid="{00000000-0005-0000-0000-0000DFAB0000}"/>
    <cellStyle name="Total 2 5 2 3 2" xfId="45226" xr:uid="{00000000-0005-0000-0000-0000E0AB0000}"/>
    <cellStyle name="Total 2 5 2 4" xfId="31138" xr:uid="{00000000-0005-0000-0000-0000E1AB0000}"/>
    <cellStyle name="Total 2 5 20" xfId="7580" xr:uid="{00000000-0005-0000-0000-0000E2AB0000}"/>
    <cellStyle name="Total 2 5 20 2" xfId="22244" xr:uid="{00000000-0005-0000-0000-0000E3AB0000}"/>
    <cellStyle name="Total 2 5 20 2 2" xfId="50996" xr:uid="{00000000-0005-0000-0000-0000E4AB0000}"/>
    <cellStyle name="Total 2 5 20 3" xfId="36908" xr:uid="{00000000-0005-0000-0000-0000E5AB0000}"/>
    <cellStyle name="Total 2 5 21" xfId="14600" xr:uid="{00000000-0005-0000-0000-0000E6AB0000}"/>
    <cellStyle name="Total 2 5 21 2" xfId="29264" xr:uid="{00000000-0005-0000-0000-0000E7AB0000}"/>
    <cellStyle name="Total 2 5 21 2 2" xfId="58016" xr:uid="{00000000-0005-0000-0000-0000E8AB0000}"/>
    <cellStyle name="Total 2 5 21 3" xfId="43928" xr:uid="{00000000-0005-0000-0000-0000E9AB0000}"/>
    <cellStyle name="Total 2 5 22" xfId="15044" xr:uid="{00000000-0005-0000-0000-0000EAAB0000}"/>
    <cellStyle name="Total 2 5 22 2" xfId="29708" xr:uid="{00000000-0005-0000-0000-0000EBAB0000}"/>
    <cellStyle name="Total 2 5 22 2 2" xfId="58460" xr:uid="{00000000-0005-0000-0000-0000ECAB0000}"/>
    <cellStyle name="Total 2 5 22 3" xfId="44252" xr:uid="{00000000-0005-0000-0000-0000EDAB0000}"/>
    <cellStyle name="Total 2 5 23" xfId="15512" xr:uid="{00000000-0005-0000-0000-0000EEAB0000}"/>
    <cellStyle name="Total 2 5 23 2" xfId="30176" xr:uid="{00000000-0005-0000-0000-0000EFAB0000}"/>
    <cellStyle name="Total 2 5 23 2 2" xfId="58928" xr:uid="{00000000-0005-0000-0000-0000F0AB0000}"/>
    <cellStyle name="Total 2 5 3" xfId="1416" xr:uid="{00000000-0005-0000-0000-0000F1AB0000}"/>
    <cellStyle name="Total 2 5 3 2" xfId="8130" xr:uid="{00000000-0005-0000-0000-0000F2AB0000}"/>
    <cellStyle name="Total 2 5 3 2 2" xfId="22794" xr:uid="{00000000-0005-0000-0000-0000F3AB0000}"/>
    <cellStyle name="Total 2 5 3 2 2 2" xfId="51546" xr:uid="{00000000-0005-0000-0000-0000F4AB0000}"/>
    <cellStyle name="Total 2 5 3 2 3" xfId="37458" xr:uid="{00000000-0005-0000-0000-0000F5AB0000}"/>
    <cellStyle name="Total 2 5 3 3" xfId="16080" xr:uid="{00000000-0005-0000-0000-0000F6AB0000}"/>
    <cellStyle name="Total 2 5 3 3 2" xfId="44832" xr:uid="{00000000-0005-0000-0000-0000F7AB0000}"/>
    <cellStyle name="Total 2 5 3 4" xfId="30744" xr:uid="{00000000-0005-0000-0000-0000F8AB0000}"/>
    <cellStyle name="Total 2 5 4" xfId="2425" xr:uid="{00000000-0005-0000-0000-0000F9AB0000}"/>
    <cellStyle name="Total 2 5 4 2" xfId="9137" xr:uid="{00000000-0005-0000-0000-0000FAAB0000}"/>
    <cellStyle name="Total 2 5 4 2 2" xfId="23801" xr:uid="{00000000-0005-0000-0000-0000FBAB0000}"/>
    <cellStyle name="Total 2 5 4 2 2 2" xfId="52553" xr:uid="{00000000-0005-0000-0000-0000FCAB0000}"/>
    <cellStyle name="Total 2 5 4 2 3" xfId="38465" xr:uid="{00000000-0005-0000-0000-0000FDAB0000}"/>
    <cellStyle name="Total 2 5 4 3" xfId="17089" xr:uid="{00000000-0005-0000-0000-0000FEAB0000}"/>
    <cellStyle name="Total 2 5 4 3 2" xfId="45841" xr:uid="{00000000-0005-0000-0000-0000FFAB0000}"/>
    <cellStyle name="Total 2 5 4 4" xfId="31753" xr:uid="{00000000-0005-0000-0000-000000AC0000}"/>
    <cellStyle name="Total 2 5 5" xfId="2735" xr:uid="{00000000-0005-0000-0000-000001AC0000}"/>
    <cellStyle name="Total 2 5 5 2" xfId="9447" xr:uid="{00000000-0005-0000-0000-000002AC0000}"/>
    <cellStyle name="Total 2 5 5 2 2" xfId="24111" xr:uid="{00000000-0005-0000-0000-000003AC0000}"/>
    <cellStyle name="Total 2 5 5 2 2 2" xfId="52863" xr:uid="{00000000-0005-0000-0000-000004AC0000}"/>
    <cellStyle name="Total 2 5 5 2 3" xfId="38775" xr:uid="{00000000-0005-0000-0000-000005AC0000}"/>
    <cellStyle name="Total 2 5 5 3" xfId="17399" xr:uid="{00000000-0005-0000-0000-000006AC0000}"/>
    <cellStyle name="Total 2 5 5 3 2" xfId="46151" xr:uid="{00000000-0005-0000-0000-000007AC0000}"/>
    <cellStyle name="Total 2 5 5 4" xfId="32063" xr:uid="{00000000-0005-0000-0000-000008AC0000}"/>
    <cellStyle name="Total 2 5 6" xfId="3049" xr:uid="{00000000-0005-0000-0000-000009AC0000}"/>
    <cellStyle name="Total 2 5 6 2" xfId="9761" xr:uid="{00000000-0005-0000-0000-00000AAC0000}"/>
    <cellStyle name="Total 2 5 6 2 2" xfId="24425" xr:uid="{00000000-0005-0000-0000-00000BAC0000}"/>
    <cellStyle name="Total 2 5 6 2 2 2" xfId="53177" xr:uid="{00000000-0005-0000-0000-00000CAC0000}"/>
    <cellStyle name="Total 2 5 6 2 3" xfId="39089" xr:uid="{00000000-0005-0000-0000-00000DAC0000}"/>
    <cellStyle name="Total 2 5 6 3" xfId="17713" xr:uid="{00000000-0005-0000-0000-00000EAC0000}"/>
    <cellStyle name="Total 2 5 6 3 2" xfId="46465" xr:uid="{00000000-0005-0000-0000-00000FAC0000}"/>
    <cellStyle name="Total 2 5 6 4" xfId="32377" xr:uid="{00000000-0005-0000-0000-000010AC0000}"/>
    <cellStyle name="Total 2 5 7" xfId="1070" xr:uid="{00000000-0005-0000-0000-000011AC0000}"/>
    <cellStyle name="Total 2 5 7 2" xfId="7784" xr:uid="{00000000-0005-0000-0000-000012AC0000}"/>
    <cellStyle name="Total 2 5 7 2 2" xfId="22448" xr:uid="{00000000-0005-0000-0000-000013AC0000}"/>
    <cellStyle name="Total 2 5 7 2 2 2" xfId="51200" xr:uid="{00000000-0005-0000-0000-000014AC0000}"/>
    <cellStyle name="Total 2 5 7 2 3" xfId="37112" xr:uid="{00000000-0005-0000-0000-000015AC0000}"/>
    <cellStyle name="Total 2 5 7 3" xfId="15734" xr:uid="{00000000-0005-0000-0000-000016AC0000}"/>
    <cellStyle name="Total 2 5 7 3 2" xfId="44486" xr:uid="{00000000-0005-0000-0000-000017AC0000}"/>
    <cellStyle name="Total 2 5 7 4" xfId="30398" xr:uid="{00000000-0005-0000-0000-000018AC0000}"/>
    <cellStyle name="Total 2 5 8" xfId="3974" xr:uid="{00000000-0005-0000-0000-000019AC0000}"/>
    <cellStyle name="Total 2 5 8 2" xfId="10684" xr:uid="{00000000-0005-0000-0000-00001AAC0000}"/>
    <cellStyle name="Total 2 5 8 2 2" xfId="25348" xr:uid="{00000000-0005-0000-0000-00001BAC0000}"/>
    <cellStyle name="Total 2 5 8 2 2 2" xfId="54100" xr:uid="{00000000-0005-0000-0000-00001CAC0000}"/>
    <cellStyle name="Total 2 5 8 2 3" xfId="40012" xr:uid="{00000000-0005-0000-0000-00001DAC0000}"/>
    <cellStyle name="Total 2 5 8 3" xfId="18638" xr:uid="{00000000-0005-0000-0000-00001EAC0000}"/>
    <cellStyle name="Total 2 5 8 3 2" xfId="47390" xr:uid="{00000000-0005-0000-0000-00001FAC0000}"/>
    <cellStyle name="Total 2 5 8 4" xfId="33302" xr:uid="{00000000-0005-0000-0000-000020AC0000}"/>
    <cellStyle name="Total 2 5 9" xfId="3713" xr:uid="{00000000-0005-0000-0000-000021AC0000}"/>
    <cellStyle name="Total 2 5 9 2" xfId="10423" xr:uid="{00000000-0005-0000-0000-000022AC0000}"/>
    <cellStyle name="Total 2 5 9 2 2" xfId="25087" xr:uid="{00000000-0005-0000-0000-000023AC0000}"/>
    <cellStyle name="Total 2 5 9 2 2 2" xfId="53839" xr:uid="{00000000-0005-0000-0000-000024AC0000}"/>
    <cellStyle name="Total 2 5 9 2 3" xfId="39751" xr:uid="{00000000-0005-0000-0000-000025AC0000}"/>
    <cellStyle name="Total 2 5 9 3" xfId="18377" xr:uid="{00000000-0005-0000-0000-000026AC0000}"/>
    <cellStyle name="Total 2 5 9 3 2" xfId="47129" xr:uid="{00000000-0005-0000-0000-000027AC0000}"/>
    <cellStyle name="Total 2 5 9 4" xfId="33041" xr:uid="{00000000-0005-0000-0000-000028AC0000}"/>
    <cellStyle name="Total 2 6" xfId="1272" xr:uid="{00000000-0005-0000-0000-000029AC0000}"/>
    <cellStyle name="Total 2 6 2" xfId="7986" xr:uid="{00000000-0005-0000-0000-00002AAC0000}"/>
    <cellStyle name="Total 2 6 2 2" xfId="22650" xr:uid="{00000000-0005-0000-0000-00002BAC0000}"/>
    <cellStyle name="Total 2 6 2 2 2" xfId="51402" xr:uid="{00000000-0005-0000-0000-00002CAC0000}"/>
    <cellStyle name="Total 2 6 2 3" xfId="37314" xr:uid="{00000000-0005-0000-0000-00002DAC0000}"/>
    <cellStyle name="Total 2 6 3" xfId="15936" xr:uid="{00000000-0005-0000-0000-00002EAC0000}"/>
    <cellStyle name="Total 2 6 3 2" xfId="44688" xr:uid="{00000000-0005-0000-0000-00002FAC0000}"/>
    <cellStyle name="Total 2 6 4" xfId="30600" xr:uid="{00000000-0005-0000-0000-000030AC0000}"/>
    <cellStyle name="Total 2 7" xfId="998" xr:uid="{00000000-0005-0000-0000-000031AC0000}"/>
    <cellStyle name="Total 2 7 2" xfId="7712" xr:uid="{00000000-0005-0000-0000-000032AC0000}"/>
    <cellStyle name="Total 2 7 2 2" xfId="22376" xr:uid="{00000000-0005-0000-0000-000033AC0000}"/>
    <cellStyle name="Total 2 7 2 2 2" xfId="51128" xr:uid="{00000000-0005-0000-0000-000034AC0000}"/>
    <cellStyle name="Total 2 7 2 3" xfId="37040" xr:uid="{00000000-0005-0000-0000-000035AC0000}"/>
    <cellStyle name="Total 2 7 3" xfId="15662" xr:uid="{00000000-0005-0000-0000-000036AC0000}"/>
    <cellStyle name="Total 2 7 3 2" xfId="44414" xr:uid="{00000000-0005-0000-0000-000037AC0000}"/>
    <cellStyle name="Total 2 7 4" xfId="30326" xr:uid="{00000000-0005-0000-0000-000038AC0000}"/>
    <cellStyle name="Total 2 8" xfId="6567" xr:uid="{00000000-0005-0000-0000-000039AC0000}"/>
    <cellStyle name="Total 2 8 2" xfId="13258" xr:uid="{00000000-0005-0000-0000-00003AAC0000}"/>
    <cellStyle name="Total 2 8 2 2" xfId="27922" xr:uid="{00000000-0005-0000-0000-00003BAC0000}"/>
    <cellStyle name="Total 2 8 2 2 2" xfId="56674" xr:uid="{00000000-0005-0000-0000-00003CAC0000}"/>
    <cellStyle name="Total 2 8 2 3" xfId="42586" xr:uid="{00000000-0005-0000-0000-00003DAC0000}"/>
    <cellStyle name="Total 2 8 3" xfId="21231" xr:uid="{00000000-0005-0000-0000-00003EAC0000}"/>
    <cellStyle name="Total 2 8 3 2" xfId="49983" xr:uid="{00000000-0005-0000-0000-00003FAC0000}"/>
    <cellStyle name="Total 2 8 4" xfId="35895" xr:uid="{00000000-0005-0000-0000-000040AC0000}"/>
    <cellStyle name="Total 2 9" xfId="14081" xr:uid="{00000000-0005-0000-0000-000041AC0000}"/>
    <cellStyle name="Total 2 9 2" xfId="28745" xr:uid="{00000000-0005-0000-0000-000042AC0000}"/>
    <cellStyle name="Total 2 9 2 2" xfId="57497" xr:uid="{00000000-0005-0000-0000-000043AC0000}"/>
    <cellStyle name="Total 2 9 3" xfId="43409" xr:uid="{00000000-0005-0000-0000-000044AC0000}"/>
    <cellStyle name="Total 3" xfId="324" xr:uid="{00000000-0005-0000-0000-000045AC0000}"/>
    <cellStyle name="Total 3 10" xfId="14746" xr:uid="{00000000-0005-0000-0000-000046AC0000}"/>
    <cellStyle name="Total 3 10 2" xfId="29410" xr:uid="{00000000-0005-0000-0000-000047AC0000}"/>
    <cellStyle name="Total 3 10 2 2" xfId="58162" xr:uid="{00000000-0005-0000-0000-000048AC0000}"/>
    <cellStyle name="Total 3 2" xfId="390" xr:uid="{00000000-0005-0000-0000-000049AC0000}"/>
    <cellStyle name="Total 3 2 2" xfId="487" xr:uid="{00000000-0005-0000-0000-00004AAC0000}"/>
    <cellStyle name="Total 3 2 2 2" xfId="624" xr:uid="{00000000-0005-0000-0000-00004BAC0000}"/>
    <cellStyle name="Total 3 2 2 2 2" xfId="776" xr:uid="{00000000-0005-0000-0000-00004CAC0000}"/>
    <cellStyle name="Total 3 2 2 2 2 10" xfId="3914" xr:uid="{00000000-0005-0000-0000-00004DAC0000}"/>
    <cellStyle name="Total 3 2 2 2 2 10 2" xfId="10624" xr:uid="{00000000-0005-0000-0000-00004EAC0000}"/>
    <cellStyle name="Total 3 2 2 2 2 10 2 2" xfId="25288" xr:uid="{00000000-0005-0000-0000-00004FAC0000}"/>
    <cellStyle name="Total 3 2 2 2 2 10 2 2 2" xfId="54040" xr:uid="{00000000-0005-0000-0000-000050AC0000}"/>
    <cellStyle name="Total 3 2 2 2 2 10 2 3" xfId="39952" xr:uid="{00000000-0005-0000-0000-000051AC0000}"/>
    <cellStyle name="Total 3 2 2 2 2 10 3" xfId="18578" xr:uid="{00000000-0005-0000-0000-000052AC0000}"/>
    <cellStyle name="Total 3 2 2 2 2 10 3 2" xfId="47330" xr:uid="{00000000-0005-0000-0000-000053AC0000}"/>
    <cellStyle name="Total 3 2 2 2 2 10 4" xfId="33242" xr:uid="{00000000-0005-0000-0000-000054AC0000}"/>
    <cellStyle name="Total 3 2 2 2 2 11" xfId="4777" xr:uid="{00000000-0005-0000-0000-000055AC0000}"/>
    <cellStyle name="Total 3 2 2 2 2 11 2" xfId="11483" xr:uid="{00000000-0005-0000-0000-000056AC0000}"/>
    <cellStyle name="Total 3 2 2 2 2 11 2 2" xfId="26147" xr:uid="{00000000-0005-0000-0000-000057AC0000}"/>
    <cellStyle name="Total 3 2 2 2 2 11 2 2 2" xfId="54899" xr:uid="{00000000-0005-0000-0000-000058AC0000}"/>
    <cellStyle name="Total 3 2 2 2 2 11 2 3" xfId="40811" xr:uid="{00000000-0005-0000-0000-000059AC0000}"/>
    <cellStyle name="Total 3 2 2 2 2 11 3" xfId="19441" xr:uid="{00000000-0005-0000-0000-00005AAC0000}"/>
    <cellStyle name="Total 3 2 2 2 2 11 3 2" xfId="48193" xr:uid="{00000000-0005-0000-0000-00005BAC0000}"/>
    <cellStyle name="Total 3 2 2 2 2 11 4" xfId="34105" xr:uid="{00000000-0005-0000-0000-00005CAC0000}"/>
    <cellStyle name="Total 3 2 2 2 2 12" xfId="3190" xr:uid="{00000000-0005-0000-0000-00005DAC0000}"/>
    <cellStyle name="Total 3 2 2 2 2 12 2" xfId="9901" xr:uid="{00000000-0005-0000-0000-00005EAC0000}"/>
    <cellStyle name="Total 3 2 2 2 2 12 2 2" xfId="24565" xr:uid="{00000000-0005-0000-0000-00005FAC0000}"/>
    <cellStyle name="Total 3 2 2 2 2 12 2 2 2" xfId="53317" xr:uid="{00000000-0005-0000-0000-000060AC0000}"/>
    <cellStyle name="Total 3 2 2 2 2 12 2 3" xfId="39229" xr:uid="{00000000-0005-0000-0000-000061AC0000}"/>
    <cellStyle name="Total 3 2 2 2 2 12 3" xfId="17854" xr:uid="{00000000-0005-0000-0000-000062AC0000}"/>
    <cellStyle name="Total 3 2 2 2 2 12 3 2" xfId="46606" xr:uid="{00000000-0005-0000-0000-000063AC0000}"/>
    <cellStyle name="Total 3 2 2 2 2 12 4" xfId="32518" xr:uid="{00000000-0005-0000-0000-000064AC0000}"/>
    <cellStyle name="Total 3 2 2 2 2 13" xfId="5367" xr:uid="{00000000-0005-0000-0000-000065AC0000}"/>
    <cellStyle name="Total 3 2 2 2 2 13 2" xfId="12071" xr:uid="{00000000-0005-0000-0000-000066AC0000}"/>
    <cellStyle name="Total 3 2 2 2 2 13 2 2" xfId="26735" xr:uid="{00000000-0005-0000-0000-000067AC0000}"/>
    <cellStyle name="Total 3 2 2 2 2 13 2 2 2" xfId="55487" xr:uid="{00000000-0005-0000-0000-000068AC0000}"/>
    <cellStyle name="Total 3 2 2 2 2 13 2 3" xfId="41399" xr:uid="{00000000-0005-0000-0000-000069AC0000}"/>
    <cellStyle name="Total 3 2 2 2 2 13 3" xfId="20031" xr:uid="{00000000-0005-0000-0000-00006AAC0000}"/>
    <cellStyle name="Total 3 2 2 2 2 13 3 2" xfId="48783" xr:uid="{00000000-0005-0000-0000-00006BAC0000}"/>
    <cellStyle name="Total 3 2 2 2 2 13 4" xfId="34695" xr:uid="{00000000-0005-0000-0000-00006CAC0000}"/>
    <cellStyle name="Total 3 2 2 2 2 14" xfId="5675" xr:uid="{00000000-0005-0000-0000-00006DAC0000}"/>
    <cellStyle name="Total 3 2 2 2 2 14 2" xfId="12375" xr:uid="{00000000-0005-0000-0000-00006EAC0000}"/>
    <cellStyle name="Total 3 2 2 2 2 14 2 2" xfId="27039" xr:uid="{00000000-0005-0000-0000-00006FAC0000}"/>
    <cellStyle name="Total 3 2 2 2 2 14 2 2 2" xfId="55791" xr:uid="{00000000-0005-0000-0000-000070AC0000}"/>
    <cellStyle name="Total 3 2 2 2 2 14 2 3" xfId="41703" xr:uid="{00000000-0005-0000-0000-000071AC0000}"/>
    <cellStyle name="Total 3 2 2 2 2 14 3" xfId="20339" xr:uid="{00000000-0005-0000-0000-000072AC0000}"/>
    <cellStyle name="Total 3 2 2 2 2 14 3 2" xfId="49091" xr:uid="{00000000-0005-0000-0000-000073AC0000}"/>
    <cellStyle name="Total 3 2 2 2 2 14 4" xfId="35003" xr:uid="{00000000-0005-0000-0000-000074AC0000}"/>
    <cellStyle name="Total 3 2 2 2 2 15" xfId="4439" xr:uid="{00000000-0005-0000-0000-000075AC0000}"/>
    <cellStyle name="Total 3 2 2 2 2 15 2" xfId="11145" xr:uid="{00000000-0005-0000-0000-000076AC0000}"/>
    <cellStyle name="Total 3 2 2 2 2 15 2 2" xfId="25809" xr:uid="{00000000-0005-0000-0000-000077AC0000}"/>
    <cellStyle name="Total 3 2 2 2 2 15 2 2 2" xfId="54561" xr:uid="{00000000-0005-0000-0000-000078AC0000}"/>
    <cellStyle name="Total 3 2 2 2 2 15 2 3" xfId="40473" xr:uid="{00000000-0005-0000-0000-000079AC0000}"/>
    <cellStyle name="Total 3 2 2 2 2 15 3" xfId="19103" xr:uid="{00000000-0005-0000-0000-00007AAC0000}"/>
    <cellStyle name="Total 3 2 2 2 2 15 3 2" xfId="47855" xr:uid="{00000000-0005-0000-0000-00007BAC0000}"/>
    <cellStyle name="Total 3 2 2 2 2 15 4" xfId="33767" xr:uid="{00000000-0005-0000-0000-00007CAC0000}"/>
    <cellStyle name="Total 3 2 2 2 2 16" xfId="6523" xr:uid="{00000000-0005-0000-0000-00007DAC0000}"/>
    <cellStyle name="Total 3 2 2 2 2 16 2" xfId="13215" xr:uid="{00000000-0005-0000-0000-00007EAC0000}"/>
    <cellStyle name="Total 3 2 2 2 2 16 2 2" xfId="27879" xr:uid="{00000000-0005-0000-0000-00007FAC0000}"/>
    <cellStyle name="Total 3 2 2 2 2 16 2 2 2" xfId="56631" xr:uid="{00000000-0005-0000-0000-000080AC0000}"/>
    <cellStyle name="Total 3 2 2 2 2 16 2 3" xfId="42543" xr:uid="{00000000-0005-0000-0000-000081AC0000}"/>
    <cellStyle name="Total 3 2 2 2 2 16 3" xfId="21187" xr:uid="{00000000-0005-0000-0000-000082AC0000}"/>
    <cellStyle name="Total 3 2 2 2 2 16 3 2" xfId="49939" xr:uid="{00000000-0005-0000-0000-000083AC0000}"/>
    <cellStyle name="Total 3 2 2 2 2 16 4" xfId="35851" xr:uid="{00000000-0005-0000-0000-000084AC0000}"/>
    <cellStyle name="Total 3 2 2 2 2 17" xfId="4190" xr:uid="{00000000-0005-0000-0000-000085AC0000}"/>
    <cellStyle name="Total 3 2 2 2 2 17 2" xfId="10897" xr:uid="{00000000-0005-0000-0000-000086AC0000}"/>
    <cellStyle name="Total 3 2 2 2 2 17 2 2" xfId="25561" xr:uid="{00000000-0005-0000-0000-000087AC0000}"/>
    <cellStyle name="Total 3 2 2 2 2 17 2 2 2" xfId="54313" xr:uid="{00000000-0005-0000-0000-000088AC0000}"/>
    <cellStyle name="Total 3 2 2 2 2 17 2 3" xfId="40225" xr:uid="{00000000-0005-0000-0000-000089AC0000}"/>
    <cellStyle name="Total 3 2 2 2 2 17 3" xfId="18854" xr:uid="{00000000-0005-0000-0000-00008AAC0000}"/>
    <cellStyle name="Total 3 2 2 2 2 17 3 2" xfId="47606" xr:uid="{00000000-0005-0000-0000-00008BAC0000}"/>
    <cellStyle name="Total 3 2 2 2 2 17 4" xfId="33518" xr:uid="{00000000-0005-0000-0000-00008CAC0000}"/>
    <cellStyle name="Total 3 2 2 2 2 18" xfId="6966" xr:uid="{00000000-0005-0000-0000-00008DAC0000}"/>
    <cellStyle name="Total 3 2 2 2 2 18 2" xfId="13641" xr:uid="{00000000-0005-0000-0000-00008EAC0000}"/>
    <cellStyle name="Total 3 2 2 2 2 18 2 2" xfId="28305" xr:uid="{00000000-0005-0000-0000-00008FAC0000}"/>
    <cellStyle name="Total 3 2 2 2 2 18 2 2 2" xfId="57057" xr:uid="{00000000-0005-0000-0000-000090AC0000}"/>
    <cellStyle name="Total 3 2 2 2 2 18 2 3" xfId="42969" xr:uid="{00000000-0005-0000-0000-000091AC0000}"/>
    <cellStyle name="Total 3 2 2 2 2 18 3" xfId="21630" xr:uid="{00000000-0005-0000-0000-000092AC0000}"/>
    <cellStyle name="Total 3 2 2 2 2 18 3 2" xfId="50382" xr:uid="{00000000-0005-0000-0000-000093AC0000}"/>
    <cellStyle name="Total 3 2 2 2 2 18 4" xfId="36294" xr:uid="{00000000-0005-0000-0000-000094AC0000}"/>
    <cellStyle name="Total 3 2 2 2 2 19" xfId="6215" xr:uid="{00000000-0005-0000-0000-000095AC0000}"/>
    <cellStyle name="Total 3 2 2 2 2 19 2" xfId="12910" xr:uid="{00000000-0005-0000-0000-000096AC0000}"/>
    <cellStyle name="Total 3 2 2 2 2 19 2 2" xfId="27574" xr:uid="{00000000-0005-0000-0000-000097AC0000}"/>
    <cellStyle name="Total 3 2 2 2 2 19 2 2 2" xfId="56326" xr:uid="{00000000-0005-0000-0000-000098AC0000}"/>
    <cellStyle name="Total 3 2 2 2 2 19 2 3" xfId="42238" xr:uid="{00000000-0005-0000-0000-000099AC0000}"/>
    <cellStyle name="Total 3 2 2 2 2 19 3" xfId="20879" xr:uid="{00000000-0005-0000-0000-00009AAC0000}"/>
    <cellStyle name="Total 3 2 2 2 2 19 3 2" xfId="49631" xr:uid="{00000000-0005-0000-0000-00009BAC0000}"/>
    <cellStyle name="Total 3 2 2 2 2 19 4" xfId="35543" xr:uid="{00000000-0005-0000-0000-00009CAC0000}"/>
    <cellStyle name="Total 3 2 2 2 2 2" xfId="1702" xr:uid="{00000000-0005-0000-0000-00009DAC0000}"/>
    <cellStyle name="Total 3 2 2 2 2 2 2" xfId="8416" xr:uid="{00000000-0005-0000-0000-00009EAC0000}"/>
    <cellStyle name="Total 3 2 2 2 2 2 2 2" xfId="23080" xr:uid="{00000000-0005-0000-0000-00009FAC0000}"/>
    <cellStyle name="Total 3 2 2 2 2 2 2 2 2" xfId="51832" xr:uid="{00000000-0005-0000-0000-0000A0AC0000}"/>
    <cellStyle name="Total 3 2 2 2 2 2 2 3" xfId="37744" xr:uid="{00000000-0005-0000-0000-0000A1AC0000}"/>
    <cellStyle name="Total 3 2 2 2 2 2 3" xfId="16366" xr:uid="{00000000-0005-0000-0000-0000A2AC0000}"/>
    <cellStyle name="Total 3 2 2 2 2 2 3 2" xfId="45118" xr:uid="{00000000-0005-0000-0000-0000A3AC0000}"/>
    <cellStyle name="Total 3 2 2 2 2 2 4" xfId="31030" xr:uid="{00000000-0005-0000-0000-0000A4AC0000}"/>
    <cellStyle name="Total 3 2 2 2 2 20" xfId="7518" xr:uid="{00000000-0005-0000-0000-0000A5AC0000}"/>
    <cellStyle name="Total 3 2 2 2 2 20 2" xfId="22182" xr:uid="{00000000-0005-0000-0000-0000A6AC0000}"/>
    <cellStyle name="Total 3 2 2 2 2 20 2 2" xfId="50934" xr:uid="{00000000-0005-0000-0000-0000A7AC0000}"/>
    <cellStyle name="Total 3 2 2 2 2 20 3" xfId="36846" xr:uid="{00000000-0005-0000-0000-0000A8AC0000}"/>
    <cellStyle name="Total 3 2 2 2 2 21" xfId="14504" xr:uid="{00000000-0005-0000-0000-0000A9AC0000}"/>
    <cellStyle name="Total 3 2 2 2 2 21 2" xfId="29168" xr:uid="{00000000-0005-0000-0000-0000AAAC0000}"/>
    <cellStyle name="Total 3 2 2 2 2 21 2 2" xfId="57920" xr:uid="{00000000-0005-0000-0000-0000ABAC0000}"/>
    <cellStyle name="Total 3 2 2 2 2 21 3" xfId="43832" xr:uid="{00000000-0005-0000-0000-0000ACAC0000}"/>
    <cellStyle name="Total 3 2 2 2 2 22" xfId="14948" xr:uid="{00000000-0005-0000-0000-0000ADAC0000}"/>
    <cellStyle name="Total 3 2 2 2 2 22 2" xfId="29612" xr:uid="{00000000-0005-0000-0000-0000AEAC0000}"/>
    <cellStyle name="Total 3 2 2 2 2 22 2 2" xfId="58364" xr:uid="{00000000-0005-0000-0000-0000AFAC0000}"/>
    <cellStyle name="Total 3 2 2 2 2 22 3" xfId="44156" xr:uid="{00000000-0005-0000-0000-0000B0AC0000}"/>
    <cellStyle name="Total 3 2 2 2 2 23" xfId="15416" xr:uid="{00000000-0005-0000-0000-0000B1AC0000}"/>
    <cellStyle name="Total 3 2 2 2 2 23 2" xfId="30080" xr:uid="{00000000-0005-0000-0000-0000B2AC0000}"/>
    <cellStyle name="Total 3 2 2 2 2 23 2 2" xfId="58832" xr:uid="{00000000-0005-0000-0000-0000B3AC0000}"/>
    <cellStyle name="Total 3 2 2 2 2 3" xfId="1238" xr:uid="{00000000-0005-0000-0000-0000B4AC0000}"/>
    <cellStyle name="Total 3 2 2 2 2 3 2" xfId="7952" xr:uid="{00000000-0005-0000-0000-0000B5AC0000}"/>
    <cellStyle name="Total 3 2 2 2 2 3 2 2" xfId="22616" xr:uid="{00000000-0005-0000-0000-0000B6AC0000}"/>
    <cellStyle name="Total 3 2 2 2 2 3 2 2 2" xfId="51368" xr:uid="{00000000-0005-0000-0000-0000B7AC0000}"/>
    <cellStyle name="Total 3 2 2 2 2 3 2 3" xfId="37280" xr:uid="{00000000-0005-0000-0000-0000B8AC0000}"/>
    <cellStyle name="Total 3 2 2 2 2 3 3" xfId="15902" xr:uid="{00000000-0005-0000-0000-0000B9AC0000}"/>
    <cellStyle name="Total 3 2 2 2 2 3 3 2" xfId="44654" xr:uid="{00000000-0005-0000-0000-0000BAAC0000}"/>
    <cellStyle name="Total 3 2 2 2 2 3 4" xfId="30566" xr:uid="{00000000-0005-0000-0000-0000BBAC0000}"/>
    <cellStyle name="Total 3 2 2 2 2 4" xfId="2318" xr:uid="{00000000-0005-0000-0000-0000BCAC0000}"/>
    <cellStyle name="Total 3 2 2 2 2 4 2" xfId="9030" xr:uid="{00000000-0005-0000-0000-0000BDAC0000}"/>
    <cellStyle name="Total 3 2 2 2 2 4 2 2" xfId="23694" xr:uid="{00000000-0005-0000-0000-0000BEAC0000}"/>
    <cellStyle name="Total 3 2 2 2 2 4 2 2 2" xfId="52446" xr:uid="{00000000-0005-0000-0000-0000BFAC0000}"/>
    <cellStyle name="Total 3 2 2 2 2 4 2 3" xfId="38358" xr:uid="{00000000-0005-0000-0000-0000C0AC0000}"/>
    <cellStyle name="Total 3 2 2 2 2 4 3" xfId="16982" xr:uid="{00000000-0005-0000-0000-0000C1AC0000}"/>
    <cellStyle name="Total 3 2 2 2 2 4 3 2" xfId="45734" xr:uid="{00000000-0005-0000-0000-0000C2AC0000}"/>
    <cellStyle name="Total 3 2 2 2 2 4 4" xfId="31646" xr:uid="{00000000-0005-0000-0000-0000C3AC0000}"/>
    <cellStyle name="Total 3 2 2 2 2 5" xfId="2627" xr:uid="{00000000-0005-0000-0000-0000C4AC0000}"/>
    <cellStyle name="Total 3 2 2 2 2 5 2" xfId="9339" xr:uid="{00000000-0005-0000-0000-0000C5AC0000}"/>
    <cellStyle name="Total 3 2 2 2 2 5 2 2" xfId="24003" xr:uid="{00000000-0005-0000-0000-0000C6AC0000}"/>
    <cellStyle name="Total 3 2 2 2 2 5 2 2 2" xfId="52755" xr:uid="{00000000-0005-0000-0000-0000C7AC0000}"/>
    <cellStyle name="Total 3 2 2 2 2 5 2 3" xfId="38667" xr:uid="{00000000-0005-0000-0000-0000C8AC0000}"/>
    <cellStyle name="Total 3 2 2 2 2 5 3" xfId="17291" xr:uid="{00000000-0005-0000-0000-0000C9AC0000}"/>
    <cellStyle name="Total 3 2 2 2 2 5 3 2" xfId="46043" xr:uid="{00000000-0005-0000-0000-0000CAAC0000}"/>
    <cellStyle name="Total 3 2 2 2 2 5 4" xfId="31955" xr:uid="{00000000-0005-0000-0000-0000CBAC0000}"/>
    <cellStyle name="Total 3 2 2 2 2 6" xfId="2941" xr:uid="{00000000-0005-0000-0000-0000CCAC0000}"/>
    <cellStyle name="Total 3 2 2 2 2 6 2" xfId="9653" xr:uid="{00000000-0005-0000-0000-0000CDAC0000}"/>
    <cellStyle name="Total 3 2 2 2 2 6 2 2" xfId="24317" xr:uid="{00000000-0005-0000-0000-0000CEAC0000}"/>
    <cellStyle name="Total 3 2 2 2 2 6 2 2 2" xfId="53069" xr:uid="{00000000-0005-0000-0000-0000CFAC0000}"/>
    <cellStyle name="Total 3 2 2 2 2 6 2 3" xfId="38981" xr:uid="{00000000-0005-0000-0000-0000D0AC0000}"/>
    <cellStyle name="Total 3 2 2 2 2 6 3" xfId="17605" xr:uid="{00000000-0005-0000-0000-0000D1AC0000}"/>
    <cellStyle name="Total 3 2 2 2 2 6 3 2" xfId="46357" xr:uid="{00000000-0005-0000-0000-0000D2AC0000}"/>
    <cellStyle name="Total 3 2 2 2 2 6 4" xfId="32269" xr:uid="{00000000-0005-0000-0000-0000D3AC0000}"/>
    <cellStyle name="Total 3 2 2 2 2 7" xfId="1026" xr:uid="{00000000-0005-0000-0000-0000D4AC0000}"/>
    <cellStyle name="Total 3 2 2 2 2 7 2" xfId="7740" xr:uid="{00000000-0005-0000-0000-0000D5AC0000}"/>
    <cellStyle name="Total 3 2 2 2 2 7 2 2" xfId="22404" xr:uid="{00000000-0005-0000-0000-0000D6AC0000}"/>
    <cellStyle name="Total 3 2 2 2 2 7 2 2 2" xfId="51156" xr:uid="{00000000-0005-0000-0000-0000D7AC0000}"/>
    <cellStyle name="Total 3 2 2 2 2 7 2 3" xfId="37068" xr:uid="{00000000-0005-0000-0000-0000D8AC0000}"/>
    <cellStyle name="Total 3 2 2 2 2 7 3" xfId="15690" xr:uid="{00000000-0005-0000-0000-0000D9AC0000}"/>
    <cellStyle name="Total 3 2 2 2 2 7 3 2" xfId="44442" xr:uid="{00000000-0005-0000-0000-0000DAAC0000}"/>
    <cellStyle name="Total 3 2 2 2 2 7 4" xfId="30354" xr:uid="{00000000-0005-0000-0000-0000DBAC0000}"/>
    <cellStyle name="Total 3 2 2 2 2 8" xfId="3867" xr:uid="{00000000-0005-0000-0000-0000DCAC0000}"/>
    <cellStyle name="Total 3 2 2 2 2 8 2" xfId="10577" xr:uid="{00000000-0005-0000-0000-0000DDAC0000}"/>
    <cellStyle name="Total 3 2 2 2 2 8 2 2" xfId="25241" xr:uid="{00000000-0005-0000-0000-0000DEAC0000}"/>
    <cellStyle name="Total 3 2 2 2 2 8 2 2 2" xfId="53993" xr:uid="{00000000-0005-0000-0000-0000DFAC0000}"/>
    <cellStyle name="Total 3 2 2 2 2 8 2 3" xfId="39905" xr:uid="{00000000-0005-0000-0000-0000E0AC0000}"/>
    <cellStyle name="Total 3 2 2 2 2 8 3" xfId="18531" xr:uid="{00000000-0005-0000-0000-0000E1AC0000}"/>
    <cellStyle name="Total 3 2 2 2 2 8 3 2" xfId="47283" xr:uid="{00000000-0005-0000-0000-0000E2AC0000}"/>
    <cellStyle name="Total 3 2 2 2 2 8 4" xfId="33195" xr:uid="{00000000-0005-0000-0000-0000E3AC0000}"/>
    <cellStyle name="Total 3 2 2 2 2 9" xfId="1136" xr:uid="{00000000-0005-0000-0000-0000E4AC0000}"/>
    <cellStyle name="Total 3 2 2 2 2 9 2" xfId="7850" xr:uid="{00000000-0005-0000-0000-0000E5AC0000}"/>
    <cellStyle name="Total 3 2 2 2 2 9 2 2" xfId="22514" xr:uid="{00000000-0005-0000-0000-0000E6AC0000}"/>
    <cellStyle name="Total 3 2 2 2 2 9 2 2 2" xfId="51266" xr:uid="{00000000-0005-0000-0000-0000E7AC0000}"/>
    <cellStyle name="Total 3 2 2 2 2 9 2 3" xfId="37178" xr:uid="{00000000-0005-0000-0000-0000E8AC0000}"/>
    <cellStyle name="Total 3 2 2 2 2 9 3" xfId="15800" xr:uid="{00000000-0005-0000-0000-0000E9AC0000}"/>
    <cellStyle name="Total 3 2 2 2 2 9 3 2" xfId="44552" xr:uid="{00000000-0005-0000-0000-0000EAAC0000}"/>
    <cellStyle name="Total 3 2 2 2 2 9 4" xfId="30464" xr:uid="{00000000-0005-0000-0000-0000EBAC0000}"/>
    <cellStyle name="Total 3 2 2 2 3" xfId="1095" xr:uid="{00000000-0005-0000-0000-0000ECAC0000}"/>
    <cellStyle name="Total 3 2 2 2 3 2" xfId="7809" xr:uid="{00000000-0005-0000-0000-0000EDAC0000}"/>
    <cellStyle name="Total 3 2 2 2 3 2 2" xfId="22473" xr:uid="{00000000-0005-0000-0000-0000EEAC0000}"/>
    <cellStyle name="Total 3 2 2 2 3 2 2 2" xfId="51225" xr:uid="{00000000-0005-0000-0000-0000EFAC0000}"/>
    <cellStyle name="Total 3 2 2 2 3 2 3" xfId="37137" xr:uid="{00000000-0005-0000-0000-0000F0AC0000}"/>
    <cellStyle name="Total 3 2 2 2 3 3" xfId="15759" xr:uid="{00000000-0005-0000-0000-0000F1AC0000}"/>
    <cellStyle name="Total 3 2 2 2 3 3 2" xfId="44511" xr:uid="{00000000-0005-0000-0000-0000F2AC0000}"/>
    <cellStyle name="Total 3 2 2 2 3 4" xfId="30423" xr:uid="{00000000-0005-0000-0000-0000F3AC0000}"/>
    <cellStyle name="Total 3 2 2 2 4" xfId="6105" xr:uid="{00000000-0005-0000-0000-0000F4AC0000}"/>
    <cellStyle name="Total 3 2 2 2 4 2" xfId="12804" xr:uid="{00000000-0005-0000-0000-0000F5AC0000}"/>
    <cellStyle name="Total 3 2 2 2 4 2 2" xfId="27468" xr:uid="{00000000-0005-0000-0000-0000F6AC0000}"/>
    <cellStyle name="Total 3 2 2 2 4 2 2 2" xfId="56220" xr:uid="{00000000-0005-0000-0000-0000F7AC0000}"/>
    <cellStyle name="Total 3 2 2 2 4 2 3" xfId="42132" xr:uid="{00000000-0005-0000-0000-0000F8AC0000}"/>
    <cellStyle name="Total 3 2 2 2 4 3" xfId="20769" xr:uid="{00000000-0005-0000-0000-0000F9AC0000}"/>
    <cellStyle name="Total 3 2 2 2 4 3 2" xfId="49521" xr:uid="{00000000-0005-0000-0000-0000FAAC0000}"/>
    <cellStyle name="Total 3 2 2 2 4 4" xfId="35433" xr:uid="{00000000-0005-0000-0000-0000FBAC0000}"/>
    <cellStyle name="Total 3 2 2 2 5" xfId="7386" xr:uid="{00000000-0005-0000-0000-0000FCAC0000}"/>
    <cellStyle name="Total 3 2 2 2 5 2" xfId="14008" xr:uid="{00000000-0005-0000-0000-0000FDAC0000}"/>
    <cellStyle name="Total 3 2 2 2 5 2 2" xfId="28672" xr:uid="{00000000-0005-0000-0000-0000FEAC0000}"/>
    <cellStyle name="Total 3 2 2 2 5 2 2 2" xfId="57424" xr:uid="{00000000-0005-0000-0000-0000FFAC0000}"/>
    <cellStyle name="Total 3 2 2 2 5 2 3" xfId="43336" xr:uid="{00000000-0005-0000-0000-000000AD0000}"/>
    <cellStyle name="Total 3 2 2 2 5 3" xfId="22050" xr:uid="{00000000-0005-0000-0000-000001AD0000}"/>
    <cellStyle name="Total 3 2 2 2 5 3 2" xfId="50802" xr:uid="{00000000-0005-0000-0000-000002AD0000}"/>
    <cellStyle name="Total 3 2 2 2 5 4" xfId="36714" xr:uid="{00000000-0005-0000-0000-000003AD0000}"/>
    <cellStyle name="Total 3 2 2 2 6" xfId="14354" xr:uid="{00000000-0005-0000-0000-000004AD0000}"/>
    <cellStyle name="Total 3 2 2 2 6 2" xfId="29018" xr:uid="{00000000-0005-0000-0000-000005AD0000}"/>
    <cellStyle name="Total 3 2 2 2 6 2 2" xfId="57770" xr:uid="{00000000-0005-0000-0000-000006AD0000}"/>
    <cellStyle name="Total 3 2 2 2 6 3" xfId="43682" xr:uid="{00000000-0005-0000-0000-000007AD0000}"/>
    <cellStyle name="Total 3 2 2 2 7" xfId="15266" xr:uid="{00000000-0005-0000-0000-000008AD0000}"/>
    <cellStyle name="Total 3 2 2 2 7 2" xfId="29930" xr:uid="{00000000-0005-0000-0000-000009AD0000}"/>
    <cellStyle name="Total 3 2 2 2 7 2 2" xfId="58682" xr:uid="{00000000-0005-0000-0000-00000AAD0000}"/>
    <cellStyle name="Total 3 2 2 3" xfId="764" xr:uid="{00000000-0005-0000-0000-00000BAD0000}"/>
    <cellStyle name="Total 3 2 2 3 10" xfId="4569" xr:uid="{00000000-0005-0000-0000-00000CAD0000}"/>
    <cellStyle name="Total 3 2 2 3 10 2" xfId="11275" xr:uid="{00000000-0005-0000-0000-00000DAD0000}"/>
    <cellStyle name="Total 3 2 2 3 10 2 2" xfId="25939" xr:uid="{00000000-0005-0000-0000-00000EAD0000}"/>
    <cellStyle name="Total 3 2 2 3 10 2 2 2" xfId="54691" xr:uid="{00000000-0005-0000-0000-00000FAD0000}"/>
    <cellStyle name="Total 3 2 2 3 10 2 3" xfId="40603" xr:uid="{00000000-0005-0000-0000-000010AD0000}"/>
    <cellStyle name="Total 3 2 2 3 10 3" xfId="19233" xr:uid="{00000000-0005-0000-0000-000011AD0000}"/>
    <cellStyle name="Total 3 2 2 3 10 3 2" xfId="47985" xr:uid="{00000000-0005-0000-0000-000012AD0000}"/>
    <cellStyle name="Total 3 2 2 3 10 4" xfId="33897" xr:uid="{00000000-0005-0000-0000-000013AD0000}"/>
    <cellStyle name="Total 3 2 2 3 11" xfId="4765" xr:uid="{00000000-0005-0000-0000-000014AD0000}"/>
    <cellStyle name="Total 3 2 2 3 11 2" xfId="11471" xr:uid="{00000000-0005-0000-0000-000015AD0000}"/>
    <cellStyle name="Total 3 2 2 3 11 2 2" xfId="26135" xr:uid="{00000000-0005-0000-0000-000016AD0000}"/>
    <cellStyle name="Total 3 2 2 3 11 2 2 2" xfId="54887" xr:uid="{00000000-0005-0000-0000-000017AD0000}"/>
    <cellStyle name="Total 3 2 2 3 11 2 3" xfId="40799" xr:uid="{00000000-0005-0000-0000-000018AD0000}"/>
    <cellStyle name="Total 3 2 2 3 11 3" xfId="19429" xr:uid="{00000000-0005-0000-0000-000019AD0000}"/>
    <cellStyle name="Total 3 2 2 3 11 3 2" xfId="48181" xr:uid="{00000000-0005-0000-0000-00001AAD0000}"/>
    <cellStyle name="Total 3 2 2 3 11 4" xfId="34093" xr:uid="{00000000-0005-0000-0000-00001BAD0000}"/>
    <cellStyle name="Total 3 2 2 3 12" xfId="3717" xr:uid="{00000000-0005-0000-0000-00001CAD0000}"/>
    <cellStyle name="Total 3 2 2 3 12 2" xfId="10427" xr:uid="{00000000-0005-0000-0000-00001DAD0000}"/>
    <cellStyle name="Total 3 2 2 3 12 2 2" xfId="25091" xr:uid="{00000000-0005-0000-0000-00001EAD0000}"/>
    <cellStyle name="Total 3 2 2 3 12 2 2 2" xfId="53843" xr:uid="{00000000-0005-0000-0000-00001FAD0000}"/>
    <cellStyle name="Total 3 2 2 3 12 2 3" xfId="39755" xr:uid="{00000000-0005-0000-0000-000020AD0000}"/>
    <cellStyle name="Total 3 2 2 3 12 3" xfId="18381" xr:uid="{00000000-0005-0000-0000-000021AD0000}"/>
    <cellStyle name="Total 3 2 2 3 12 3 2" xfId="47133" xr:uid="{00000000-0005-0000-0000-000022AD0000}"/>
    <cellStyle name="Total 3 2 2 3 12 4" xfId="33045" xr:uid="{00000000-0005-0000-0000-000023AD0000}"/>
    <cellStyle name="Total 3 2 2 3 13" xfId="5355" xr:uid="{00000000-0005-0000-0000-000024AD0000}"/>
    <cellStyle name="Total 3 2 2 3 13 2" xfId="12059" xr:uid="{00000000-0005-0000-0000-000025AD0000}"/>
    <cellStyle name="Total 3 2 2 3 13 2 2" xfId="26723" xr:uid="{00000000-0005-0000-0000-000026AD0000}"/>
    <cellStyle name="Total 3 2 2 3 13 2 2 2" xfId="55475" xr:uid="{00000000-0005-0000-0000-000027AD0000}"/>
    <cellStyle name="Total 3 2 2 3 13 2 3" xfId="41387" xr:uid="{00000000-0005-0000-0000-000028AD0000}"/>
    <cellStyle name="Total 3 2 2 3 13 3" xfId="20019" xr:uid="{00000000-0005-0000-0000-000029AD0000}"/>
    <cellStyle name="Total 3 2 2 3 13 3 2" xfId="48771" xr:uid="{00000000-0005-0000-0000-00002AAD0000}"/>
    <cellStyle name="Total 3 2 2 3 13 4" xfId="34683" xr:uid="{00000000-0005-0000-0000-00002BAD0000}"/>
    <cellStyle name="Total 3 2 2 3 14" xfId="5663" xr:uid="{00000000-0005-0000-0000-00002CAD0000}"/>
    <cellStyle name="Total 3 2 2 3 14 2" xfId="12363" xr:uid="{00000000-0005-0000-0000-00002DAD0000}"/>
    <cellStyle name="Total 3 2 2 3 14 2 2" xfId="27027" xr:uid="{00000000-0005-0000-0000-00002EAD0000}"/>
    <cellStyle name="Total 3 2 2 3 14 2 2 2" xfId="55779" xr:uid="{00000000-0005-0000-0000-00002FAD0000}"/>
    <cellStyle name="Total 3 2 2 3 14 2 3" xfId="41691" xr:uid="{00000000-0005-0000-0000-000030AD0000}"/>
    <cellStyle name="Total 3 2 2 3 14 3" xfId="20327" xr:uid="{00000000-0005-0000-0000-000031AD0000}"/>
    <cellStyle name="Total 3 2 2 3 14 3 2" xfId="49079" xr:uid="{00000000-0005-0000-0000-000032AD0000}"/>
    <cellStyle name="Total 3 2 2 3 14 4" xfId="34991" xr:uid="{00000000-0005-0000-0000-000033AD0000}"/>
    <cellStyle name="Total 3 2 2 3 15" xfId="4149" xr:uid="{00000000-0005-0000-0000-000034AD0000}"/>
    <cellStyle name="Total 3 2 2 3 15 2" xfId="10856" xr:uid="{00000000-0005-0000-0000-000035AD0000}"/>
    <cellStyle name="Total 3 2 2 3 15 2 2" xfId="25520" xr:uid="{00000000-0005-0000-0000-000036AD0000}"/>
    <cellStyle name="Total 3 2 2 3 15 2 2 2" xfId="54272" xr:uid="{00000000-0005-0000-0000-000037AD0000}"/>
    <cellStyle name="Total 3 2 2 3 15 2 3" xfId="40184" xr:uid="{00000000-0005-0000-0000-000038AD0000}"/>
    <cellStyle name="Total 3 2 2 3 15 3" xfId="18813" xr:uid="{00000000-0005-0000-0000-000039AD0000}"/>
    <cellStyle name="Total 3 2 2 3 15 3 2" xfId="47565" xr:uid="{00000000-0005-0000-0000-00003AAD0000}"/>
    <cellStyle name="Total 3 2 2 3 15 4" xfId="33477" xr:uid="{00000000-0005-0000-0000-00003BAD0000}"/>
    <cellStyle name="Total 3 2 2 3 16" xfId="6511" xr:uid="{00000000-0005-0000-0000-00003CAD0000}"/>
    <cellStyle name="Total 3 2 2 3 16 2" xfId="13203" xr:uid="{00000000-0005-0000-0000-00003DAD0000}"/>
    <cellStyle name="Total 3 2 2 3 16 2 2" xfId="27867" xr:uid="{00000000-0005-0000-0000-00003EAD0000}"/>
    <cellStyle name="Total 3 2 2 3 16 2 2 2" xfId="56619" xr:uid="{00000000-0005-0000-0000-00003FAD0000}"/>
    <cellStyle name="Total 3 2 2 3 16 2 3" xfId="42531" xr:uid="{00000000-0005-0000-0000-000040AD0000}"/>
    <cellStyle name="Total 3 2 2 3 16 3" xfId="21175" xr:uid="{00000000-0005-0000-0000-000041AD0000}"/>
    <cellStyle name="Total 3 2 2 3 16 3 2" xfId="49927" xr:uid="{00000000-0005-0000-0000-000042AD0000}"/>
    <cellStyle name="Total 3 2 2 3 16 4" xfId="35839" xr:uid="{00000000-0005-0000-0000-000043AD0000}"/>
    <cellStyle name="Total 3 2 2 3 17" xfId="6344" xr:uid="{00000000-0005-0000-0000-000044AD0000}"/>
    <cellStyle name="Total 3 2 2 3 17 2" xfId="13037" xr:uid="{00000000-0005-0000-0000-000045AD0000}"/>
    <cellStyle name="Total 3 2 2 3 17 2 2" xfId="27701" xr:uid="{00000000-0005-0000-0000-000046AD0000}"/>
    <cellStyle name="Total 3 2 2 3 17 2 2 2" xfId="56453" xr:uid="{00000000-0005-0000-0000-000047AD0000}"/>
    <cellStyle name="Total 3 2 2 3 17 2 3" xfId="42365" xr:uid="{00000000-0005-0000-0000-000048AD0000}"/>
    <cellStyle name="Total 3 2 2 3 17 3" xfId="21008" xr:uid="{00000000-0005-0000-0000-000049AD0000}"/>
    <cellStyle name="Total 3 2 2 3 17 3 2" xfId="49760" xr:uid="{00000000-0005-0000-0000-00004AAD0000}"/>
    <cellStyle name="Total 3 2 2 3 17 4" xfId="35672" xr:uid="{00000000-0005-0000-0000-00004BAD0000}"/>
    <cellStyle name="Total 3 2 2 3 18" xfId="6954" xr:uid="{00000000-0005-0000-0000-00004CAD0000}"/>
    <cellStyle name="Total 3 2 2 3 18 2" xfId="13629" xr:uid="{00000000-0005-0000-0000-00004DAD0000}"/>
    <cellStyle name="Total 3 2 2 3 18 2 2" xfId="28293" xr:uid="{00000000-0005-0000-0000-00004EAD0000}"/>
    <cellStyle name="Total 3 2 2 3 18 2 2 2" xfId="57045" xr:uid="{00000000-0005-0000-0000-00004FAD0000}"/>
    <cellStyle name="Total 3 2 2 3 18 2 3" xfId="42957" xr:uid="{00000000-0005-0000-0000-000050AD0000}"/>
    <cellStyle name="Total 3 2 2 3 18 3" xfId="21618" xr:uid="{00000000-0005-0000-0000-000051AD0000}"/>
    <cellStyle name="Total 3 2 2 3 18 3 2" xfId="50370" xr:uid="{00000000-0005-0000-0000-000052AD0000}"/>
    <cellStyle name="Total 3 2 2 3 18 4" xfId="36282" xr:uid="{00000000-0005-0000-0000-000053AD0000}"/>
    <cellStyle name="Total 3 2 2 3 19" xfId="7146" xr:uid="{00000000-0005-0000-0000-000054AD0000}"/>
    <cellStyle name="Total 3 2 2 3 19 2" xfId="13814" xr:uid="{00000000-0005-0000-0000-000055AD0000}"/>
    <cellStyle name="Total 3 2 2 3 19 2 2" xfId="28478" xr:uid="{00000000-0005-0000-0000-000056AD0000}"/>
    <cellStyle name="Total 3 2 2 3 19 2 2 2" xfId="57230" xr:uid="{00000000-0005-0000-0000-000057AD0000}"/>
    <cellStyle name="Total 3 2 2 3 19 2 3" xfId="43142" xr:uid="{00000000-0005-0000-0000-000058AD0000}"/>
    <cellStyle name="Total 3 2 2 3 19 3" xfId="21810" xr:uid="{00000000-0005-0000-0000-000059AD0000}"/>
    <cellStyle name="Total 3 2 2 3 19 3 2" xfId="50562" xr:uid="{00000000-0005-0000-0000-00005AAD0000}"/>
    <cellStyle name="Total 3 2 2 3 19 4" xfId="36474" xr:uid="{00000000-0005-0000-0000-00005BAD0000}"/>
    <cellStyle name="Total 3 2 2 3 2" xfId="1690" xr:uid="{00000000-0005-0000-0000-00005CAD0000}"/>
    <cellStyle name="Total 3 2 2 3 2 2" xfId="8404" xr:uid="{00000000-0005-0000-0000-00005DAD0000}"/>
    <cellStyle name="Total 3 2 2 3 2 2 2" xfId="23068" xr:uid="{00000000-0005-0000-0000-00005EAD0000}"/>
    <cellStyle name="Total 3 2 2 3 2 2 2 2" xfId="51820" xr:uid="{00000000-0005-0000-0000-00005FAD0000}"/>
    <cellStyle name="Total 3 2 2 3 2 2 3" xfId="37732" xr:uid="{00000000-0005-0000-0000-000060AD0000}"/>
    <cellStyle name="Total 3 2 2 3 2 3" xfId="16354" xr:uid="{00000000-0005-0000-0000-000061AD0000}"/>
    <cellStyle name="Total 3 2 2 3 2 3 2" xfId="45106" xr:uid="{00000000-0005-0000-0000-000062AD0000}"/>
    <cellStyle name="Total 3 2 2 3 2 4" xfId="31018" xr:uid="{00000000-0005-0000-0000-000063AD0000}"/>
    <cellStyle name="Total 3 2 2 3 20" xfId="7511" xr:uid="{00000000-0005-0000-0000-000064AD0000}"/>
    <cellStyle name="Total 3 2 2 3 20 2" xfId="22175" xr:uid="{00000000-0005-0000-0000-000065AD0000}"/>
    <cellStyle name="Total 3 2 2 3 20 2 2" xfId="50927" xr:uid="{00000000-0005-0000-0000-000066AD0000}"/>
    <cellStyle name="Total 3 2 2 3 20 3" xfId="36839" xr:uid="{00000000-0005-0000-0000-000067AD0000}"/>
    <cellStyle name="Total 3 2 2 3 21" xfId="14492" xr:uid="{00000000-0005-0000-0000-000068AD0000}"/>
    <cellStyle name="Total 3 2 2 3 21 2" xfId="29156" xr:uid="{00000000-0005-0000-0000-000069AD0000}"/>
    <cellStyle name="Total 3 2 2 3 21 2 2" xfId="57908" xr:uid="{00000000-0005-0000-0000-00006AAD0000}"/>
    <cellStyle name="Total 3 2 2 3 21 3" xfId="43820" xr:uid="{00000000-0005-0000-0000-00006BAD0000}"/>
    <cellStyle name="Total 3 2 2 3 22" xfId="14936" xr:uid="{00000000-0005-0000-0000-00006CAD0000}"/>
    <cellStyle name="Total 3 2 2 3 22 2" xfId="29600" xr:uid="{00000000-0005-0000-0000-00006DAD0000}"/>
    <cellStyle name="Total 3 2 2 3 22 2 2" xfId="58352" xr:uid="{00000000-0005-0000-0000-00006EAD0000}"/>
    <cellStyle name="Total 3 2 2 3 22 3" xfId="44144" xr:uid="{00000000-0005-0000-0000-00006FAD0000}"/>
    <cellStyle name="Total 3 2 2 3 23" xfId="15404" xr:uid="{00000000-0005-0000-0000-000070AD0000}"/>
    <cellStyle name="Total 3 2 2 3 23 2" xfId="30068" xr:uid="{00000000-0005-0000-0000-000071AD0000}"/>
    <cellStyle name="Total 3 2 2 3 23 2 2" xfId="58820" xr:uid="{00000000-0005-0000-0000-000072AD0000}"/>
    <cellStyle name="Total 3 2 2 3 3" xfId="1513" xr:uid="{00000000-0005-0000-0000-000073AD0000}"/>
    <cellStyle name="Total 3 2 2 3 3 2" xfId="8227" xr:uid="{00000000-0005-0000-0000-000074AD0000}"/>
    <cellStyle name="Total 3 2 2 3 3 2 2" xfId="22891" xr:uid="{00000000-0005-0000-0000-000075AD0000}"/>
    <cellStyle name="Total 3 2 2 3 3 2 2 2" xfId="51643" xr:uid="{00000000-0005-0000-0000-000076AD0000}"/>
    <cellStyle name="Total 3 2 2 3 3 2 3" xfId="37555" xr:uid="{00000000-0005-0000-0000-000077AD0000}"/>
    <cellStyle name="Total 3 2 2 3 3 3" xfId="16177" xr:uid="{00000000-0005-0000-0000-000078AD0000}"/>
    <cellStyle name="Total 3 2 2 3 3 3 2" xfId="44929" xr:uid="{00000000-0005-0000-0000-000079AD0000}"/>
    <cellStyle name="Total 3 2 2 3 3 4" xfId="30841" xr:uid="{00000000-0005-0000-0000-00007AAD0000}"/>
    <cellStyle name="Total 3 2 2 3 4" xfId="2306" xr:uid="{00000000-0005-0000-0000-00007BAD0000}"/>
    <cellStyle name="Total 3 2 2 3 4 2" xfId="9018" xr:uid="{00000000-0005-0000-0000-00007CAD0000}"/>
    <cellStyle name="Total 3 2 2 3 4 2 2" xfId="23682" xr:uid="{00000000-0005-0000-0000-00007DAD0000}"/>
    <cellStyle name="Total 3 2 2 3 4 2 2 2" xfId="52434" xr:uid="{00000000-0005-0000-0000-00007EAD0000}"/>
    <cellStyle name="Total 3 2 2 3 4 2 3" xfId="38346" xr:uid="{00000000-0005-0000-0000-00007FAD0000}"/>
    <cellStyle name="Total 3 2 2 3 4 3" xfId="16970" xr:uid="{00000000-0005-0000-0000-000080AD0000}"/>
    <cellStyle name="Total 3 2 2 3 4 3 2" xfId="45722" xr:uid="{00000000-0005-0000-0000-000081AD0000}"/>
    <cellStyle name="Total 3 2 2 3 4 4" xfId="31634" xr:uid="{00000000-0005-0000-0000-000082AD0000}"/>
    <cellStyle name="Total 3 2 2 3 5" xfId="2615" xr:uid="{00000000-0005-0000-0000-000083AD0000}"/>
    <cellStyle name="Total 3 2 2 3 5 2" xfId="9327" xr:uid="{00000000-0005-0000-0000-000084AD0000}"/>
    <cellStyle name="Total 3 2 2 3 5 2 2" xfId="23991" xr:uid="{00000000-0005-0000-0000-000085AD0000}"/>
    <cellStyle name="Total 3 2 2 3 5 2 2 2" xfId="52743" xr:uid="{00000000-0005-0000-0000-000086AD0000}"/>
    <cellStyle name="Total 3 2 2 3 5 2 3" xfId="38655" xr:uid="{00000000-0005-0000-0000-000087AD0000}"/>
    <cellStyle name="Total 3 2 2 3 5 3" xfId="17279" xr:uid="{00000000-0005-0000-0000-000088AD0000}"/>
    <cellStyle name="Total 3 2 2 3 5 3 2" xfId="46031" xr:uid="{00000000-0005-0000-0000-000089AD0000}"/>
    <cellStyle name="Total 3 2 2 3 5 4" xfId="31943" xr:uid="{00000000-0005-0000-0000-00008AAD0000}"/>
    <cellStyle name="Total 3 2 2 3 6" xfId="2929" xr:uid="{00000000-0005-0000-0000-00008BAD0000}"/>
    <cellStyle name="Total 3 2 2 3 6 2" xfId="9641" xr:uid="{00000000-0005-0000-0000-00008CAD0000}"/>
    <cellStyle name="Total 3 2 2 3 6 2 2" xfId="24305" xr:uid="{00000000-0005-0000-0000-00008DAD0000}"/>
    <cellStyle name="Total 3 2 2 3 6 2 2 2" xfId="53057" xr:uid="{00000000-0005-0000-0000-00008EAD0000}"/>
    <cellStyle name="Total 3 2 2 3 6 2 3" xfId="38969" xr:uid="{00000000-0005-0000-0000-00008FAD0000}"/>
    <cellStyle name="Total 3 2 2 3 6 3" xfId="17593" xr:uid="{00000000-0005-0000-0000-000090AD0000}"/>
    <cellStyle name="Total 3 2 2 3 6 3 2" xfId="46345" xr:uid="{00000000-0005-0000-0000-000091AD0000}"/>
    <cellStyle name="Total 3 2 2 3 6 4" xfId="32257" xr:uid="{00000000-0005-0000-0000-000092AD0000}"/>
    <cellStyle name="Total 3 2 2 3 7" xfId="2048" xr:uid="{00000000-0005-0000-0000-000093AD0000}"/>
    <cellStyle name="Total 3 2 2 3 7 2" xfId="8761" xr:uid="{00000000-0005-0000-0000-000094AD0000}"/>
    <cellStyle name="Total 3 2 2 3 7 2 2" xfId="23425" xr:uid="{00000000-0005-0000-0000-000095AD0000}"/>
    <cellStyle name="Total 3 2 2 3 7 2 2 2" xfId="52177" xr:uid="{00000000-0005-0000-0000-000096AD0000}"/>
    <cellStyle name="Total 3 2 2 3 7 2 3" xfId="38089" xr:uid="{00000000-0005-0000-0000-000097AD0000}"/>
    <cellStyle name="Total 3 2 2 3 7 3" xfId="16712" xr:uid="{00000000-0005-0000-0000-000098AD0000}"/>
    <cellStyle name="Total 3 2 2 3 7 3 2" xfId="45464" xr:uid="{00000000-0005-0000-0000-000099AD0000}"/>
    <cellStyle name="Total 3 2 2 3 7 4" xfId="31376" xr:uid="{00000000-0005-0000-0000-00009AAD0000}"/>
    <cellStyle name="Total 3 2 2 3 8" xfId="3855" xr:uid="{00000000-0005-0000-0000-00009BAD0000}"/>
    <cellStyle name="Total 3 2 2 3 8 2" xfId="10565" xr:uid="{00000000-0005-0000-0000-00009CAD0000}"/>
    <cellStyle name="Total 3 2 2 3 8 2 2" xfId="25229" xr:uid="{00000000-0005-0000-0000-00009DAD0000}"/>
    <cellStyle name="Total 3 2 2 3 8 2 2 2" xfId="53981" xr:uid="{00000000-0005-0000-0000-00009EAD0000}"/>
    <cellStyle name="Total 3 2 2 3 8 2 3" xfId="39893" xr:uid="{00000000-0005-0000-0000-00009FAD0000}"/>
    <cellStyle name="Total 3 2 2 3 8 3" xfId="18519" xr:uid="{00000000-0005-0000-0000-0000A0AD0000}"/>
    <cellStyle name="Total 3 2 2 3 8 3 2" xfId="47271" xr:uid="{00000000-0005-0000-0000-0000A1AD0000}"/>
    <cellStyle name="Total 3 2 2 3 8 4" xfId="33183" xr:uid="{00000000-0005-0000-0000-0000A2AD0000}"/>
    <cellStyle name="Total 3 2 2 3 9" xfId="4043" xr:uid="{00000000-0005-0000-0000-0000A3AD0000}"/>
    <cellStyle name="Total 3 2 2 3 9 2" xfId="10753" xr:uid="{00000000-0005-0000-0000-0000A4AD0000}"/>
    <cellStyle name="Total 3 2 2 3 9 2 2" xfId="25417" xr:uid="{00000000-0005-0000-0000-0000A5AD0000}"/>
    <cellStyle name="Total 3 2 2 3 9 2 2 2" xfId="54169" xr:uid="{00000000-0005-0000-0000-0000A6AD0000}"/>
    <cellStyle name="Total 3 2 2 3 9 2 3" xfId="40081" xr:uid="{00000000-0005-0000-0000-0000A7AD0000}"/>
    <cellStyle name="Total 3 2 2 3 9 3" xfId="18707" xr:uid="{00000000-0005-0000-0000-0000A8AD0000}"/>
    <cellStyle name="Total 3 2 2 3 9 3 2" xfId="47459" xr:uid="{00000000-0005-0000-0000-0000A9AD0000}"/>
    <cellStyle name="Total 3 2 2 3 9 4" xfId="33371" xr:uid="{00000000-0005-0000-0000-0000AAAD0000}"/>
    <cellStyle name="Total 3 2 2 4" xfId="1217" xr:uid="{00000000-0005-0000-0000-0000ABAD0000}"/>
    <cellStyle name="Total 3 2 2 4 2" xfId="7931" xr:uid="{00000000-0005-0000-0000-0000ACAD0000}"/>
    <cellStyle name="Total 3 2 2 4 2 2" xfId="22595" xr:uid="{00000000-0005-0000-0000-0000ADAD0000}"/>
    <cellStyle name="Total 3 2 2 4 2 2 2" xfId="51347" xr:uid="{00000000-0005-0000-0000-0000AEAD0000}"/>
    <cellStyle name="Total 3 2 2 4 2 3" xfId="37259" xr:uid="{00000000-0005-0000-0000-0000AFAD0000}"/>
    <cellStyle name="Total 3 2 2 4 3" xfId="15881" xr:uid="{00000000-0005-0000-0000-0000B0AD0000}"/>
    <cellStyle name="Total 3 2 2 4 3 2" xfId="44633" xr:uid="{00000000-0005-0000-0000-0000B1AD0000}"/>
    <cellStyle name="Total 3 2 2 4 4" xfId="30545" xr:uid="{00000000-0005-0000-0000-0000B2AD0000}"/>
    <cellStyle name="Total 3 2 2 5" xfId="3721" xr:uid="{00000000-0005-0000-0000-0000B3AD0000}"/>
    <cellStyle name="Total 3 2 2 5 2" xfId="10431" xr:uid="{00000000-0005-0000-0000-0000B4AD0000}"/>
    <cellStyle name="Total 3 2 2 5 2 2" xfId="25095" xr:uid="{00000000-0005-0000-0000-0000B5AD0000}"/>
    <cellStyle name="Total 3 2 2 5 2 2 2" xfId="53847" xr:uid="{00000000-0005-0000-0000-0000B6AD0000}"/>
    <cellStyle name="Total 3 2 2 5 2 3" xfId="39759" xr:uid="{00000000-0005-0000-0000-0000B7AD0000}"/>
    <cellStyle name="Total 3 2 2 5 3" xfId="18385" xr:uid="{00000000-0005-0000-0000-0000B8AD0000}"/>
    <cellStyle name="Total 3 2 2 5 3 2" xfId="47137" xr:uid="{00000000-0005-0000-0000-0000B9AD0000}"/>
    <cellStyle name="Total 3 2 2 5 4" xfId="33049" xr:uid="{00000000-0005-0000-0000-0000BAAD0000}"/>
    <cellStyle name="Total 3 2 2 6" xfId="7156" xr:uid="{00000000-0005-0000-0000-0000BBAD0000}"/>
    <cellStyle name="Total 3 2 2 6 2" xfId="13821" xr:uid="{00000000-0005-0000-0000-0000BCAD0000}"/>
    <cellStyle name="Total 3 2 2 6 2 2" xfId="28485" xr:uid="{00000000-0005-0000-0000-0000BDAD0000}"/>
    <cellStyle name="Total 3 2 2 6 2 2 2" xfId="57237" xr:uid="{00000000-0005-0000-0000-0000BEAD0000}"/>
    <cellStyle name="Total 3 2 2 6 2 3" xfId="43149" xr:uid="{00000000-0005-0000-0000-0000BFAD0000}"/>
    <cellStyle name="Total 3 2 2 6 3" xfId="21820" xr:uid="{00000000-0005-0000-0000-0000C0AD0000}"/>
    <cellStyle name="Total 3 2 2 6 3 2" xfId="50572" xr:uid="{00000000-0005-0000-0000-0000C1AD0000}"/>
    <cellStyle name="Total 3 2 2 6 4" xfId="36484" xr:uid="{00000000-0005-0000-0000-0000C2AD0000}"/>
    <cellStyle name="Total 3 2 2 7" xfId="14217" xr:uid="{00000000-0005-0000-0000-0000C3AD0000}"/>
    <cellStyle name="Total 3 2 2 7 2" xfId="28881" xr:uid="{00000000-0005-0000-0000-0000C4AD0000}"/>
    <cellStyle name="Total 3 2 2 7 2 2" xfId="57633" xr:uid="{00000000-0005-0000-0000-0000C5AD0000}"/>
    <cellStyle name="Total 3 2 2 7 3" xfId="43545" xr:uid="{00000000-0005-0000-0000-0000C6AD0000}"/>
    <cellStyle name="Total 3 2 2 8" xfId="15138" xr:uid="{00000000-0005-0000-0000-0000C7AD0000}"/>
    <cellStyle name="Total 3 2 2 8 2" xfId="29802" xr:uid="{00000000-0005-0000-0000-0000C8AD0000}"/>
    <cellStyle name="Total 3 2 2 8 2 2" xfId="58554" xr:uid="{00000000-0005-0000-0000-0000C9AD0000}"/>
    <cellStyle name="Total 3 2 3" xfId="610" xr:uid="{00000000-0005-0000-0000-0000CAAD0000}"/>
    <cellStyle name="Total 3 2 3 2" xfId="777" xr:uid="{00000000-0005-0000-0000-0000CBAD0000}"/>
    <cellStyle name="Total 3 2 3 2 10" xfId="3684" xr:uid="{00000000-0005-0000-0000-0000CCAD0000}"/>
    <cellStyle name="Total 3 2 3 2 10 2" xfId="10394" xr:uid="{00000000-0005-0000-0000-0000CDAD0000}"/>
    <cellStyle name="Total 3 2 3 2 10 2 2" xfId="25058" xr:uid="{00000000-0005-0000-0000-0000CEAD0000}"/>
    <cellStyle name="Total 3 2 3 2 10 2 2 2" xfId="53810" xr:uid="{00000000-0005-0000-0000-0000CFAD0000}"/>
    <cellStyle name="Total 3 2 3 2 10 2 3" xfId="39722" xr:uid="{00000000-0005-0000-0000-0000D0AD0000}"/>
    <cellStyle name="Total 3 2 3 2 10 3" xfId="18348" xr:uid="{00000000-0005-0000-0000-0000D1AD0000}"/>
    <cellStyle name="Total 3 2 3 2 10 3 2" xfId="47100" xr:uid="{00000000-0005-0000-0000-0000D2AD0000}"/>
    <cellStyle name="Total 3 2 3 2 10 4" xfId="33012" xr:uid="{00000000-0005-0000-0000-0000D3AD0000}"/>
    <cellStyle name="Total 3 2 3 2 11" xfId="4778" xr:uid="{00000000-0005-0000-0000-0000D4AD0000}"/>
    <cellStyle name="Total 3 2 3 2 11 2" xfId="11484" xr:uid="{00000000-0005-0000-0000-0000D5AD0000}"/>
    <cellStyle name="Total 3 2 3 2 11 2 2" xfId="26148" xr:uid="{00000000-0005-0000-0000-0000D6AD0000}"/>
    <cellStyle name="Total 3 2 3 2 11 2 2 2" xfId="54900" xr:uid="{00000000-0005-0000-0000-0000D7AD0000}"/>
    <cellStyle name="Total 3 2 3 2 11 2 3" xfId="40812" xr:uid="{00000000-0005-0000-0000-0000D8AD0000}"/>
    <cellStyle name="Total 3 2 3 2 11 3" xfId="19442" xr:uid="{00000000-0005-0000-0000-0000D9AD0000}"/>
    <cellStyle name="Total 3 2 3 2 11 3 2" xfId="48194" xr:uid="{00000000-0005-0000-0000-0000DAAD0000}"/>
    <cellStyle name="Total 3 2 3 2 11 4" xfId="34106" xr:uid="{00000000-0005-0000-0000-0000DBAD0000}"/>
    <cellStyle name="Total 3 2 3 2 12" xfId="4115" xr:uid="{00000000-0005-0000-0000-0000DCAD0000}"/>
    <cellStyle name="Total 3 2 3 2 12 2" xfId="10824" xr:uid="{00000000-0005-0000-0000-0000DDAD0000}"/>
    <cellStyle name="Total 3 2 3 2 12 2 2" xfId="25488" xr:uid="{00000000-0005-0000-0000-0000DEAD0000}"/>
    <cellStyle name="Total 3 2 3 2 12 2 2 2" xfId="54240" xr:uid="{00000000-0005-0000-0000-0000DFAD0000}"/>
    <cellStyle name="Total 3 2 3 2 12 2 3" xfId="40152" xr:uid="{00000000-0005-0000-0000-0000E0AD0000}"/>
    <cellStyle name="Total 3 2 3 2 12 3" xfId="18779" xr:uid="{00000000-0005-0000-0000-0000E1AD0000}"/>
    <cellStyle name="Total 3 2 3 2 12 3 2" xfId="47531" xr:uid="{00000000-0005-0000-0000-0000E2AD0000}"/>
    <cellStyle name="Total 3 2 3 2 12 4" xfId="33443" xr:uid="{00000000-0005-0000-0000-0000E3AD0000}"/>
    <cellStyle name="Total 3 2 3 2 13" xfId="5368" xr:uid="{00000000-0005-0000-0000-0000E4AD0000}"/>
    <cellStyle name="Total 3 2 3 2 13 2" xfId="12072" xr:uid="{00000000-0005-0000-0000-0000E5AD0000}"/>
    <cellStyle name="Total 3 2 3 2 13 2 2" xfId="26736" xr:uid="{00000000-0005-0000-0000-0000E6AD0000}"/>
    <cellStyle name="Total 3 2 3 2 13 2 2 2" xfId="55488" xr:uid="{00000000-0005-0000-0000-0000E7AD0000}"/>
    <cellStyle name="Total 3 2 3 2 13 2 3" xfId="41400" xr:uid="{00000000-0005-0000-0000-0000E8AD0000}"/>
    <cellStyle name="Total 3 2 3 2 13 3" xfId="20032" xr:uid="{00000000-0005-0000-0000-0000E9AD0000}"/>
    <cellStyle name="Total 3 2 3 2 13 3 2" xfId="48784" xr:uid="{00000000-0005-0000-0000-0000EAAD0000}"/>
    <cellStyle name="Total 3 2 3 2 13 4" xfId="34696" xr:uid="{00000000-0005-0000-0000-0000EBAD0000}"/>
    <cellStyle name="Total 3 2 3 2 14" xfId="5676" xr:uid="{00000000-0005-0000-0000-0000ECAD0000}"/>
    <cellStyle name="Total 3 2 3 2 14 2" xfId="12376" xr:uid="{00000000-0005-0000-0000-0000EDAD0000}"/>
    <cellStyle name="Total 3 2 3 2 14 2 2" xfId="27040" xr:uid="{00000000-0005-0000-0000-0000EEAD0000}"/>
    <cellStyle name="Total 3 2 3 2 14 2 2 2" xfId="55792" xr:uid="{00000000-0005-0000-0000-0000EFAD0000}"/>
    <cellStyle name="Total 3 2 3 2 14 2 3" xfId="41704" xr:uid="{00000000-0005-0000-0000-0000F0AD0000}"/>
    <cellStyle name="Total 3 2 3 2 14 3" xfId="20340" xr:uid="{00000000-0005-0000-0000-0000F1AD0000}"/>
    <cellStyle name="Total 3 2 3 2 14 3 2" xfId="49092" xr:uid="{00000000-0005-0000-0000-0000F2AD0000}"/>
    <cellStyle name="Total 3 2 3 2 14 4" xfId="35004" xr:uid="{00000000-0005-0000-0000-0000F3AD0000}"/>
    <cellStyle name="Total 3 2 3 2 15" xfId="5106" xr:uid="{00000000-0005-0000-0000-0000F4AD0000}"/>
    <cellStyle name="Total 3 2 3 2 15 2" xfId="11810" xr:uid="{00000000-0005-0000-0000-0000F5AD0000}"/>
    <cellStyle name="Total 3 2 3 2 15 2 2" xfId="26474" xr:uid="{00000000-0005-0000-0000-0000F6AD0000}"/>
    <cellStyle name="Total 3 2 3 2 15 2 2 2" xfId="55226" xr:uid="{00000000-0005-0000-0000-0000F7AD0000}"/>
    <cellStyle name="Total 3 2 3 2 15 2 3" xfId="41138" xr:uid="{00000000-0005-0000-0000-0000F8AD0000}"/>
    <cellStyle name="Total 3 2 3 2 15 3" xfId="19770" xr:uid="{00000000-0005-0000-0000-0000F9AD0000}"/>
    <cellStyle name="Total 3 2 3 2 15 3 2" xfId="48522" xr:uid="{00000000-0005-0000-0000-0000FAAD0000}"/>
    <cellStyle name="Total 3 2 3 2 15 4" xfId="34434" xr:uid="{00000000-0005-0000-0000-0000FBAD0000}"/>
    <cellStyle name="Total 3 2 3 2 16" xfId="6524" xr:uid="{00000000-0005-0000-0000-0000FCAD0000}"/>
    <cellStyle name="Total 3 2 3 2 16 2" xfId="13216" xr:uid="{00000000-0005-0000-0000-0000FDAD0000}"/>
    <cellStyle name="Total 3 2 3 2 16 2 2" xfId="27880" xr:uid="{00000000-0005-0000-0000-0000FEAD0000}"/>
    <cellStyle name="Total 3 2 3 2 16 2 2 2" xfId="56632" xr:uid="{00000000-0005-0000-0000-0000FFAD0000}"/>
    <cellStyle name="Total 3 2 3 2 16 2 3" xfId="42544" xr:uid="{00000000-0005-0000-0000-000000AE0000}"/>
    <cellStyle name="Total 3 2 3 2 16 3" xfId="21188" xr:uid="{00000000-0005-0000-0000-000001AE0000}"/>
    <cellStyle name="Total 3 2 3 2 16 3 2" xfId="49940" xr:uid="{00000000-0005-0000-0000-000002AE0000}"/>
    <cellStyle name="Total 3 2 3 2 16 4" xfId="35852" xr:uid="{00000000-0005-0000-0000-000003AE0000}"/>
    <cellStyle name="Total 3 2 3 2 17" xfId="6164" xr:uid="{00000000-0005-0000-0000-000004AE0000}"/>
    <cellStyle name="Total 3 2 3 2 17 2" xfId="12860" xr:uid="{00000000-0005-0000-0000-000005AE0000}"/>
    <cellStyle name="Total 3 2 3 2 17 2 2" xfId="27524" xr:uid="{00000000-0005-0000-0000-000006AE0000}"/>
    <cellStyle name="Total 3 2 3 2 17 2 2 2" xfId="56276" xr:uid="{00000000-0005-0000-0000-000007AE0000}"/>
    <cellStyle name="Total 3 2 3 2 17 2 3" xfId="42188" xr:uid="{00000000-0005-0000-0000-000008AE0000}"/>
    <cellStyle name="Total 3 2 3 2 17 3" xfId="20828" xr:uid="{00000000-0005-0000-0000-000009AE0000}"/>
    <cellStyle name="Total 3 2 3 2 17 3 2" xfId="49580" xr:uid="{00000000-0005-0000-0000-00000AAE0000}"/>
    <cellStyle name="Total 3 2 3 2 17 4" xfId="35492" xr:uid="{00000000-0005-0000-0000-00000BAE0000}"/>
    <cellStyle name="Total 3 2 3 2 18" xfId="6967" xr:uid="{00000000-0005-0000-0000-00000CAE0000}"/>
    <cellStyle name="Total 3 2 3 2 18 2" xfId="13642" xr:uid="{00000000-0005-0000-0000-00000DAE0000}"/>
    <cellStyle name="Total 3 2 3 2 18 2 2" xfId="28306" xr:uid="{00000000-0005-0000-0000-00000EAE0000}"/>
    <cellStyle name="Total 3 2 3 2 18 2 2 2" xfId="57058" xr:uid="{00000000-0005-0000-0000-00000FAE0000}"/>
    <cellStyle name="Total 3 2 3 2 18 2 3" xfId="42970" xr:uid="{00000000-0005-0000-0000-000010AE0000}"/>
    <cellStyle name="Total 3 2 3 2 18 3" xfId="21631" xr:uid="{00000000-0005-0000-0000-000011AE0000}"/>
    <cellStyle name="Total 3 2 3 2 18 3 2" xfId="50383" xr:uid="{00000000-0005-0000-0000-000012AE0000}"/>
    <cellStyle name="Total 3 2 3 2 18 4" xfId="36295" xr:uid="{00000000-0005-0000-0000-000013AE0000}"/>
    <cellStyle name="Total 3 2 3 2 19" xfId="5203" xr:uid="{00000000-0005-0000-0000-000014AE0000}"/>
    <cellStyle name="Total 3 2 3 2 19 2" xfId="11907" xr:uid="{00000000-0005-0000-0000-000015AE0000}"/>
    <cellStyle name="Total 3 2 3 2 19 2 2" xfId="26571" xr:uid="{00000000-0005-0000-0000-000016AE0000}"/>
    <cellStyle name="Total 3 2 3 2 19 2 2 2" xfId="55323" xr:uid="{00000000-0005-0000-0000-000017AE0000}"/>
    <cellStyle name="Total 3 2 3 2 19 2 3" xfId="41235" xr:uid="{00000000-0005-0000-0000-000018AE0000}"/>
    <cellStyle name="Total 3 2 3 2 19 3" xfId="19867" xr:uid="{00000000-0005-0000-0000-000019AE0000}"/>
    <cellStyle name="Total 3 2 3 2 19 3 2" xfId="48619" xr:uid="{00000000-0005-0000-0000-00001AAE0000}"/>
    <cellStyle name="Total 3 2 3 2 19 4" xfId="34531" xr:uid="{00000000-0005-0000-0000-00001BAE0000}"/>
    <cellStyle name="Total 3 2 3 2 2" xfId="1703" xr:uid="{00000000-0005-0000-0000-00001CAE0000}"/>
    <cellStyle name="Total 3 2 3 2 2 2" xfId="8417" xr:uid="{00000000-0005-0000-0000-00001DAE0000}"/>
    <cellStyle name="Total 3 2 3 2 2 2 2" xfId="23081" xr:uid="{00000000-0005-0000-0000-00001EAE0000}"/>
    <cellStyle name="Total 3 2 3 2 2 2 2 2" xfId="51833" xr:uid="{00000000-0005-0000-0000-00001FAE0000}"/>
    <cellStyle name="Total 3 2 3 2 2 2 3" xfId="37745" xr:uid="{00000000-0005-0000-0000-000020AE0000}"/>
    <cellStyle name="Total 3 2 3 2 2 3" xfId="16367" xr:uid="{00000000-0005-0000-0000-000021AE0000}"/>
    <cellStyle name="Total 3 2 3 2 2 3 2" xfId="45119" xr:uid="{00000000-0005-0000-0000-000022AE0000}"/>
    <cellStyle name="Total 3 2 3 2 2 4" xfId="31031" xr:uid="{00000000-0005-0000-0000-000023AE0000}"/>
    <cellStyle name="Total 3 2 3 2 20" xfId="7519" xr:uid="{00000000-0005-0000-0000-000024AE0000}"/>
    <cellStyle name="Total 3 2 3 2 20 2" xfId="22183" xr:uid="{00000000-0005-0000-0000-000025AE0000}"/>
    <cellStyle name="Total 3 2 3 2 20 2 2" xfId="50935" xr:uid="{00000000-0005-0000-0000-000026AE0000}"/>
    <cellStyle name="Total 3 2 3 2 20 3" xfId="36847" xr:uid="{00000000-0005-0000-0000-000027AE0000}"/>
    <cellStyle name="Total 3 2 3 2 21" xfId="14505" xr:uid="{00000000-0005-0000-0000-000028AE0000}"/>
    <cellStyle name="Total 3 2 3 2 21 2" xfId="29169" xr:uid="{00000000-0005-0000-0000-000029AE0000}"/>
    <cellStyle name="Total 3 2 3 2 21 2 2" xfId="57921" xr:uid="{00000000-0005-0000-0000-00002AAE0000}"/>
    <cellStyle name="Total 3 2 3 2 21 3" xfId="43833" xr:uid="{00000000-0005-0000-0000-00002BAE0000}"/>
    <cellStyle name="Total 3 2 3 2 22" xfId="14949" xr:uid="{00000000-0005-0000-0000-00002CAE0000}"/>
    <cellStyle name="Total 3 2 3 2 22 2" xfId="29613" xr:uid="{00000000-0005-0000-0000-00002DAE0000}"/>
    <cellStyle name="Total 3 2 3 2 22 2 2" xfId="58365" xr:uid="{00000000-0005-0000-0000-00002EAE0000}"/>
    <cellStyle name="Total 3 2 3 2 22 3" xfId="44157" xr:uid="{00000000-0005-0000-0000-00002FAE0000}"/>
    <cellStyle name="Total 3 2 3 2 23" xfId="15417" xr:uid="{00000000-0005-0000-0000-000030AE0000}"/>
    <cellStyle name="Total 3 2 3 2 23 2" xfId="30081" xr:uid="{00000000-0005-0000-0000-000031AE0000}"/>
    <cellStyle name="Total 3 2 3 2 23 2 2" xfId="58833" xr:uid="{00000000-0005-0000-0000-000032AE0000}"/>
    <cellStyle name="Total 3 2 3 2 3" xfId="1308" xr:uid="{00000000-0005-0000-0000-000033AE0000}"/>
    <cellStyle name="Total 3 2 3 2 3 2" xfId="8022" xr:uid="{00000000-0005-0000-0000-000034AE0000}"/>
    <cellStyle name="Total 3 2 3 2 3 2 2" xfId="22686" xr:uid="{00000000-0005-0000-0000-000035AE0000}"/>
    <cellStyle name="Total 3 2 3 2 3 2 2 2" xfId="51438" xr:uid="{00000000-0005-0000-0000-000036AE0000}"/>
    <cellStyle name="Total 3 2 3 2 3 2 3" xfId="37350" xr:uid="{00000000-0005-0000-0000-000037AE0000}"/>
    <cellStyle name="Total 3 2 3 2 3 3" xfId="15972" xr:uid="{00000000-0005-0000-0000-000038AE0000}"/>
    <cellStyle name="Total 3 2 3 2 3 3 2" xfId="44724" xr:uid="{00000000-0005-0000-0000-000039AE0000}"/>
    <cellStyle name="Total 3 2 3 2 3 4" xfId="30636" xr:uid="{00000000-0005-0000-0000-00003AAE0000}"/>
    <cellStyle name="Total 3 2 3 2 4" xfId="2319" xr:uid="{00000000-0005-0000-0000-00003BAE0000}"/>
    <cellStyle name="Total 3 2 3 2 4 2" xfId="9031" xr:uid="{00000000-0005-0000-0000-00003CAE0000}"/>
    <cellStyle name="Total 3 2 3 2 4 2 2" xfId="23695" xr:uid="{00000000-0005-0000-0000-00003DAE0000}"/>
    <cellStyle name="Total 3 2 3 2 4 2 2 2" xfId="52447" xr:uid="{00000000-0005-0000-0000-00003EAE0000}"/>
    <cellStyle name="Total 3 2 3 2 4 2 3" xfId="38359" xr:uid="{00000000-0005-0000-0000-00003FAE0000}"/>
    <cellStyle name="Total 3 2 3 2 4 3" xfId="16983" xr:uid="{00000000-0005-0000-0000-000040AE0000}"/>
    <cellStyle name="Total 3 2 3 2 4 3 2" xfId="45735" xr:uid="{00000000-0005-0000-0000-000041AE0000}"/>
    <cellStyle name="Total 3 2 3 2 4 4" xfId="31647" xr:uid="{00000000-0005-0000-0000-000042AE0000}"/>
    <cellStyle name="Total 3 2 3 2 5" xfId="2628" xr:uid="{00000000-0005-0000-0000-000043AE0000}"/>
    <cellStyle name="Total 3 2 3 2 5 2" xfId="9340" xr:uid="{00000000-0005-0000-0000-000044AE0000}"/>
    <cellStyle name="Total 3 2 3 2 5 2 2" xfId="24004" xr:uid="{00000000-0005-0000-0000-000045AE0000}"/>
    <cellStyle name="Total 3 2 3 2 5 2 2 2" xfId="52756" xr:uid="{00000000-0005-0000-0000-000046AE0000}"/>
    <cellStyle name="Total 3 2 3 2 5 2 3" xfId="38668" xr:uid="{00000000-0005-0000-0000-000047AE0000}"/>
    <cellStyle name="Total 3 2 3 2 5 3" xfId="17292" xr:uid="{00000000-0005-0000-0000-000048AE0000}"/>
    <cellStyle name="Total 3 2 3 2 5 3 2" xfId="46044" xr:uid="{00000000-0005-0000-0000-000049AE0000}"/>
    <cellStyle name="Total 3 2 3 2 5 4" xfId="31956" xr:uid="{00000000-0005-0000-0000-00004AAE0000}"/>
    <cellStyle name="Total 3 2 3 2 6" xfId="2942" xr:uid="{00000000-0005-0000-0000-00004BAE0000}"/>
    <cellStyle name="Total 3 2 3 2 6 2" xfId="9654" xr:uid="{00000000-0005-0000-0000-00004CAE0000}"/>
    <cellStyle name="Total 3 2 3 2 6 2 2" xfId="24318" xr:uid="{00000000-0005-0000-0000-00004DAE0000}"/>
    <cellStyle name="Total 3 2 3 2 6 2 2 2" xfId="53070" xr:uid="{00000000-0005-0000-0000-00004EAE0000}"/>
    <cellStyle name="Total 3 2 3 2 6 2 3" xfId="38982" xr:uid="{00000000-0005-0000-0000-00004FAE0000}"/>
    <cellStyle name="Total 3 2 3 2 6 3" xfId="17606" xr:uid="{00000000-0005-0000-0000-000050AE0000}"/>
    <cellStyle name="Total 3 2 3 2 6 3 2" xfId="46358" xr:uid="{00000000-0005-0000-0000-000051AE0000}"/>
    <cellStyle name="Total 3 2 3 2 6 4" xfId="32270" xr:uid="{00000000-0005-0000-0000-000052AE0000}"/>
    <cellStyle name="Total 3 2 3 2 7" xfId="2150" xr:uid="{00000000-0005-0000-0000-000053AE0000}"/>
    <cellStyle name="Total 3 2 3 2 7 2" xfId="8863" xr:uid="{00000000-0005-0000-0000-000054AE0000}"/>
    <cellStyle name="Total 3 2 3 2 7 2 2" xfId="23527" xr:uid="{00000000-0005-0000-0000-000055AE0000}"/>
    <cellStyle name="Total 3 2 3 2 7 2 2 2" xfId="52279" xr:uid="{00000000-0005-0000-0000-000056AE0000}"/>
    <cellStyle name="Total 3 2 3 2 7 2 3" xfId="38191" xr:uid="{00000000-0005-0000-0000-000057AE0000}"/>
    <cellStyle name="Total 3 2 3 2 7 3" xfId="16814" xr:uid="{00000000-0005-0000-0000-000058AE0000}"/>
    <cellStyle name="Total 3 2 3 2 7 3 2" xfId="45566" xr:uid="{00000000-0005-0000-0000-000059AE0000}"/>
    <cellStyle name="Total 3 2 3 2 7 4" xfId="31478" xr:uid="{00000000-0005-0000-0000-00005AAE0000}"/>
    <cellStyle name="Total 3 2 3 2 8" xfId="3868" xr:uid="{00000000-0005-0000-0000-00005BAE0000}"/>
    <cellStyle name="Total 3 2 3 2 8 2" xfId="10578" xr:uid="{00000000-0005-0000-0000-00005CAE0000}"/>
    <cellStyle name="Total 3 2 3 2 8 2 2" xfId="25242" xr:uid="{00000000-0005-0000-0000-00005DAE0000}"/>
    <cellStyle name="Total 3 2 3 2 8 2 2 2" xfId="53994" xr:uid="{00000000-0005-0000-0000-00005EAE0000}"/>
    <cellStyle name="Total 3 2 3 2 8 2 3" xfId="39906" xr:uid="{00000000-0005-0000-0000-00005FAE0000}"/>
    <cellStyle name="Total 3 2 3 2 8 3" xfId="18532" xr:uid="{00000000-0005-0000-0000-000060AE0000}"/>
    <cellStyle name="Total 3 2 3 2 8 3 2" xfId="47284" xr:uid="{00000000-0005-0000-0000-000061AE0000}"/>
    <cellStyle name="Total 3 2 3 2 8 4" xfId="33196" xr:uid="{00000000-0005-0000-0000-000062AE0000}"/>
    <cellStyle name="Total 3 2 3 2 9" xfId="1985" xr:uid="{00000000-0005-0000-0000-000063AE0000}"/>
    <cellStyle name="Total 3 2 3 2 9 2" xfId="8698" xr:uid="{00000000-0005-0000-0000-000064AE0000}"/>
    <cellStyle name="Total 3 2 3 2 9 2 2" xfId="23362" xr:uid="{00000000-0005-0000-0000-000065AE0000}"/>
    <cellStyle name="Total 3 2 3 2 9 2 2 2" xfId="52114" xr:uid="{00000000-0005-0000-0000-000066AE0000}"/>
    <cellStyle name="Total 3 2 3 2 9 2 3" xfId="38026" xr:uid="{00000000-0005-0000-0000-000067AE0000}"/>
    <cellStyle name="Total 3 2 3 2 9 3" xfId="16649" xr:uid="{00000000-0005-0000-0000-000068AE0000}"/>
    <cellStyle name="Total 3 2 3 2 9 3 2" xfId="45401" xr:uid="{00000000-0005-0000-0000-000069AE0000}"/>
    <cellStyle name="Total 3 2 3 2 9 4" xfId="31313" xr:uid="{00000000-0005-0000-0000-00006AAE0000}"/>
    <cellStyle name="Total 3 2 3 3" xfId="3372" xr:uid="{00000000-0005-0000-0000-00006BAE0000}"/>
    <cellStyle name="Total 3 2 3 3 2" xfId="10083" xr:uid="{00000000-0005-0000-0000-00006CAE0000}"/>
    <cellStyle name="Total 3 2 3 3 2 2" xfId="24747" xr:uid="{00000000-0005-0000-0000-00006DAE0000}"/>
    <cellStyle name="Total 3 2 3 3 2 2 2" xfId="53499" xr:uid="{00000000-0005-0000-0000-00006EAE0000}"/>
    <cellStyle name="Total 3 2 3 3 2 3" xfId="39411" xr:uid="{00000000-0005-0000-0000-00006FAE0000}"/>
    <cellStyle name="Total 3 2 3 3 3" xfId="18036" xr:uid="{00000000-0005-0000-0000-000070AE0000}"/>
    <cellStyle name="Total 3 2 3 3 3 2" xfId="46788" xr:uid="{00000000-0005-0000-0000-000071AE0000}"/>
    <cellStyle name="Total 3 2 3 3 4" xfId="32700" xr:uid="{00000000-0005-0000-0000-000072AE0000}"/>
    <cellStyle name="Total 3 2 3 4" xfId="1965" xr:uid="{00000000-0005-0000-0000-000073AE0000}"/>
    <cellStyle name="Total 3 2 3 4 2" xfId="8678" xr:uid="{00000000-0005-0000-0000-000074AE0000}"/>
    <cellStyle name="Total 3 2 3 4 2 2" xfId="23342" xr:uid="{00000000-0005-0000-0000-000075AE0000}"/>
    <cellStyle name="Total 3 2 3 4 2 2 2" xfId="52094" xr:uid="{00000000-0005-0000-0000-000076AE0000}"/>
    <cellStyle name="Total 3 2 3 4 2 3" xfId="38006" xr:uid="{00000000-0005-0000-0000-000077AE0000}"/>
    <cellStyle name="Total 3 2 3 4 3" xfId="16629" xr:uid="{00000000-0005-0000-0000-000078AE0000}"/>
    <cellStyle name="Total 3 2 3 4 3 2" xfId="45381" xr:uid="{00000000-0005-0000-0000-000079AE0000}"/>
    <cellStyle name="Total 3 2 3 4 4" xfId="31293" xr:uid="{00000000-0005-0000-0000-00007AAE0000}"/>
    <cellStyle name="Total 3 2 3 5" xfId="7145" xr:uid="{00000000-0005-0000-0000-00007BAE0000}"/>
    <cellStyle name="Total 3 2 3 5 2" xfId="13813" xr:uid="{00000000-0005-0000-0000-00007CAE0000}"/>
    <cellStyle name="Total 3 2 3 5 2 2" xfId="28477" xr:uid="{00000000-0005-0000-0000-00007DAE0000}"/>
    <cellStyle name="Total 3 2 3 5 2 2 2" xfId="57229" xr:uid="{00000000-0005-0000-0000-00007EAE0000}"/>
    <cellStyle name="Total 3 2 3 5 2 3" xfId="43141" xr:uid="{00000000-0005-0000-0000-00007FAE0000}"/>
    <cellStyle name="Total 3 2 3 5 3" xfId="21809" xr:uid="{00000000-0005-0000-0000-000080AE0000}"/>
    <cellStyle name="Total 3 2 3 5 3 2" xfId="50561" xr:uid="{00000000-0005-0000-0000-000081AE0000}"/>
    <cellStyle name="Total 3 2 3 5 4" xfId="36473" xr:uid="{00000000-0005-0000-0000-000082AE0000}"/>
    <cellStyle name="Total 3 2 3 6" xfId="14340" xr:uid="{00000000-0005-0000-0000-000083AE0000}"/>
    <cellStyle name="Total 3 2 3 6 2" xfId="29004" xr:uid="{00000000-0005-0000-0000-000084AE0000}"/>
    <cellStyle name="Total 3 2 3 6 2 2" xfId="57756" xr:uid="{00000000-0005-0000-0000-000085AE0000}"/>
    <cellStyle name="Total 3 2 3 6 3" xfId="43668" xr:uid="{00000000-0005-0000-0000-000086AE0000}"/>
    <cellStyle name="Total 3 2 3 7" xfId="15252" xr:uid="{00000000-0005-0000-0000-000087AE0000}"/>
    <cellStyle name="Total 3 2 3 7 2" xfId="29916" xr:uid="{00000000-0005-0000-0000-000088AE0000}"/>
    <cellStyle name="Total 3 2 3 7 2 2" xfId="58668" xr:uid="{00000000-0005-0000-0000-000089AE0000}"/>
    <cellStyle name="Total 3 2 4" xfId="785" xr:uid="{00000000-0005-0000-0000-00008AAE0000}"/>
    <cellStyle name="Total 3 2 4 10" xfId="4561" xr:uid="{00000000-0005-0000-0000-00008BAE0000}"/>
    <cellStyle name="Total 3 2 4 10 2" xfId="11267" xr:uid="{00000000-0005-0000-0000-00008CAE0000}"/>
    <cellStyle name="Total 3 2 4 10 2 2" xfId="25931" xr:uid="{00000000-0005-0000-0000-00008DAE0000}"/>
    <cellStyle name="Total 3 2 4 10 2 2 2" xfId="54683" xr:uid="{00000000-0005-0000-0000-00008EAE0000}"/>
    <cellStyle name="Total 3 2 4 10 2 3" xfId="40595" xr:uid="{00000000-0005-0000-0000-00008FAE0000}"/>
    <cellStyle name="Total 3 2 4 10 3" xfId="19225" xr:uid="{00000000-0005-0000-0000-000090AE0000}"/>
    <cellStyle name="Total 3 2 4 10 3 2" xfId="47977" xr:uid="{00000000-0005-0000-0000-000091AE0000}"/>
    <cellStyle name="Total 3 2 4 10 4" xfId="33889" xr:uid="{00000000-0005-0000-0000-000092AE0000}"/>
    <cellStyle name="Total 3 2 4 11" xfId="4786" xr:uid="{00000000-0005-0000-0000-000093AE0000}"/>
    <cellStyle name="Total 3 2 4 11 2" xfId="11492" xr:uid="{00000000-0005-0000-0000-000094AE0000}"/>
    <cellStyle name="Total 3 2 4 11 2 2" xfId="26156" xr:uid="{00000000-0005-0000-0000-000095AE0000}"/>
    <cellStyle name="Total 3 2 4 11 2 2 2" xfId="54908" xr:uid="{00000000-0005-0000-0000-000096AE0000}"/>
    <cellStyle name="Total 3 2 4 11 2 3" xfId="40820" xr:uid="{00000000-0005-0000-0000-000097AE0000}"/>
    <cellStyle name="Total 3 2 4 11 3" xfId="19450" xr:uid="{00000000-0005-0000-0000-000098AE0000}"/>
    <cellStyle name="Total 3 2 4 11 3 2" xfId="48202" xr:uid="{00000000-0005-0000-0000-000099AE0000}"/>
    <cellStyle name="Total 3 2 4 11 4" xfId="34114" xr:uid="{00000000-0005-0000-0000-00009AAE0000}"/>
    <cellStyle name="Total 3 2 4 12" xfId="4471" xr:uid="{00000000-0005-0000-0000-00009BAE0000}"/>
    <cellStyle name="Total 3 2 4 12 2" xfId="11177" xr:uid="{00000000-0005-0000-0000-00009CAE0000}"/>
    <cellStyle name="Total 3 2 4 12 2 2" xfId="25841" xr:uid="{00000000-0005-0000-0000-00009DAE0000}"/>
    <cellStyle name="Total 3 2 4 12 2 2 2" xfId="54593" xr:uid="{00000000-0005-0000-0000-00009EAE0000}"/>
    <cellStyle name="Total 3 2 4 12 2 3" xfId="40505" xr:uid="{00000000-0005-0000-0000-00009FAE0000}"/>
    <cellStyle name="Total 3 2 4 12 3" xfId="19135" xr:uid="{00000000-0005-0000-0000-0000A0AE0000}"/>
    <cellStyle name="Total 3 2 4 12 3 2" xfId="47887" xr:uid="{00000000-0005-0000-0000-0000A1AE0000}"/>
    <cellStyle name="Total 3 2 4 12 4" xfId="33799" xr:uid="{00000000-0005-0000-0000-0000A2AE0000}"/>
    <cellStyle name="Total 3 2 4 13" xfId="5376" xr:uid="{00000000-0005-0000-0000-0000A3AE0000}"/>
    <cellStyle name="Total 3 2 4 13 2" xfId="12080" xr:uid="{00000000-0005-0000-0000-0000A4AE0000}"/>
    <cellStyle name="Total 3 2 4 13 2 2" xfId="26744" xr:uid="{00000000-0005-0000-0000-0000A5AE0000}"/>
    <cellStyle name="Total 3 2 4 13 2 2 2" xfId="55496" xr:uid="{00000000-0005-0000-0000-0000A6AE0000}"/>
    <cellStyle name="Total 3 2 4 13 2 3" xfId="41408" xr:uid="{00000000-0005-0000-0000-0000A7AE0000}"/>
    <cellStyle name="Total 3 2 4 13 3" xfId="20040" xr:uid="{00000000-0005-0000-0000-0000A8AE0000}"/>
    <cellStyle name="Total 3 2 4 13 3 2" xfId="48792" xr:uid="{00000000-0005-0000-0000-0000A9AE0000}"/>
    <cellStyle name="Total 3 2 4 13 4" xfId="34704" xr:uid="{00000000-0005-0000-0000-0000AAAE0000}"/>
    <cellStyle name="Total 3 2 4 14" xfId="5684" xr:uid="{00000000-0005-0000-0000-0000ABAE0000}"/>
    <cellStyle name="Total 3 2 4 14 2" xfId="12384" xr:uid="{00000000-0005-0000-0000-0000ACAE0000}"/>
    <cellStyle name="Total 3 2 4 14 2 2" xfId="27048" xr:uid="{00000000-0005-0000-0000-0000ADAE0000}"/>
    <cellStyle name="Total 3 2 4 14 2 2 2" xfId="55800" xr:uid="{00000000-0005-0000-0000-0000AEAE0000}"/>
    <cellStyle name="Total 3 2 4 14 2 3" xfId="41712" xr:uid="{00000000-0005-0000-0000-0000AFAE0000}"/>
    <cellStyle name="Total 3 2 4 14 3" xfId="20348" xr:uid="{00000000-0005-0000-0000-0000B0AE0000}"/>
    <cellStyle name="Total 3 2 4 14 3 2" xfId="49100" xr:uid="{00000000-0005-0000-0000-0000B1AE0000}"/>
    <cellStyle name="Total 3 2 4 14 4" xfId="35012" xr:uid="{00000000-0005-0000-0000-0000B2AE0000}"/>
    <cellStyle name="Total 3 2 4 15" xfId="5035" xr:uid="{00000000-0005-0000-0000-0000B3AE0000}"/>
    <cellStyle name="Total 3 2 4 15 2" xfId="11741" xr:uid="{00000000-0005-0000-0000-0000B4AE0000}"/>
    <cellStyle name="Total 3 2 4 15 2 2" xfId="26405" xr:uid="{00000000-0005-0000-0000-0000B5AE0000}"/>
    <cellStyle name="Total 3 2 4 15 2 2 2" xfId="55157" xr:uid="{00000000-0005-0000-0000-0000B6AE0000}"/>
    <cellStyle name="Total 3 2 4 15 2 3" xfId="41069" xr:uid="{00000000-0005-0000-0000-0000B7AE0000}"/>
    <cellStyle name="Total 3 2 4 15 3" xfId="19699" xr:uid="{00000000-0005-0000-0000-0000B8AE0000}"/>
    <cellStyle name="Total 3 2 4 15 3 2" xfId="48451" xr:uid="{00000000-0005-0000-0000-0000B9AE0000}"/>
    <cellStyle name="Total 3 2 4 15 4" xfId="34363" xr:uid="{00000000-0005-0000-0000-0000BAAE0000}"/>
    <cellStyle name="Total 3 2 4 16" xfId="6532" xr:uid="{00000000-0005-0000-0000-0000BBAE0000}"/>
    <cellStyle name="Total 3 2 4 16 2" xfId="13224" xr:uid="{00000000-0005-0000-0000-0000BCAE0000}"/>
    <cellStyle name="Total 3 2 4 16 2 2" xfId="27888" xr:uid="{00000000-0005-0000-0000-0000BDAE0000}"/>
    <cellStyle name="Total 3 2 4 16 2 2 2" xfId="56640" xr:uid="{00000000-0005-0000-0000-0000BEAE0000}"/>
    <cellStyle name="Total 3 2 4 16 2 3" xfId="42552" xr:uid="{00000000-0005-0000-0000-0000BFAE0000}"/>
    <cellStyle name="Total 3 2 4 16 3" xfId="21196" xr:uid="{00000000-0005-0000-0000-0000C0AE0000}"/>
    <cellStyle name="Total 3 2 4 16 3 2" xfId="49948" xr:uid="{00000000-0005-0000-0000-0000C1AE0000}"/>
    <cellStyle name="Total 3 2 4 16 4" xfId="35860" xr:uid="{00000000-0005-0000-0000-0000C2AE0000}"/>
    <cellStyle name="Total 3 2 4 17" xfId="5082" xr:uid="{00000000-0005-0000-0000-0000C3AE0000}"/>
    <cellStyle name="Total 3 2 4 17 2" xfId="11787" xr:uid="{00000000-0005-0000-0000-0000C4AE0000}"/>
    <cellStyle name="Total 3 2 4 17 2 2" xfId="26451" xr:uid="{00000000-0005-0000-0000-0000C5AE0000}"/>
    <cellStyle name="Total 3 2 4 17 2 2 2" xfId="55203" xr:uid="{00000000-0005-0000-0000-0000C6AE0000}"/>
    <cellStyle name="Total 3 2 4 17 2 3" xfId="41115" xr:uid="{00000000-0005-0000-0000-0000C7AE0000}"/>
    <cellStyle name="Total 3 2 4 17 3" xfId="19746" xr:uid="{00000000-0005-0000-0000-0000C8AE0000}"/>
    <cellStyle name="Total 3 2 4 17 3 2" xfId="48498" xr:uid="{00000000-0005-0000-0000-0000C9AE0000}"/>
    <cellStyle name="Total 3 2 4 17 4" xfId="34410" xr:uid="{00000000-0005-0000-0000-0000CAAE0000}"/>
    <cellStyle name="Total 3 2 4 18" xfId="6975" xr:uid="{00000000-0005-0000-0000-0000CBAE0000}"/>
    <cellStyle name="Total 3 2 4 18 2" xfId="13650" xr:uid="{00000000-0005-0000-0000-0000CCAE0000}"/>
    <cellStyle name="Total 3 2 4 18 2 2" xfId="28314" xr:uid="{00000000-0005-0000-0000-0000CDAE0000}"/>
    <cellStyle name="Total 3 2 4 18 2 2 2" xfId="57066" xr:uid="{00000000-0005-0000-0000-0000CEAE0000}"/>
    <cellStyle name="Total 3 2 4 18 2 3" xfId="42978" xr:uid="{00000000-0005-0000-0000-0000CFAE0000}"/>
    <cellStyle name="Total 3 2 4 18 3" xfId="21639" xr:uid="{00000000-0005-0000-0000-0000D0AE0000}"/>
    <cellStyle name="Total 3 2 4 18 3 2" xfId="50391" xr:uid="{00000000-0005-0000-0000-0000D1AE0000}"/>
    <cellStyle name="Total 3 2 4 18 4" xfId="36303" xr:uid="{00000000-0005-0000-0000-0000D2AE0000}"/>
    <cellStyle name="Total 3 2 4 19" xfId="6896" xr:uid="{00000000-0005-0000-0000-0000D3AE0000}"/>
    <cellStyle name="Total 3 2 4 19 2" xfId="13572" xr:uid="{00000000-0005-0000-0000-0000D4AE0000}"/>
    <cellStyle name="Total 3 2 4 19 2 2" xfId="28236" xr:uid="{00000000-0005-0000-0000-0000D5AE0000}"/>
    <cellStyle name="Total 3 2 4 19 2 2 2" xfId="56988" xr:uid="{00000000-0005-0000-0000-0000D6AE0000}"/>
    <cellStyle name="Total 3 2 4 19 2 3" xfId="42900" xr:uid="{00000000-0005-0000-0000-0000D7AE0000}"/>
    <cellStyle name="Total 3 2 4 19 3" xfId="21560" xr:uid="{00000000-0005-0000-0000-0000D8AE0000}"/>
    <cellStyle name="Total 3 2 4 19 3 2" xfId="50312" xr:uid="{00000000-0005-0000-0000-0000D9AE0000}"/>
    <cellStyle name="Total 3 2 4 19 4" xfId="36224" xr:uid="{00000000-0005-0000-0000-0000DAAE0000}"/>
    <cellStyle name="Total 3 2 4 2" xfId="1711" xr:uid="{00000000-0005-0000-0000-0000DBAE0000}"/>
    <cellStyle name="Total 3 2 4 2 2" xfId="8425" xr:uid="{00000000-0005-0000-0000-0000DCAE0000}"/>
    <cellStyle name="Total 3 2 4 2 2 2" xfId="23089" xr:uid="{00000000-0005-0000-0000-0000DDAE0000}"/>
    <cellStyle name="Total 3 2 4 2 2 2 2" xfId="51841" xr:uid="{00000000-0005-0000-0000-0000DEAE0000}"/>
    <cellStyle name="Total 3 2 4 2 2 3" xfId="37753" xr:uid="{00000000-0005-0000-0000-0000DFAE0000}"/>
    <cellStyle name="Total 3 2 4 2 3" xfId="16375" xr:uid="{00000000-0005-0000-0000-0000E0AE0000}"/>
    <cellStyle name="Total 3 2 4 2 3 2" xfId="45127" xr:uid="{00000000-0005-0000-0000-0000E1AE0000}"/>
    <cellStyle name="Total 3 2 4 2 4" xfId="31039" xr:uid="{00000000-0005-0000-0000-0000E2AE0000}"/>
    <cellStyle name="Total 3 2 4 20" xfId="7524" xr:uid="{00000000-0005-0000-0000-0000E3AE0000}"/>
    <cellStyle name="Total 3 2 4 20 2" xfId="22188" xr:uid="{00000000-0005-0000-0000-0000E4AE0000}"/>
    <cellStyle name="Total 3 2 4 20 2 2" xfId="50940" xr:uid="{00000000-0005-0000-0000-0000E5AE0000}"/>
    <cellStyle name="Total 3 2 4 20 3" xfId="36852" xr:uid="{00000000-0005-0000-0000-0000E6AE0000}"/>
    <cellStyle name="Total 3 2 4 21" xfId="14513" xr:uid="{00000000-0005-0000-0000-0000E7AE0000}"/>
    <cellStyle name="Total 3 2 4 21 2" xfId="29177" xr:uid="{00000000-0005-0000-0000-0000E8AE0000}"/>
    <cellStyle name="Total 3 2 4 21 2 2" xfId="57929" xr:uid="{00000000-0005-0000-0000-0000E9AE0000}"/>
    <cellStyle name="Total 3 2 4 21 3" xfId="43841" xr:uid="{00000000-0005-0000-0000-0000EAAE0000}"/>
    <cellStyle name="Total 3 2 4 22" xfId="14957" xr:uid="{00000000-0005-0000-0000-0000EBAE0000}"/>
    <cellStyle name="Total 3 2 4 22 2" xfId="29621" xr:uid="{00000000-0005-0000-0000-0000ECAE0000}"/>
    <cellStyle name="Total 3 2 4 22 2 2" xfId="58373" xr:uid="{00000000-0005-0000-0000-0000EDAE0000}"/>
    <cellStyle name="Total 3 2 4 22 3" xfId="44165" xr:uid="{00000000-0005-0000-0000-0000EEAE0000}"/>
    <cellStyle name="Total 3 2 4 23" xfId="15425" xr:uid="{00000000-0005-0000-0000-0000EFAE0000}"/>
    <cellStyle name="Total 3 2 4 23 2" xfId="30089" xr:uid="{00000000-0005-0000-0000-0000F0AE0000}"/>
    <cellStyle name="Total 3 2 4 23 2 2" xfId="58841" xr:uid="{00000000-0005-0000-0000-0000F1AE0000}"/>
    <cellStyle name="Total 3 2 4 3" xfId="1309" xr:uid="{00000000-0005-0000-0000-0000F2AE0000}"/>
    <cellStyle name="Total 3 2 4 3 2" xfId="8023" xr:uid="{00000000-0005-0000-0000-0000F3AE0000}"/>
    <cellStyle name="Total 3 2 4 3 2 2" xfId="22687" xr:uid="{00000000-0005-0000-0000-0000F4AE0000}"/>
    <cellStyle name="Total 3 2 4 3 2 2 2" xfId="51439" xr:uid="{00000000-0005-0000-0000-0000F5AE0000}"/>
    <cellStyle name="Total 3 2 4 3 2 3" xfId="37351" xr:uid="{00000000-0005-0000-0000-0000F6AE0000}"/>
    <cellStyle name="Total 3 2 4 3 3" xfId="15973" xr:uid="{00000000-0005-0000-0000-0000F7AE0000}"/>
    <cellStyle name="Total 3 2 4 3 3 2" xfId="44725" xr:uid="{00000000-0005-0000-0000-0000F8AE0000}"/>
    <cellStyle name="Total 3 2 4 3 4" xfId="30637" xr:uid="{00000000-0005-0000-0000-0000F9AE0000}"/>
    <cellStyle name="Total 3 2 4 4" xfId="2327" xr:uid="{00000000-0005-0000-0000-0000FAAE0000}"/>
    <cellStyle name="Total 3 2 4 4 2" xfId="9039" xr:uid="{00000000-0005-0000-0000-0000FBAE0000}"/>
    <cellStyle name="Total 3 2 4 4 2 2" xfId="23703" xr:uid="{00000000-0005-0000-0000-0000FCAE0000}"/>
    <cellStyle name="Total 3 2 4 4 2 2 2" xfId="52455" xr:uid="{00000000-0005-0000-0000-0000FDAE0000}"/>
    <cellStyle name="Total 3 2 4 4 2 3" xfId="38367" xr:uid="{00000000-0005-0000-0000-0000FEAE0000}"/>
    <cellStyle name="Total 3 2 4 4 3" xfId="16991" xr:uid="{00000000-0005-0000-0000-0000FFAE0000}"/>
    <cellStyle name="Total 3 2 4 4 3 2" xfId="45743" xr:uid="{00000000-0005-0000-0000-000000AF0000}"/>
    <cellStyle name="Total 3 2 4 4 4" xfId="31655" xr:uid="{00000000-0005-0000-0000-000001AF0000}"/>
    <cellStyle name="Total 3 2 4 5" xfId="2636" xr:uid="{00000000-0005-0000-0000-000002AF0000}"/>
    <cellStyle name="Total 3 2 4 5 2" xfId="9348" xr:uid="{00000000-0005-0000-0000-000003AF0000}"/>
    <cellStyle name="Total 3 2 4 5 2 2" xfId="24012" xr:uid="{00000000-0005-0000-0000-000004AF0000}"/>
    <cellStyle name="Total 3 2 4 5 2 2 2" xfId="52764" xr:uid="{00000000-0005-0000-0000-000005AF0000}"/>
    <cellStyle name="Total 3 2 4 5 2 3" xfId="38676" xr:uid="{00000000-0005-0000-0000-000006AF0000}"/>
    <cellStyle name="Total 3 2 4 5 3" xfId="17300" xr:uid="{00000000-0005-0000-0000-000007AF0000}"/>
    <cellStyle name="Total 3 2 4 5 3 2" xfId="46052" xr:uid="{00000000-0005-0000-0000-000008AF0000}"/>
    <cellStyle name="Total 3 2 4 5 4" xfId="31964" xr:uid="{00000000-0005-0000-0000-000009AF0000}"/>
    <cellStyle name="Total 3 2 4 6" xfId="2950" xr:uid="{00000000-0005-0000-0000-00000AAF0000}"/>
    <cellStyle name="Total 3 2 4 6 2" xfId="9662" xr:uid="{00000000-0005-0000-0000-00000BAF0000}"/>
    <cellStyle name="Total 3 2 4 6 2 2" xfId="24326" xr:uid="{00000000-0005-0000-0000-00000CAF0000}"/>
    <cellStyle name="Total 3 2 4 6 2 2 2" xfId="53078" xr:uid="{00000000-0005-0000-0000-00000DAF0000}"/>
    <cellStyle name="Total 3 2 4 6 2 3" xfId="38990" xr:uid="{00000000-0005-0000-0000-00000EAF0000}"/>
    <cellStyle name="Total 3 2 4 6 3" xfId="17614" xr:uid="{00000000-0005-0000-0000-00000FAF0000}"/>
    <cellStyle name="Total 3 2 4 6 3 2" xfId="46366" xr:uid="{00000000-0005-0000-0000-000010AF0000}"/>
    <cellStyle name="Total 3 2 4 6 4" xfId="32278" xr:uid="{00000000-0005-0000-0000-000011AF0000}"/>
    <cellStyle name="Total 3 2 4 7" xfId="1127" xr:uid="{00000000-0005-0000-0000-000012AF0000}"/>
    <cellStyle name="Total 3 2 4 7 2" xfId="7841" xr:uid="{00000000-0005-0000-0000-000013AF0000}"/>
    <cellStyle name="Total 3 2 4 7 2 2" xfId="22505" xr:uid="{00000000-0005-0000-0000-000014AF0000}"/>
    <cellStyle name="Total 3 2 4 7 2 2 2" xfId="51257" xr:uid="{00000000-0005-0000-0000-000015AF0000}"/>
    <cellStyle name="Total 3 2 4 7 2 3" xfId="37169" xr:uid="{00000000-0005-0000-0000-000016AF0000}"/>
    <cellStyle name="Total 3 2 4 7 3" xfId="15791" xr:uid="{00000000-0005-0000-0000-000017AF0000}"/>
    <cellStyle name="Total 3 2 4 7 3 2" xfId="44543" xr:uid="{00000000-0005-0000-0000-000018AF0000}"/>
    <cellStyle name="Total 3 2 4 7 4" xfId="30455" xr:uid="{00000000-0005-0000-0000-000019AF0000}"/>
    <cellStyle name="Total 3 2 4 8" xfId="3876" xr:uid="{00000000-0005-0000-0000-00001AAF0000}"/>
    <cellStyle name="Total 3 2 4 8 2" xfId="10586" xr:uid="{00000000-0005-0000-0000-00001BAF0000}"/>
    <cellStyle name="Total 3 2 4 8 2 2" xfId="25250" xr:uid="{00000000-0005-0000-0000-00001CAF0000}"/>
    <cellStyle name="Total 3 2 4 8 2 2 2" xfId="54002" xr:uid="{00000000-0005-0000-0000-00001DAF0000}"/>
    <cellStyle name="Total 3 2 4 8 2 3" xfId="39914" xr:uid="{00000000-0005-0000-0000-00001EAF0000}"/>
    <cellStyle name="Total 3 2 4 8 3" xfId="18540" xr:uid="{00000000-0005-0000-0000-00001FAF0000}"/>
    <cellStyle name="Total 3 2 4 8 3 2" xfId="47292" xr:uid="{00000000-0005-0000-0000-000020AF0000}"/>
    <cellStyle name="Total 3 2 4 8 4" xfId="33204" xr:uid="{00000000-0005-0000-0000-000021AF0000}"/>
    <cellStyle name="Total 3 2 4 9" xfId="3161" xr:uid="{00000000-0005-0000-0000-000022AF0000}"/>
    <cellStyle name="Total 3 2 4 9 2" xfId="9873" xr:uid="{00000000-0005-0000-0000-000023AF0000}"/>
    <cellStyle name="Total 3 2 4 9 2 2" xfId="24537" xr:uid="{00000000-0005-0000-0000-000024AF0000}"/>
    <cellStyle name="Total 3 2 4 9 2 2 2" xfId="53289" xr:uid="{00000000-0005-0000-0000-000025AF0000}"/>
    <cellStyle name="Total 3 2 4 9 2 3" xfId="39201" xr:uid="{00000000-0005-0000-0000-000026AF0000}"/>
    <cellStyle name="Total 3 2 4 9 3" xfId="17825" xr:uid="{00000000-0005-0000-0000-000027AF0000}"/>
    <cellStyle name="Total 3 2 4 9 3 2" xfId="46577" xr:uid="{00000000-0005-0000-0000-000028AF0000}"/>
    <cellStyle name="Total 3 2 4 9 4" xfId="32489" xr:uid="{00000000-0005-0000-0000-000029AF0000}"/>
    <cellStyle name="Total 3 2 5" xfId="2113" xr:uid="{00000000-0005-0000-0000-00002AAF0000}"/>
    <cellStyle name="Total 3 2 5 2" xfId="8826" xr:uid="{00000000-0005-0000-0000-00002BAF0000}"/>
    <cellStyle name="Total 3 2 5 2 2" xfId="23490" xr:uid="{00000000-0005-0000-0000-00002CAF0000}"/>
    <cellStyle name="Total 3 2 5 2 2 2" xfId="52242" xr:uid="{00000000-0005-0000-0000-00002DAF0000}"/>
    <cellStyle name="Total 3 2 5 2 3" xfId="38154" xr:uid="{00000000-0005-0000-0000-00002EAF0000}"/>
    <cellStyle name="Total 3 2 5 3" xfId="16777" xr:uid="{00000000-0005-0000-0000-00002FAF0000}"/>
    <cellStyle name="Total 3 2 5 3 2" xfId="45529" xr:uid="{00000000-0005-0000-0000-000030AF0000}"/>
    <cellStyle name="Total 3 2 5 4" xfId="31441" xr:uid="{00000000-0005-0000-0000-000031AF0000}"/>
    <cellStyle name="Total 3 2 6" xfId="4193" xr:uid="{00000000-0005-0000-0000-000032AF0000}"/>
    <cellStyle name="Total 3 2 6 2" xfId="10900" xr:uid="{00000000-0005-0000-0000-000033AF0000}"/>
    <cellStyle name="Total 3 2 6 2 2" xfId="25564" xr:uid="{00000000-0005-0000-0000-000034AF0000}"/>
    <cellStyle name="Total 3 2 6 2 2 2" xfId="54316" xr:uid="{00000000-0005-0000-0000-000035AF0000}"/>
    <cellStyle name="Total 3 2 6 2 3" xfId="40228" xr:uid="{00000000-0005-0000-0000-000036AF0000}"/>
    <cellStyle name="Total 3 2 6 3" xfId="18857" xr:uid="{00000000-0005-0000-0000-000037AF0000}"/>
    <cellStyle name="Total 3 2 6 3 2" xfId="47609" xr:uid="{00000000-0005-0000-0000-000038AF0000}"/>
    <cellStyle name="Total 3 2 6 4" xfId="33521" xr:uid="{00000000-0005-0000-0000-000039AF0000}"/>
    <cellStyle name="Total 3 2 7" xfId="5878" xr:uid="{00000000-0005-0000-0000-00003AAF0000}"/>
    <cellStyle name="Total 3 2 7 2" xfId="12578" xr:uid="{00000000-0005-0000-0000-00003BAF0000}"/>
    <cellStyle name="Total 3 2 7 2 2" xfId="27242" xr:uid="{00000000-0005-0000-0000-00003CAF0000}"/>
    <cellStyle name="Total 3 2 7 2 2 2" xfId="55994" xr:uid="{00000000-0005-0000-0000-00003DAF0000}"/>
    <cellStyle name="Total 3 2 7 2 3" xfId="41906" xr:uid="{00000000-0005-0000-0000-00003EAF0000}"/>
    <cellStyle name="Total 3 2 7 3" xfId="20542" xr:uid="{00000000-0005-0000-0000-00003FAF0000}"/>
    <cellStyle name="Total 3 2 7 3 2" xfId="49294" xr:uid="{00000000-0005-0000-0000-000040AF0000}"/>
    <cellStyle name="Total 3 2 7 4" xfId="35206" xr:uid="{00000000-0005-0000-0000-000041AF0000}"/>
    <cellStyle name="Total 3 2 8" xfId="14123" xr:uid="{00000000-0005-0000-0000-000042AF0000}"/>
    <cellStyle name="Total 3 2 8 2" xfId="28787" xr:uid="{00000000-0005-0000-0000-000043AF0000}"/>
    <cellStyle name="Total 3 2 8 2 2" xfId="57539" xr:uid="{00000000-0005-0000-0000-000044AF0000}"/>
    <cellStyle name="Total 3 2 8 3" xfId="43451" xr:uid="{00000000-0005-0000-0000-000045AF0000}"/>
    <cellStyle name="Total 3 2 9" xfId="14706" xr:uid="{00000000-0005-0000-0000-000046AF0000}"/>
    <cellStyle name="Total 3 2 9 2" xfId="29370" xr:uid="{00000000-0005-0000-0000-000047AF0000}"/>
    <cellStyle name="Total 3 2 9 2 2" xfId="58122" xr:uid="{00000000-0005-0000-0000-000048AF0000}"/>
    <cellStyle name="Total 3 3" xfId="443" xr:uid="{00000000-0005-0000-0000-000049AF0000}"/>
    <cellStyle name="Total 3 3 2" xfId="534" xr:uid="{00000000-0005-0000-0000-00004AAF0000}"/>
    <cellStyle name="Total 3 3 2 2" xfId="802" xr:uid="{00000000-0005-0000-0000-00004BAF0000}"/>
    <cellStyle name="Total 3 3 2 2 10" xfId="4498" xr:uid="{00000000-0005-0000-0000-00004CAF0000}"/>
    <cellStyle name="Total 3 3 2 2 10 2" xfId="11204" xr:uid="{00000000-0005-0000-0000-00004DAF0000}"/>
    <cellStyle name="Total 3 3 2 2 10 2 2" xfId="25868" xr:uid="{00000000-0005-0000-0000-00004EAF0000}"/>
    <cellStyle name="Total 3 3 2 2 10 2 2 2" xfId="54620" xr:uid="{00000000-0005-0000-0000-00004FAF0000}"/>
    <cellStyle name="Total 3 3 2 2 10 2 3" xfId="40532" xr:uid="{00000000-0005-0000-0000-000050AF0000}"/>
    <cellStyle name="Total 3 3 2 2 10 3" xfId="19162" xr:uid="{00000000-0005-0000-0000-000051AF0000}"/>
    <cellStyle name="Total 3 3 2 2 10 3 2" xfId="47914" xr:uid="{00000000-0005-0000-0000-000052AF0000}"/>
    <cellStyle name="Total 3 3 2 2 10 4" xfId="33826" xr:uid="{00000000-0005-0000-0000-000053AF0000}"/>
    <cellStyle name="Total 3 3 2 2 11" xfId="4803" xr:uid="{00000000-0005-0000-0000-000054AF0000}"/>
    <cellStyle name="Total 3 3 2 2 11 2" xfId="11509" xr:uid="{00000000-0005-0000-0000-000055AF0000}"/>
    <cellStyle name="Total 3 3 2 2 11 2 2" xfId="26173" xr:uid="{00000000-0005-0000-0000-000056AF0000}"/>
    <cellStyle name="Total 3 3 2 2 11 2 2 2" xfId="54925" xr:uid="{00000000-0005-0000-0000-000057AF0000}"/>
    <cellStyle name="Total 3 3 2 2 11 2 3" xfId="40837" xr:uid="{00000000-0005-0000-0000-000058AF0000}"/>
    <cellStyle name="Total 3 3 2 2 11 3" xfId="19467" xr:uid="{00000000-0005-0000-0000-000059AF0000}"/>
    <cellStyle name="Total 3 3 2 2 11 3 2" xfId="48219" xr:uid="{00000000-0005-0000-0000-00005AAF0000}"/>
    <cellStyle name="Total 3 3 2 2 11 4" xfId="34131" xr:uid="{00000000-0005-0000-0000-00005BAF0000}"/>
    <cellStyle name="Total 3 3 2 2 12" xfId="1080" xr:uid="{00000000-0005-0000-0000-00005CAF0000}"/>
    <cellStyle name="Total 3 3 2 2 12 2" xfId="7794" xr:uid="{00000000-0005-0000-0000-00005DAF0000}"/>
    <cellStyle name="Total 3 3 2 2 12 2 2" xfId="22458" xr:uid="{00000000-0005-0000-0000-00005EAF0000}"/>
    <cellStyle name="Total 3 3 2 2 12 2 2 2" xfId="51210" xr:uid="{00000000-0005-0000-0000-00005FAF0000}"/>
    <cellStyle name="Total 3 3 2 2 12 2 3" xfId="37122" xr:uid="{00000000-0005-0000-0000-000060AF0000}"/>
    <cellStyle name="Total 3 3 2 2 12 3" xfId="15744" xr:uid="{00000000-0005-0000-0000-000061AF0000}"/>
    <cellStyle name="Total 3 3 2 2 12 3 2" xfId="44496" xr:uid="{00000000-0005-0000-0000-000062AF0000}"/>
    <cellStyle name="Total 3 3 2 2 12 4" xfId="30408" xr:uid="{00000000-0005-0000-0000-000063AF0000}"/>
    <cellStyle name="Total 3 3 2 2 13" xfId="5393" xr:uid="{00000000-0005-0000-0000-000064AF0000}"/>
    <cellStyle name="Total 3 3 2 2 13 2" xfId="12097" xr:uid="{00000000-0005-0000-0000-000065AF0000}"/>
    <cellStyle name="Total 3 3 2 2 13 2 2" xfId="26761" xr:uid="{00000000-0005-0000-0000-000066AF0000}"/>
    <cellStyle name="Total 3 3 2 2 13 2 2 2" xfId="55513" xr:uid="{00000000-0005-0000-0000-000067AF0000}"/>
    <cellStyle name="Total 3 3 2 2 13 2 3" xfId="41425" xr:uid="{00000000-0005-0000-0000-000068AF0000}"/>
    <cellStyle name="Total 3 3 2 2 13 3" xfId="20057" xr:uid="{00000000-0005-0000-0000-000069AF0000}"/>
    <cellStyle name="Total 3 3 2 2 13 3 2" xfId="48809" xr:uid="{00000000-0005-0000-0000-00006AAF0000}"/>
    <cellStyle name="Total 3 3 2 2 13 4" xfId="34721" xr:uid="{00000000-0005-0000-0000-00006BAF0000}"/>
    <cellStyle name="Total 3 3 2 2 14" xfId="5701" xr:uid="{00000000-0005-0000-0000-00006CAF0000}"/>
    <cellStyle name="Total 3 3 2 2 14 2" xfId="12401" xr:uid="{00000000-0005-0000-0000-00006DAF0000}"/>
    <cellStyle name="Total 3 3 2 2 14 2 2" xfId="27065" xr:uid="{00000000-0005-0000-0000-00006EAF0000}"/>
    <cellStyle name="Total 3 3 2 2 14 2 2 2" xfId="55817" xr:uid="{00000000-0005-0000-0000-00006FAF0000}"/>
    <cellStyle name="Total 3 3 2 2 14 2 3" xfId="41729" xr:uid="{00000000-0005-0000-0000-000070AF0000}"/>
    <cellStyle name="Total 3 3 2 2 14 3" xfId="20365" xr:uid="{00000000-0005-0000-0000-000071AF0000}"/>
    <cellStyle name="Total 3 3 2 2 14 3 2" xfId="49117" xr:uid="{00000000-0005-0000-0000-000072AF0000}"/>
    <cellStyle name="Total 3 3 2 2 14 4" xfId="35029" xr:uid="{00000000-0005-0000-0000-000073AF0000}"/>
    <cellStyle name="Total 3 3 2 2 15" xfId="4082" xr:uid="{00000000-0005-0000-0000-000074AF0000}"/>
    <cellStyle name="Total 3 3 2 2 15 2" xfId="10792" xr:uid="{00000000-0005-0000-0000-000075AF0000}"/>
    <cellStyle name="Total 3 3 2 2 15 2 2" xfId="25456" xr:uid="{00000000-0005-0000-0000-000076AF0000}"/>
    <cellStyle name="Total 3 3 2 2 15 2 2 2" xfId="54208" xr:uid="{00000000-0005-0000-0000-000077AF0000}"/>
    <cellStyle name="Total 3 3 2 2 15 2 3" xfId="40120" xr:uid="{00000000-0005-0000-0000-000078AF0000}"/>
    <cellStyle name="Total 3 3 2 2 15 3" xfId="18746" xr:uid="{00000000-0005-0000-0000-000079AF0000}"/>
    <cellStyle name="Total 3 3 2 2 15 3 2" xfId="47498" xr:uid="{00000000-0005-0000-0000-00007AAF0000}"/>
    <cellStyle name="Total 3 3 2 2 15 4" xfId="33410" xr:uid="{00000000-0005-0000-0000-00007BAF0000}"/>
    <cellStyle name="Total 3 3 2 2 16" xfId="6549" xr:uid="{00000000-0005-0000-0000-00007CAF0000}"/>
    <cellStyle name="Total 3 3 2 2 16 2" xfId="13241" xr:uid="{00000000-0005-0000-0000-00007DAF0000}"/>
    <cellStyle name="Total 3 3 2 2 16 2 2" xfId="27905" xr:uid="{00000000-0005-0000-0000-00007EAF0000}"/>
    <cellStyle name="Total 3 3 2 2 16 2 2 2" xfId="56657" xr:uid="{00000000-0005-0000-0000-00007FAF0000}"/>
    <cellStyle name="Total 3 3 2 2 16 2 3" xfId="42569" xr:uid="{00000000-0005-0000-0000-000080AF0000}"/>
    <cellStyle name="Total 3 3 2 2 16 3" xfId="21213" xr:uid="{00000000-0005-0000-0000-000081AF0000}"/>
    <cellStyle name="Total 3 3 2 2 16 3 2" xfId="49965" xr:uid="{00000000-0005-0000-0000-000082AF0000}"/>
    <cellStyle name="Total 3 3 2 2 16 4" xfId="35877" xr:uid="{00000000-0005-0000-0000-000083AF0000}"/>
    <cellStyle name="Total 3 3 2 2 17" xfId="5921" xr:uid="{00000000-0005-0000-0000-000084AF0000}"/>
    <cellStyle name="Total 3 3 2 2 17 2" xfId="12621" xr:uid="{00000000-0005-0000-0000-000085AF0000}"/>
    <cellStyle name="Total 3 3 2 2 17 2 2" xfId="27285" xr:uid="{00000000-0005-0000-0000-000086AF0000}"/>
    <cellStyle name="Total 3 3 2 2 17 2 2 2" xfId="56037" xr:uid="{00000000-0005-0000-0000-000087AF0000}"/>
    <cellStyle name="Total 3 3 2 2 17 2 3" xfId="41949" xr:uid="{00000000-0005-0000-0000-000088AF0000}"/>
    <cellStyle name="Total 3 3 2 2 17 3" xfId="20585" xr:uid="{00000000-0005-0000-0000-000089AF0000}"/>
    <cellStyle name="Total 3 3 2 2 17 3 2" xfId="49337" xr:uid="{00000000-0005-0000-0000-00008AAF0000}"/>
    <cellStyle name="Total 3 3 2 2 17 4" xfId="35249" xr:uid="{00000000-0005-0000-0000-00008BAF0000}"/>
    <cellStyle name="Total 3 3 2 2 18" xfId="6992" xr:uid="{00000000-0005-0000-0000-00008CAF0000}"/>
    <cellStyle name="Total 3 3 2 2 18 2" xfId="13667" xr:uid="{00000000-0005-0000-0000-00008DAF0000}"/>
    <cellStyle name="Total 3 3 2 2 18 2 2" xfId="28331" xr:uid="{00000000-0005-0000-0000-00008EAF0000}"/>
    <cellStyle name="Total 3 3 2 2 18 2 2 2" xfId="57083" xr:uid="{00000000-0005-0000-0000-00008FAF0000}"/>
    <cellStyle name="Total 3 3 2 2 18 2 3" xfId="42995" xr:uid="{00000000-0005-0000-0000-000090AF0000}"/>
    <cellStyle name="Total 3 3 2 2 18 3" xfId="21656" xr:uid="{00000000-0005-0000-0000-000091AF0000}"/>
    <cellStyle name="Total 3 3 2 2 18 3 2" xfId="50408" xr:uid="{00000000-0005-0000-0000-000092AF0000}"/>
    <cellStyle name="Total 3 3 2 2 18 4" xfId="36320" xr:uid="{00000000-0005-0000-0000-000093AF0000}"/>
    <cellStyle name="Total 3 3 2 2 19" xfId="6910" xr:uid="{00000000-0005-0000-0000-000094AF0000}"/>
    <cellStyle name="Total 3 3 2 2 19 2" xfId="13585" xr:uid="{00000000-0005-0000-0000-000095AF0000}"/>
    <cellStyle name="Total 3 3 2 2 19 2 2" xfId="28249" xr:uid="{00000000-0005-0000-0000-000096AF0000}"/>
    <cellStyle name="Total 3 3 2 2 19 2 2 2" xfId="57001" xr:uid="{00000000-0005-0000-0000-000097AF0000}"/>
    <cellStyle name="Total 3 3 2 2 19 2 3" xfId="42913" xr:uid="{00000000-0005-0000-0000-000098AF0000}"/>
    <cellStyle name="Total 3 3 2 2 19 3" xfId="21574" xr:uid="{00000000-0005-0000-0000-000099AF0000}"/>
    <cellStyle name="Total 3 3 2 2 19 3 2" xfId="50326" xr:uid="{00000000-0005-0000-0000-00009AAF0000}"/>
    <cellStyle name="Total 3 3 2 2 19 4" xfId="36238" xr:uid="{00000000-0005-0000-0000-00009BAF0000}"/>
    <cellStyle name="Total 3 3 2 2 2" xfId="1728" xr:uid="{00000000-0005-0000-0000-00009CAF0000}"/>
    <cellStyle name="Total 3 3 2 2 2 2" xfId="8442" xr:uid="{00000000-0005-0000-0000-00009DAF0000}"/>
    <cellStyle name="Total 3 3 2 2 2 2 2" xfId="23106" xr:uid="{00000000-0005-0000-0000-00009EAF0000}"/>
    <cellStyle name="Total 3 3 2 2 2 2 2 2" xfId="51858" xr:uid="{00000000-0005-0000-0000-00009FAF0000}"/>
    <cellStyle name="Total 3 3 2 2 2 2 3" xfId="37770" xr:uid="{00000000-0005-0000-0000-0000A0AF0000}"/>
    <cellStyle name="Total 3 3 2 2 2 3" xfId="16392" xr:uid="{00000000-0005-0000-0000-0000A1AF0000}"/>
    <cellStyle name="Total 3 3 2 2 2 3 2" xfId="45144" xr:uid="{00000000-0005-0000-0000-0000A2AF0000}"/>
    <cellStyle name="Total 3 3 2 2 2 4" xfId="31056" xr:uid="{00000000-0005-0000-0000-0000A3AF0000}"/>
    <cellStyle name="Total 3 3 2 2 20" xfId="7535" xr:uid="{00000000-0005-0000-0000-0000A4AF0000}"/>
    <cellStyle name="Total 3 3 2 2 20 2" xfId="22199" xr:uid="{00000000-0005-0000-0000-0000A5AF0000}"/>
    <cellStyle name="Total 3 3 2 2 20 2 2" xfId="50951" xr:uid="{00000000-0005-0000-0000-0000A6AF0000}"/>
    <cellStyle name="Total 3 3 2 2 20 3" xfId="36863" xr:uid="{00000000-0005-0000-0000-0000A7AF0000}"/>
    <cellStyle name="Total 3 3 2 2 21" xfId="14530" xr:uid="{00000000-0005-0000-0000-0000A8AF0000}"/>
    <cellStyle name="Total 3 3 2 2 21 2" xfId="29194" xr:uid="{00000000-0005-0000-0000-0000A9AF0000}"/>
    <cellStyle name="Total 3 3 2 2 21 2 2" xfId="57946" xr:uid="{00000000-0005-0000-0000-0000AAAF0000}"/>
    <cellStyle name="Total 3 3 2 2 21 3" xfId="43858" xr:uid="{00000000-0005-0000-0000-0000ABAF0000}"/>
    <cellStyle name="Total 3 3 2 2 22" xfId="14974" xr:uid="{00000000-0005-0000-0000-0000ACAF0000}"/>
    <cellStyle name="Total 3 3 2 2 22 2" xfId="29638" xr:uid="{00000000-0005-0000-0000-0000ADAF0000}"/>
    <cellStyle name="Total 3 3 2 2 22 2 2" xfId="58390" xr:uid="{00000000-0005-0000-0000-0000AEAF0000}"/>
    <cellStyle name="Total 3 3 2 2 22 3" xfId="44182" xr:uid="{00000000-0005-0000-0000-0000AFAF0000}"/>
    <cellStyle name="Total 3 3 2 2 23" xfId="15442" xr:uid="{00000000-0005-0000-0000-0000B0AF0000}"/>
    <cellStyle name="Total 3 3 2 2 23 2" xfId="30106" xr:uid="{00000000-0005-0000-0000-0000B1AF0000}"/>
    <cellStyle name="Total 3 3 2 2 23 2 2" xfId="58858" xr:uid="{00000000-0005-0000-0000-0000B2AF0000}"/>
    <cellStyle name="Total 3 3 2 2 3" xfId="1311" xr:uid="{00000000-0005-0000-0000-0000B3AF0000}"/>
    <cellStyle name="Total 3 3 2 2 3 2" xfId="8025" xr:uid="{00000000-0005-0000-0000-0000B4AF0000}"/>
    <cellStyle name="Total 3 3 2 2 3 2 2" xfId="22689" xr:uid="{00000000-0005-0000-0000-0000B5AF0000}"/>
    <cellStyle name="Total 3 3 2 2 3 2 2 2" xfId="51441" xr:uid="{00000000-0005-0000-0000-0000B6AF0000}"/>
    <cellStyle name="Total 3 3 2 2 3 2 3" xfId="37353" xr:uid="{00000000-0005-0000-0000-0000B7AF0000}"/>
    <cellStyle name="Total 3 3 2 2 3 3" xfId="15975" xr:uid="{00000000-0005-0000-0000-0000B8AF0000}"/>
    <cellStyle name="Total 3 3 2 2 3 3 2" xfId="44727" xr:uid="{00000000-0005-0000-0000-0000B9AF0000}"/>
    <cellStyle name="Total 3 3 2 2 3 4" xfId="30639" xr:uid="{00000000-0005-0000-0000-0000BAAF0000}"/>
    <cellStyle name="Total 3 3 2 2 4" xfId="2344" xr:uid="{00000000-0005-0000-0000-0000BBAF0000}"/>
    <cellStyle name="Total 3 3 2 2 4 2" xfId="9056" xr:uid="{00000000-0005-0000-0000-0000BCAF0000}"/>
    <cellStyle name="Total 3 3 2 2 4 2 2" xfId="23720" xr:uid="{00000000-0005-0000-0000-0000BDAF0000}"/>
    <cellStyle name="Total 3 3 2 2 4 2 2 2" xfId="52472" xr:uid="{00000000-0005-0000-0000-0000BEAF0000}"/>
    <cellStyle name="Total 3 3 2 2 4 2 3" xfId="38384" xr:uid="{00000000-0005-0000-0000-0000BFAF0000}"/>
    <cellStyle name="Total 3 3 2 2 4 3" xfId="17008" xr:uid="{00000000-0005-0000-0000-0000C0AF0000}"/>
    <cellStyle name="Total 3 3 2 2 4 3 2" xfId="45760" xr:uid="{00000000-0005-0000-0000-0000C1AF0000}"/>
    <cellStyle name="Total 3 3 2 2 4 4" xfId="31672" xr:uid="{00000000-0005-0000-0000-0000C2AF0000}"/>
    <cellStyle name="Total 3 3 2 2 5" xfId="2653" xr:uid="{00000000-0005-0000-0000-0000C3AF0000}"/>
    <cellStyle name="Total 3 3 2 2 5 2" xfId="9365" xr:uid="{00000000-0005-0000-0000-0000C4AF0000}"/>
    <cellStyle name="Total 3 3 2 2 5 2 2" xfId="24029" xr:uid="{00000000-0005-0000-0000-0000C5AF0000}"/>
    <cellStyle name="Total 3 3 2 2 5 2 2 2" xfId="52781" xr:uid="{00000000-0005-0000-0000-0000C6AF0000}"/>
    <cellStyle name="Total 3 3 2 2 5 2 3" xfId="38693" xr:uid="{00000000-0005-0000-0000-0000C7AF0000}"/>
    <cellStyle name="Total 3 3 2 2 5 3" xfId="17317" xr:uid="{00000000-0005-0000-0000-0000C8AF0000}"/>
    <cellStyle name="Total 3 3 2 2 5 3 2" xfId="46069" xr:uid="{00000000-0005-0000-0000-0000C9AF0000}"/>
    <cellStyle name="Total 3 3 2 2 5 4" xfId="31981" xr:uid="{00000000-0005-0000-0000-0000CAAF0000}"/>
    <cellStyle name="Total 3 3 2 2 6" xfId="2967" xr:uid="{00000000-0005-0000-0000-0000CBAF0000}"/>
    <cellStyle name="Total 3 3 2 2 6 2" xfId="9679" xr:uid="{00000000-0005-0000-0000-0000CCAF0000}"/>
    <cellStyle name="Total 3 3 2 2 6 2 2" xfId="24343" xr:uid="{00000000-0005-0000-0000-0000CDAF0000}"/>
    <cellStyle name="Total 3 3 2 2 6 2 2 2" xfId="53095" xr:uid="{00000000-0005-0000-0000-0000CEAF0000}"/>
    <cellStyle name="Total 3 3 2 2 6 2 3" xfId="39007" xr:uid="{00000000-0005-0000-0000-0000CFAF0000}"/>
    <cellStyle name="Total 3 3 2 2 6 3" xfId="17631" xr:uid="{00000000-0005-0000-0000-0000D0AF0000}"/>
    <cellStyle name="Total 3 3 2 2 6 3 2" xfId="46383" xr:uid="{00000000-0005-0000-0000-0000D1AF0000}"/>
    <cellStyle name="Total 3 3 2 2 6 4" xfId="32295" xr:uid="{00000000-0005-0000-0000-0000D2AF0000}"/>
    <cellStyle name="Total 3 3 2 2 7" xfId="2101" xr:uid="{00000000-0005-0000-0000-0000D3AF0000}"/>
    <cellStyle name="Total 3 3 2 2 7 2" xfId="8814" xr:uid="{00000000-0005-0000-0000-0000D4AF0000}"/>
    <cellStyle name="Total 3 3 2 2 7 2 2" xfId="23478" xr:uid="{00000000-0005-0000-0000-0000D5AF0000}"/>
    <cellStyle name="Total 3 3 2 2 7 2 2 2" xfId="52230" xr:uid="{00000000-0005-0000-0000-0000D6AF0000}"/>
    <cellStyle name="Total 3 3 2 2 7 2 3" xfId="38142" xr:uid="{00000000-0005-0000-0000-0000D7AF0000}"/>
    <cellStyle name="Total 3 3 2 2 7 3" xfId="16765" xr:uid="{00000000-0005-0000-0000-0000D8AF0000}"/>
    <cellStyle name="Total 3 3 2 2 7 3 2" xfId="45517" xr:uid="{00000000-0005-0000-0000-0000D9AF0000}"/>
    <cellStyle name="Total 3 3 2 2 7 4" xfId="31429" xr:uid="{00000000-0005-0000-0000-0000DAAF0000}"/>
    <cellStyle name="Total 3 3 2 2 8" xfId="3893" xr:uid="{00000000-0005-0000-0000-0000DBAF0000}"/>
    <cellStyle name="Total 3 3 2 2 8 2" xfId="10603" xr:uid="{00000000-0005-0000-0000-0000DCAF0000}"/>
    <cellStyle name="Total 3 3 2 2 8 2 2" xfId="25267" xr:uid="{00000000-0005-0000-0000-0000DDAF0000}"/>
    <cellStyle name="Total 3 3 2 2 8 2 2 2" xfId="54019" xr:uid="{00000000-0005-0000-0000-0000DEAF0000}"/>
    <cellStyle name="Total 3 3 2 2 8 2 3" xfId="39931" xr:uid="{00000000-0005-0000-0000-0000DFAF0000}"/>
    <cellStyle name="Total 3 3 2 2 8 3" xfId="18557" xr:uid="{00000000-0005-0000-0000-0000E0AF0000}"/>
    <cellStyle name="Total 3 3 2 2 8 3 2" xfId="47309" xr:uid="{00000000-0005-0000-0000-0000E1AF0000}"/>
    <cellStyle name="Total 3 3 2 2 8 4" xfId="33221" xr:uid="{00000000-0005-0000-0000-0000E2AF0000}"/>
    <cellStyle name="Total 3 3 2 2 9" xfId="3164" xr:uid="{00000000-0005-0000-0000-0000E3AF0000}"/>
    <cellStyle name="Total 3 3 2 2 9 2" xfId="9876" xr:uid="{00000000-0005-0000-0000-0000E4AF0000}"/>
    <cellStyle name="Total 3 3 2 2 9 2 2" xfId="24540" xr:uid="{00000000-0005-0000-0000-0000E5AF0000}"/>
    <cellStyle name="Total 3 3 2 2 9 2 2 2" xfId="53292" xr:uid="{00000000-0005-0000-0000-0000E6AF0000}"/>
    <cellStyle name="Total 3 3 2 2 9 2 3" xfId="39204" xr:uid="{00000000-0005-0000-0000-0000E7AF0000}"/>
    <cellStyle name="Total 3 3 2 2 9 3" xfId="17828" xr:uid="{00000000-0005-0000-0000-0000E8AF0000}"/>
    <cellStyle name="Total 3 3 2 2 9 3 2" xfId="46580" xr:uid="{00000000-0005-0000-0000-0000E9AF0000}"/>
    <cellStyle name="Total 3 3 2 2 9 4" xfId="32492" xr:uid="{00000000-0005-0000-0000-0000EAAF0000}"/>
    <cellStyle name="Total 3 3 2 3" xfId="3411" xr:uid="{00000000-0005-0000-0000-0000EBAF0000}"/>
    <cellStyle name="Total 3 3 2 3 2" xfId="10122" xr:uid="{00000000-0005-0000-0000-0000ECAF0000}"/>
    <cellStyle name="Total 3 3 2 3 2 2" xfId="24786" xr:uid="{00000000-0005-0000-0000-0000EDAF0000}"/>
    <cellStyle name="Total 3 3 2 3 2 2 2" xfId="53538" xr:uid="{00000000-0005-0000-0000-0000EEAF0000}"/>
    <cellStyle name="Total 3 3 2 3 2 3" xfId="39450" xr:uid="{00000000-0005-0000-0000-0000EFAF0000}"/>
    <cellStyle name="Total 3 3 2 3 3" xfId="18075" xr:uid="{00000000-0005-0000-0000-0000F0AF0000}"/>
    <cellStyle name="Total 3 3 2 3 3 2" xfId="46827" xr:uid="{00000000-0005-0000-0000-0000F1AF0000}"/>
    <cellStyle name="Total 3 3 2 3 4" xfId="32739" xr:uid="{00000000-0005-0000-0000-0000F2AF0000}"/>
    <cellStyle name="Total 3 3 2 4" xfId="5953" xr:uid="{00000000-0005-0000-0000-0000F3AF0000}"/>
    <cellStyle name="Total 3 3 2 4 2" xfId="12653" xr:uid="{00000000-0005-0000-0000-0000F4AF0000}"/>
    <cellStyle name="Total 3 3 2 4 2 2" xfId="27317" xr:uid="{00000000-0005-0000-0000-0000F5AF0000}"/>
    <cellStyle name="Total 3 3 2 4 2 2 2" xfId="56069" xr:uid="{00000000-0005-0000-0000-0000F6AF0000}"/>
    <cellStyle name="Total 3 3 2 4 2 3" xfId="41981" xr:uid="{00000000-0005-0000-0000-0000F7AF0000}"/>
    <cellStyle name="Total 3 3 2 4 3" xfId="20617" xr:uid="{00000000-0005-0000-0000-0000F8AF0000}"/>
    <cellStyle name="Total 3 3 2 4 3 2" xfId="49369" xr:uid="{00000000-0005-0000-0000-0000F9AF0000}"/>
    <cellStyle name="Total 3 3 2 4 4" xfId="35281" xr:uid="{00000000-0005-0000-0000-0000FAAF0000}"/>
    <cellStyle name="Total 3 3 2 5" xfId="7272" xr:uid="{00000000-0005-0000-0000-0000FBAF0000}"/>
    <cellStyle name="Total 3 3 2 5 2" xfId="13909" xr:uid="{00000000-0005-0000-0000-0000FCAF0000}"/>
    <cellStyle name="Total 3 3 2 5 2 2" xfId="28573" xr:uid="{00000000-0005-0000-0000-0000FDAF0000}"/>
    <cellStyle name="Total 3 3 2 5 2 2 2" xfId="57325" xr:uid="{00000000-0005-0000-0000-0000FEAF0000}"/>
    <cellStyle name="Total 3 3 2 5 2 3" xfId="43237" xr:uid="{00000000-0005-0000-0000-0000FFAF0000}"/>
    <cellStyle name="Total 3 3 2 5 3" xfId="21936" xr:uid="{00000000-0005-0000-0000-000000B00000}"/>
    <cellStyle name="Total 3 3 2 5 3 2" xfId="50688" xr:uid="{00000000-0005-0000-0000-000001B00000}"/>
    <cellStyle name="Total 3 3 2 5 4" xfId="36600" xr:uid="{00000000-0005-0000-0000-000002B00000}"/>
    <cellStyle name="Total 3 3 2 6" xfId="14264" xr:uid="{00000000-0005-0000-0000-000003B00000}"/>
    <cellStyle name="Total 3 3 2 6 2" xfId="28928" xr:uid="{00000000-0005-0000-0000-000004B00000}"/>
    <cellStyle name="Total 3 3 2 6 2 2" xfId="57680" xr:uid="{00000000-0005-0000-0000-000005B00000}"/>
    <cellStyle name="Total 3 3 2 6 3" xfId="43592" xr:uid="{00000000-0005-0000-0000-000006B00000}"/>
    <cellStyle name="Total 3 3 2 7" xfId="15178" xr:uid="{00000000-0005-0000-0000-000007B00000}"/>
    <cellStyle name="Total 3 3 2 7 2" xfId="29842" xr:uid="{00000000-0005-0000-0000-000008B00000}"/>
    <cellStyle name="Total 3 3 2 7 2 2" xfId="58594" xr:uid="{00000000-0005-0000-0000-000009B00000}"/>
    <cellStyle name="Total 3 3 3" xfId="701" xr:uid="{00000000-0005-0000-0000-00000AB00000}"/>
    <cellStyle name="Total 3 3 3 10" xfId="4083" xr:uid="{00000000-0005-0000-0000-00000BB00000}"/>
    <cellStyle name="Total 3 3 3 10 2" xfId="10793" xr:uid="{00000000-0005-0000-0000-00000CB00000}"/>
    <cellStyle name="Total 3 3 3 10 2 2" xfId="25457" xr:uid="{00000000-0005-0000-0000-00000DB00000}"/>
    <cellStyle name="Total 3 3 3 10 2 2 2" xfId="54209" xr:uid="{00000000-0005-0000-0000-00000EB00000}"/>
    <cellStyle name="Total 3 3 3 10 2 3" xfId="40121" xr:uid="{00000000-0005-0000-0000-00000FB00000}"/>
    <cellStyle name="Total 3 3 3 10 3" xfId="18747" xr:uid="{00000000-0005-0000-0000-000010B00000}"/>
    <cellStyle name="Total 3 3 3 10 3 2" xfId="47499" xr:uid="{00000000-0005-0000-0000-000011B00000}"/>
    <cellStyle name="Total 3 3 3 10 4" xfId="33411" xr:uid="{00000000-0005-0000-0000-000012B00000}"/>
    <cellStyle name="Total 3 3 3 11" xfId="4702" xr:uid="{00000000-0005-0000-0000-000013B00000}"/>
    <cellStyle name="Total 3 3 3 11 2" xfId="11408" xr:uid="{00000000-0005-0000-0000-000014B00000}"/>
    <cellStyle name="Total 3 3 3 11 2 2" xfId="26072" xr:uid="{00000000-0005-0000-0000-000015B00000}"/>
    <cellStyle name="Total 3 3 3 11 2 2 2" xfId="54824" xr:uid="{00000000-0005-0000-0000-000016B00000}"/>
    <cellStyle name="Total 3 3 3 11 2 3" xfId="40736" xr:uid="{00000000-0005-0000-0000-000017B00000}"/>
    <cellStyle name="Total 3 3 3 11 3" xfId="19366" xr:uid="{00000000-0005-0000-0000-000018B00000}"/>
    <cellStyle name="Total 3 3 3 11 3 2" xfId="48118" xr:uid="{00000000-0005-0000-0000-000019B00000}"/>
    <cellStyle name="Total 3 3 3 11 4" xfId="34030" xr:uid="{00000000-0005-0000-0000-00001AB00000}"/>
    <cellStyle name="Total 3 3 3 12" xfId="5111" xr:uid="{00000000-0005-0000-0000-00001BB00000}"/>
    <cellStyle name="Total 3 3 3 12 2" xfId="11815" xr:uid="{00000000-0005-0000-0000-00001CB00000}"/>
    <cellStyle name="Total 3 3 3 12 2 2" xfId="26479" xr:uid="{00000000-0005-0000-0000-00001DB00000}"/>
    <cellStyle name="Total 3 3 3 12 2 2 2" xfId="55231" xr:uid="{00000000-0005-0000-0000-00001EB00000}"/>
    <cellStyle name="Total 3 3 3 12 2 3" xfId="41143" xr:uid="{00000000-0005-0000-0000-00001FB00000}"/>
    <cellStyle name="Total 3 3 3 12 3" xfId="19775" xr:uid="{00000000-0005-0000-0000-000020B00000}"/>
    <cellStyle name="Total 3 3 3 12 3 2" xfId="48527" xr:uid="{00000000-0005-0000-0000-000021B00000}"/>
    <cellStyle name="Total 3 3 3 12 4" xfId="34439" xr:uid="{00000000-0005-0000-0000-000022B00000}"/>
    <cellStyle name="Total 3 3 3 13" xfId="5292" xr:uid="{00000000-0005-0000-0000-000023B00000}"/>
    <cellStyle name="Total 3 3 3 13 2" xfId="11996" xr:uid="{00000000-0005-0000-0000-000024B00000}"/>
    <cellStyle name="Total 3 3 3 13 2 2" xfId="26660" xr:uid="{00000000-0005-0000-0000-000025B00000}"/>
    <cellStyle name="Total 3 3 3 13 2 2 2" xfId="55412" xr:uid="{00000000-0005-0000-0000-000026B00000}"/>
    <cellStyle name="Total 3 3 3 13 2 3" xfId="41324" xr:uid="{00000000-0005-0000-0000-000027B00000}"/>
    <cellStyle name="Total 3 3 3 13 3" xfId="19956" xr:uid="{00000000-0005-0000-0000-000028B00000}"/>
    <cellStyle name="Total 3 3 3 13 3 2" xfId="48708" xr:uid="{00000000-0005-0000-0000-000029B00000}"/>
    <cellStyle name="Total 3 3 3 13 4" xfId="34620" xr:uid="{00000000-0005-0000-0000-00002AB00000}"/>
    <cellStyle name="Total 3 3 3 14" xfId="5600" xr:uid="{00000000-0005-0000-0000-00002BB00000}"/>
    <cellStyle name="Total 3 3 3 14 2" xfId="12300" xr:uid="{00000000-0005-0000-0000-00002CB00000}"/>
    <cellStyle name="Total 3 3 3 14 2 2" xfId="26964" xr:uid="{00000000-0005-0000-0000-00002DB00000}"/>
    <cellStyle name="Total 3 3 3 14 2 2 2" xfId="55716" xr:uid="{00000000-0005-0000-0000-00002EB00000}"/>
    <cellStyle name="Total 3 3 3 14 2 3" xfId="41628" xr:uid="{00000000-0005-0000-0000-00002FB00000}"/>
    <cellStyle name="Total 3 3 3 14 3" xfId="20264" xr:uid="{00000000-0005-0000-0000-000030B00000}"/>
    <cellStyle name="Total 3 3 3 14 3 2" xfId="49016" xr:uid="{00000000-0005-0000-0000-000031B00000}"/>
    <cellStyle name="Total 3 3 3 14 4" xfId="34928" xr:uid="{00000000-0005-0000-0000-000032B00000}"/>
    <cellStyle name="Total 3 3 3 15" xfId="5162" xr:uid="{00000000-0005-0000-0000-000033B00000}"/>
    <cellStyle name="Total 3 3 3 15 2" xfId="11866" xr:uid="{00000000-0005-0000-0000-000034B00000}"/>
    <cellStyle name="Total 3 3 3 15 2 2" xfId="26530" xr:uid="{00000000-0005-0000-0000-000035B00000}"/>
    <cellStyle name="Total 3 3 3 15 2 2 2" xfId="55282" xr:uid="{00000000-0005-0000-0000-000036B00000}"/>
    <cellStyle name="Total 3 3 3 15 2 3" xfId="41194" xr:uid="{00000000-0005-0000-0000-000037B00000}"/>
    <cellStyle name="Total 3 3 3 15 3" xfId="19826" xr:uid="{00000000-0005-0000-0000-000038B00000}"/>
    <cellStyle name="Total 3 3 3 15 3 2" xfId="48578" xr:uid="{00000000-0005-0000-0000-000039B00000}"/>
    <cellStyle name="Total 3 3 3 15 4" xfId="34490" xr:uid="{00000000-0005-0000-0000-00003AB00000}"/>
    <cellStyle name="Total 3 3 3 16" xfId="6448" xr:uid="{00000000-0005-0000-0000-00003BB00000}"/>
    <cellStyle name="Total 3 3 3 16 2" xfId="13140" xr:uid="{00000000-0005-0000-0000-00003CB00000}"/>
    <cellStyle name="Total 3 3 3 16 2 2" xfId="27804" xr:uid="{00000000-0005-0000-0000-00003DB00000}"/>
    <cellStyle name="Total 3 3 3 16 2 2 2" xfId="56556" xr:uid="{00000000-0005-0000-0000-00003EB00000}"/>
    <cellStyle name="Total 3 3 3 16 2 3" xfId="42468" xr:uid="{00000000-0005-0000-0000-00003FB00000}"/>
    <cellStyle name="Total 3 3 3 16 3" xfId="21112" xr:uid="{00000000-0005-0000-0000-000040B00000}"/>
    <cellStyle name="Total 3 3 3 16 3 2" xfId="49864" xr:uid="{00000000-0005-0000-0000-000041B00000}"/>
    <cellStyle name="Total 3 3 3 16 4" xfId="35776" xr:uid="{00000000-0005-0000-0000-000042B00000}"/>
    <cellStyle name="Total 3 3 3 17" xfId="4969" xr:uid="{00000000-0005-0000-0000-000043B00000}"/>
    <cellStyle name="Total 3 3 3 17 2" xfId="11675" xr:uid="{00000000-0005-0000-0000-000044B00000}"/>
    <cellStyle name="Total 3 3 3 17 2 2" xfId="26339" xr:uid="{00000000-0005-0000-0000-000045B00000}"/>
    <cellStyle name="Total 3 3 3 17 2 2 2" xfId="55091" xr:uid="{00000000-0005-0000-0000-000046B00000}"/>
    <cellStyle name="Total 3 3 3 17 2 3" xfId="41003" xr:uid="{00000000-0005-0000-0000-000047B00000}"/>
    <cellStyle name="Total 3 3 3 17 3" xfId="19633" xr:uid="{00000000-0005-0000-0000-000048B00000}"/>
    <cellStyle name="Total 3 3 3 17 3 2" xfId="48385" xr:uid="{00000000-0005-0000-0000-000049B00000}"/>
    <cellStyle name="Total 3 3 3 17 4" xfId="34297" xr:uid="{00000000-0005-0000-0000-00004AB00000}"/>
    <cellStyle name="Total 3 3 3 18" xfId="6782" xr:uid="{00000000-0005-0000-0000-00004BB00000}"/>
    <cellStyle name="Total 3 3 3 18 2" xfId="13467" xr:uid="{00000000-0005-0000-0000-00004CB00000}"/>
    <cellStyle name="Total 3 3 3 18 2 2" xfId="28131" xr:uid="{00000000-0005-0000-0000-00004DB00000}"/>
    <cellStyle name="Total 3 3 3 18 2 2 2" xfId="56883" xr:uid="{00000000-0005-0000-0000-00004EB00000}"/>
    <cellStyle name="Total 3 3 3 18 2 3" xfId="42795" xr:uid="{00000000-0005-0000-0000-00004FB00000}"/>
    <cellStyle name="Total 3 3 3 18 3" xfId="21446" xr:uid="{00000000-0005-0000-0000-000050B00000}"/>
    <cellStyle name="Total 3 3 3 18 3 2" xfId="50198" xr:uid="{00000000-0005-0000-0000-000051B00000}"/>
    <cellStyle name="Total 3 3 3 18 4" xfId="36110" xr:uid="{00000000-0005-0000-0000-000052B00000}"/>
    <cellStyle name="Total 3 3 3 19" xfId="6199" xr:uid="{00000000-0005-0000-0000-000053B00000}"/>
    <cellStyle name="Total 3 3 3 19 2" xfId="12895" xr:uid="{00000000-0005-0000-0000-000054B00000}"/>
    <cellStyle name="Total 3 3 3 19 2 2" xfId="27559" xr:uid="{00000000-0005-0000-0000-000055B00000}"/>
    <cellStyle name="Total 3 3 3 19 2 2 2" xfId="56311" xr:uid="{00000000-0005-0000-0000-000056B00000}"/>
    <cellStyle name="Total 3 3 3 19 2 3" xfId="42223" xr:uid="{00000000-0005-0000-0000-000057B00000}"/>
    <cellStyle name="Total 3 3 3 19 3" xfId="20863" xr:uid="{00000000-0005-0000-0000-000058B00000}"/>
    <cellStyle name="Total 3 3 3 19 3 2" xfId="49615" xr:uid="{00000000-0005-0000-0000-000059B00000}"/>
    <cellStyle name="Total 3 3 3 19 4" xfId="35527" xr:uid="{00000000-0005-0000-0000-00005AB00000}"/>
    <cellStyle name="Total 3 3 3 2" xfId="1627" xr:uid="{00000000-0005-0000-0000-00005BB00000}"/>
    <cellStyle name="Total 3 3 3 2 2" xfId="8341" xr:uid="{00000000-0005-0000-0000-00005CB00000}"/>
    <cellStyle name="Total 3 3 3 2 2 2" xfId="23005" xr:uid="{00000000-0005-0000-0000-00005DB00000}"/>
    <cellStyle name="Total 3 3 3 2 2 2 2" xfId="51757" xr:uid="{00000000-0005-0000-0000-00005EB00000}"/>
    <cellStyle name="Total 3 3 3 2 2 3" xfId="37669" xr:uid="{00000000-0005-0000-0000-00005FB00000}"/>
    <cellStyle name="Total 3 3 3 2 3" xfId="16291" xr:uid="{00000000-0005-0000-0000-000060B00000}"/>
    <cellStyle name="Total 3 3 3 2 3 2" xfId="45043" xr:uid="{00000000-0005-0000-0000-000061B00000}"/>
    <cellStyle name="Total 3 3 3 2 4" xfId="30955" xr:uid="{00000000-0005-0000-0000-000062B00000}"/>
    <cellStyle name="Total 3 3 3 20" xfId="7466" xr:uid="{00000000-0005-0000-0000-000063B00000}"/>
    <cellStyle name="Total 3 3 3 20 2" xfId="22130" xr:uid="{00000000-0005-0000-0000-000064B00000}"/>
    <cellStyle name="Total 3 3 3 20 2 2" xfId="50882" xr:uid="{00000000-0005-0000-0000-000065B00000}"/>
    <cellStyle name="Total 3 3 3 20 3" xfId="36794" xr:uid="{00000000-0005-0000-0000-000066B00000}"/>
    <cellStyle name="Total 3 3 3 21" xfId="14429" xr:uid="{00000000-0005-0000-0000-000067B00000}"/>
    <cellStyle name="Total 3 3 3 21 2" xfId="29093" xr:uid="{00000000-0005-0000-0000-000068B00000}"/>
    <cellStyle name="Total 3 3 3 21 2 2" xfId="57845" xr:uid="{00000000-0005-0000-0000-000069B00000}"/>
    <cellStyle name="Total 3 3 3 21 3" xfId="43757" xr:uid="{00000000-0005-0000-0000-00006AB00000}"/>
    <cellStyle name="Total 3 3 3 22" xfId="14873" xr:uid="{00000000-0005-0000-0000-00006BB00000}"/>
    <cellStyle name="Total 3 3 3 22 2" xfId="29537" xr:uid="{00000000-0005-0000-0000-00006CB00000}"/>
    <cellStyle name="Total 3 3 3 22 2 2" xfId="58289" xr:uid="{00000000-0005-0000-0000-00006DB00000}"/>
    <cellStyle name="Total 3 3 3 22 3" xfId="44081" xr:uid="{00000000-0005-0000-0000-00006EB00000}"/>
    <cellStyle name="Total 3 3 3 23" xfId="15341" xr:uid="{00000000-0005-0000-0000-00006FB00000}"/>
    <cellStyle name="Total 3 3 3 23 2" xfId="30005" xr:uid="{00000000-0005-0000-0000-000070B00000}"/>
    <cellStyle name="Total 3 3 3 23 2 2" xfId="58757" xr:uid="{00000000-0005-0000-0000-000071B00000}"/>
    <cellStyle name="Total 3 3 3 3" xfId="2046" xr:uid="{00000000-0005-0000-0000-000072B00000}"/>
    <cellStyle name="Total 3 3 3 3 2" xfId="8759" xr:uid="{00000000-0005-0000-0000-000073B00000}"/>
    <cellStyle name="Total 3 3 3 3 2 2" xfId="23423" xr:uid="{00000000-0005-0000-0000-000074B00000}"/>
    <cellStyle name="Total 3 3 3 3 2 2 2" xfId="52175" xr:uid="{00000000-0005-0000-0000-000075B00000}"/>
    <cellStyle name="Total 3 3 3 3 2 3" xfId="38087" xr:uid="{00000000-0005-0000-0000-000076B00000}"/>
    <cellStyle name="Total 3 3 3 3 3" xfId="16710" xr:uid="{00000000-0005-0000-0000-000077B00000}"/>
    <cellStyle name="Total 3 3 3 3 3 2" xfId="45462" xr:uid="{00000000-0005-0000-0000-000078B00000}"/>
    <cellStyle name="Total 3 3 3 3 4" xfId="31374" xr:uid="{00000000-0005-0000-0000-000079B00000}"/>
    <cellStyle name="Total 3 3 3 4" xfId="2243" xr:uid="{00000000-0005-0000-0000-00007AB00000}"/>
    <cellStyle name="Total 3 3 3 4 2" xfId="8955" xr:uid="{00000000-0005-0000-0000-00007BB00000}"/>
    <cellStyle name="Total 3 3 3 4 2 2" xfId="23619" xr:uid="{00000000-0005-0000-0000-00007CB00000}"/>
    <cellStyle name="Total 3 3 3 4 2 2 2" xfId="52371" xr:uid="{00000000-0005-0000-0000-00007DB00000}"/>
    <cellStyle name="Total 3 3 3 4 2 3" xfId="38283" xr:uid="{00000000-0005-0000-0000-00007EB00000}"/>
    <cellStyle name="Total 3 3 3 4 3" xfId="16907" xr:uid="{00000000-0005-0000-0000-00007FB00000}"/>
    <cellStyle name="Total 3 3 3 4 3 2" xfId="45659" xr:uid="{00000000-0005-0000-0000-000080B00000}"/>
    <cellStyle name="Total 3 3 3 4 4" xfId="31571" xr:uid="{00000000-0005-0000-0000-000081B00000}"/>
    <cellStyle name="Total 3 3 3 5" xfId="2552" xr:uid="{00000000-0005-0000-0000-000082B00000}"/>
    <cellStyle name="Total 3 3 3 5 2" xfId="9264" xr:uid="{00000000-0005-0000-0000-000083B00000}"/>
    <cellStyle name="Total 3 3 3 5 2 2" xfId="23928" xr:uid="{00000000-0005-0000-0000-000084B00000}"/>
    <cellStyle name="Total 3 3 3 5 2 2 2" xfId="52680" xr:uid="{00000000-0005-0000-0000-000085B00000}"/>
    <cellStyle name="Total 3 3 3 5 2 3" xfId="38592" xr:uid="{00000000-0005-0000-0000-000086B00000}"/>
    <cellStyle name="Total 3 3 3 5 3" xfId="17216" xr:uid="{00000000-0005-0000-0000-000087B00000}"/>
    <cellStyle name="Total 3 3 3 5 3 2" xfId="45968" xr:uid="{00000000-0005-0000-0000-000088B00000}"/>
    <cellStyle name="Total 3 3 3 5 4" xfId="31880" xr:uid="{00000000-0005-0000-0000-000089B00000}"/>
    <cellStyle name="Total 3 3 3 6" xfId="2866" xr:uid="{00000000-0005-0000-0000-00008AB00000}"/>
    <cellStyle name="Total 3 3 3 6 2" xfId="9578" xr:uid="{00000000-0005-0000-0000-00008BB00000}"/>
    <cellStyle name="Total 3 3 3 6 2 2" xfId="24242" xr:uid="{00000000-0005-0000-0000-00008CB00000}"/>
    <cellStyle name="Total 3 3 3 6 2 2 2" xfId="52994" xr:uid="{00000000-0005-0000-0000-00008DB00000}"/>
    <cellStyle name="Total 3 3 3 6 2 3" xfId="38906" xr:uid="{00000000-0005-0000-0000-00008EB00000}"/>
    <cellStyle name="Total 3 3 3 6 3" xfId="17530" xr:uid="{00000000-0005-0000-0000-00008FB00000}"/>
    <cellStyle name="Total 3 3 3 6 3 2" xfId="46282" xr:uid="{00000000-0005-0000-0000-000090B00000}"/>
    <cellStyle name="Total 3 3 3 6 4" xfId="32194" xr:uid="{00000000-0005-0000-0000-000091B00000}"/>
    <cellStyle name="Total 3 3 3 7" xfId="1108" xr:uid="{00000000-0005-0000-0000-000092B00000}"/>
    <cellStyle name="Total 3 3 3 7 2" xfId="7822" xr:uid="{00000000-0005-0000-0000-000093B00000}"/>
    <cellStyle name="Total 3 3 3 7 2 2" xfId="22486" xr:uid="{00000000-0005-0000-0000-000094B00000}"/>
    <cellStyle name="Total 3 3 3 7 2 2 2" xfId="51238" xr:uid="{00000000-0005-0000-0000-000095B00000}"/>
    <cellStyle name="Total 3 3 3 7 2 3" xfId="37150" xr:uid="{00000000-0005-0000-0000-000096B00000}"/>
    <cellStyle name="Total 3 3 3 7 3" xfId="15772" xr:uid="{00000000-0005-0000-0000-000097B00000}"/>
    <cellStyle name="Total 3 3 3 7 3 2" xfId="44524" xr:uid="{00000000-0005-0000-0000-000098B00000}"/>
    <cellStyle name="Total 3 3 3 7 4" xfId="30436" xr:uid="{00000000-0005-0000-0000-000099B00000}"/>
    <cellStyle name="Total 3 3 3 8" xfId="3792" xr:uid="{00000000-0005-0000-0000-00009AB00000}"/>
    <cellStyle name="Total 3 3 3 8 2" xfId="10502" xr:uid="{00000000-0005-0000-0000-00009BB00000}"/>
    <cellStyle name="Total 3 3 3 8 2 2" xfId="25166" xr:uid="{00000000-0005-0000-0000-00009CB00000}"/>
    <cellStyle name="Total 3 3 3 8 2 2 2" xfId="53918" xr:uid="{00000000-0005-0000-0000-00009DB00000}"/>
    <cellStyle name="Total 3 3 3 8 2 3" xfId="39830" xr:uid="{00000000-0005-0000-0000-00009EB00000}"/>
    <cellStyle name="Total 3 3 3 8 3" xfId="18456" xr:uid="{00000000-0005-0000-0000-00009FB00000}"/>
    <cellStyle name="Total 3 3 3 8 3 2" xfId="47208" xr:uid="{00000000-0005-0000-0000-0000A0B00000}"/>
    <cellStyle name="Total 3 3 3 8 4" xfId="33120" xr:uid="{00000000-0005-0000-0000-0000A1B00000}"/>
    <cellStyle name="Total 3 3 3 9" xfId="3217" xr:uid="{00000000-0005-0000-0000-0000A2B00000}"/>
    <cellStyle name="Total 3 3 3 9 2" xfId="9928" xr:uid="{00000000-0005-0000-0000-0000A3B00000}"/>
    <cellStyle name="Total 3 3 3 9 2 2" xfId="24592" xr:uid="{00000000-0005-0000-0000-0000A4B00000}"/>
    <cellStyle name="Total 3 3 3 9 2 2 2" xfId="53344" xr:uid="{00000000-0005-0000-0000-0000A5B00000}"/>
    <cellStyle name="Total 3 3 3 9 2 3" xfId="39256" xr:uid="{00000000-0005-0000-0000-0000A6B00000}"/>
    <cellStyle name="Total 3 3 3 9 3" xfId="17881" xr:uid="{00000000-0005-0000-0000-0000A7B00000}"/>
    <cellStyle name="Total 3 3 3 9 3 2" xfId="46633" xr:uid="{00000000-0005-0000-0000-0000A8B00000}"/>
    <cellStyle name="Total 3 3 3 9 4" xfId="32545" xr:uid="{00000000-0005-0000-0000-0000A9B00000}"/>
    <cellStyle name="Total 3 3 4" xfId="1949" xr:uid="{00000000-0005-0000-0000-0000AAB00000}"/>
    <cellStyle name="Total 3 3 4 2" xfId="8662" xr:uid="{00000000-0005-0000-0000-0000ABB00000}"/>
    <cellStyle name="Total 3 3 4 2 2" xfId="23326" xr:uid="{00000000-0005-0000-0000-0000ACB00000}"/>
    <cellStyle name="Total 3 3 4 2 2 2" xfId="52078" xr:uid="{00000000-0005-0000-0000-0000ADB00000}"/>
    <cellStyle name="Total 3 3 4 2 3" xfId="37990" xr:uid="{00000000-0005-0000-0000-0000AEB00000}"/>
    <cellStyle name="Total 3 3 4 3" xfId="16613" xr:uid="{00000000-0005-0000-0000-0000AFB00000}"/>
    <cellStyle name="Total 3 3 4 3 2" xfId="45365" xr:uid="{00000000-0005-0000-0000-0000B0B00000}"/>
    <cellStyle name="Total 3 3 4 4" xfId="31277" xr:uid="{00000000-0005-0000-0000-0000B1B00000}"/>
    <cellStyle name="Total 3 3 5" xfId="3446" xr:uid="{00000000-0005-0000-0000-0000B2B00000}"/>
    <cellStyle name="Total 3 3 5 2" xfId="10157" xr:uid="{00000000-0005-0000-0000-0000B3B00000}"/>
    <cellStyle name="Total 3 3 5 2 2" xfId="24821" xr:uid="{00000000-0005-0000-0000-0000B4B00000}"/>
    <cellStyle name="Total 3 3 5 2 2 2" xfId="53573" xr:uid="{00000000-0005-0000-0000-0000B5B00000}"/>
    <cellStyle name="Total 3 3 5 2 3" xfId="39485" xr:uid="{00000000-0005-0000-0000-0000B6B00000}"/>
    <cellStyle name="Total 3 3 5 3" xfId="18110" xr:uid="{00000000-0005-0000-0000-0000B7B00000}"/>
    <cellStyle name="Total 3 3 5 3 2" xfId="46862" xr:uid="{00000000-0005-0000-0000-0000B8B00000}"/>
    <cellStyle name="Total 3 3 5 4" xfId="32774" xr:uid="{00000000-0005-0000-0000-0000B9B00000}"/>
    <cellStyle name="Total 3 3 6" xfId="6324" xr:uid="{00000000-0005-0000-0000-0000BAB00000}"/>
    <cellStyle name="Total 3 3 6 2" xfId="13017" xr:uid="{00000000-0005-0000-0000-0000BBB00000}"/>
    <cellStyle name="Total 3 3 6 2 2" xfId="27681" xr:uid="{00000000-0005-0000-0000-0000BCB00000}"/>
    <cellStyle name="Total 3 3 6 2 2 2" xfId="56433" xr:uid="{00000000-0005-0000-0000-0000BDB00000}"/>
    <cellStyle name="Total 3 3 6 2 3" xfId="42345" xr:uid="{00000000-0005-0000-0000-0000BEB00000}"/>
    <cellStyle name="Total 3 3 6 3" xfId="20988" xr:uid="{00000000-0005-0000-0000-0000BFB00000}"/>
    <cellStyle name="Total 3 3 6 3 2" xfId="49740" xr:uid="{00000000-0005-0000-0000-0000C0B00000}"/>
    <cellStyle name="Total 3 3 6 4" xfId="35652" xr:uid="{00000000-0005-0000-0000-0000C1B00000}"/>
    <cellStyle name="Total 3 3 7" xfId="14176" xr:uid="{00000000-0005-0000-0000-0000C2B00000}"/>
    <cellStyle name="Total 3 3 7 2" xfId="28840" xr:uid="{00000000-0005-0000-0000-0000C3B00000}"/>
    <cellStyle name="Total 3 3 7 2 2" xfId="57592" xr:uid="{00000000-0005-0000-0000-0000C4B00000}"/>
    <cellStyle name="Total 3 3 7 3" xfId="43504" xr:uid="{00000000-0005-0000-0000-0000C5B00000}"/>
    <cellStyle name="Total 3 3 8" xfId="14666" xr:uid="{00000000-0005-0000-0000-0000C6B00000}"/>
    <cellStyle name="Total 3 3 8 2" xfId="29330" xr:uid="{00000000-0005-0000-0000-0000C7B00000}"/>
    <cellStyle name="Total 3 3 8 2 2" xfId="58082" xr:uid="{00000000-0005-0000-0000-0000C8B00000}"/>
    <cellStyle name="Total 3 4" xfId="615" xr:uid="{00000000-0005-0000-0000-0000C9B00000}"/>
    <cellStyle name="Total 3 4 2" xfId="725" xr:uid="{00000000-0005-0000-0000-0000CAB00000}"/>
    <cellStyle name="Total 3 4 2 10" xfId="3645" xr:uid="{00000000-0005-0000-0000-0000CBB00000}"/>
    <cellStyle name="Total 3 4 2 10 2" xfId="10355" xr:uid="{00000000-0005-0000-0000-0000CCB00000}"/>
    <cellStyle name="Total 3 4 2 10 2 2" xfId="25019" xr:uid="{00000000-0005-0000-0000-0000CDB00000}"/>
    <cellStyle name="Total 3 4 2 10 2 2 2" xfId="53771" xr:uid="{00000000-0005-0000-0000-0000CEB00000}"/>
    <cellStyle name="Total 3 4 2 10 2 3" xfId="39683" xr:uid="{00000000-0005-0000-0000-0000CFB00000}"/>
    <cellStyle name="Total 3 4 2 10 3" xfId="18309" xr:uid="{00000000-0005-0000-0000-0000D0B00000}"/>
    <cellStyle name="Total 3 4 2 10 3 2" xfId="47061" xr:uid="{00000000-0005-0000-0000-0000D1B00000}"/>
    <cellStyle name="Total 3 4 2 10 4" xfId="32973" xr:uid="{00000000-0005-0000-0000-0000D2B00000}"/>
    <cellStyle name="Total 3 4 2 11" xfId="4726" xr:uid="{00000000-0005-0000-0000-0000D3B00000}"/>
    <cellStyle name="Total 3 4 2 11 2" xfId="11432" xr:uid="{00000000-0005-0000-0000-0000D4B00000}"/>
    <cellStyle name="Total 3 4 2 11 2 2" xfId="26096" xr:uid="{00000000-0005-0000-0000-0000D5B00000}"/>
    <cellStyle name="Total 3 4 2 11 2 2 2" xfId="54848" xr:uid="{00000000-0005-0000-0000-0000D6B00000}"/>
    <cellStyle name="Total 3 4 2 11 2 3" xfId="40760" xr:uid="{00000000-0005-0000-0000-0000D7B00000}"/>
    <cellStyle name="Total 3 4 2 11 3" xfId="19390" xr:uid="{00000000-0005-0000-0000-0000D8B00000}"/>
    <cellStyle name="Total 3 4 2 11 3 2" xfId="48142" xr:uid="{00000000-0005-0000-0000-0000D9B00000}"/>
    <cellStyle name="Total 3 4 2 11 4" xfId="34054" xr:uid="{00000000-0005-0000-0000-0000DAB00000}"/>
    <cellStyle name="Total 3 4 2 12" xfId="5016" xr:uid="{00000000-0005-0000-0000-0000DBB00000}"/>
    <cellStyle name="Total 3 4 2 12 2" xfId="11722" xr:uid="{00000000-0005-0000-0000-0000DCB00000}"/>
    <cellStyle name="Total 3 4 2 12 2 2" xfId="26386" xr:uid="{00000000-0005-0000-0000-0000DDB00000}"/>
    <cellStyle name="Total 3 4 2 12 2 2 2" xfId="55138" xr:uid="{00000000-0005-0000-0000-0000DEB00000}"/>
    <cellStyle name="Total 3 4 2 12 2 3" xfId="41050" xr:uid="{00000000-0005-0000-0000-0000DFB00000}"/>
    <cellStyle name="Total 3 4 2 12 3" xfId="19680" xr:uid="{00000000-0005-0000-0000-0000E0B00000}"/>
    <cellStyle name="Total 3 4 2 12 3 2" xfId="48432" xr:uid="{00000000-0005-0000-0000-0000E1B00000}"/>
    <cellStyle name="Total 3 4 2 12 4" xfId="34344" xr:uid="{00000000-0005-0000-0000-0000E2B00000}"/>
    <cellStyle name="Total 3 4 2 13" xfId="5316" xr:uid="{00000000-0005-0000-0000-0000E3B00000}"/>
    <cellStyle name="Total 3 4 2 13 2" xfId="12020" xr:uid="{00000000-0005-0000-0000-0000E4B00000}"/>
    <cellStyle name="Total 3 4 2 13 2 2" xfId="26684" xr:uid="{00000000-0005-0000-0000-0000E5B00000}"/>
    <cellStyle name="Total 3 4 2 13 2 2 2" xfId="55436" xr:uid="{00000000-0005-0000-0000-0000E6B00000}"/>
    <cellStyle name="Total 3 4 2 13 2 3" xfId="41348" xr:uid="{00000000-0005-0000-0000-0000E7B00000}"/>
    <cellStyle name="Total 3 4 2 13 3" xfId="19980" xr:uid="{00000000-0005-0000-0000-0000E8B00000}"/>
    <cellStyle name="Total 3 4 2 13 3 2" xfId="48732" xr:uid="{00000000-0005-0000-0000-0000E9B00000}"/>
    <cellStyle name="Total 3 4 2 13 4" xfId="34644" xr:uid="{00000000-0005-0000-0000-0000EAB00000}"/>
    <cellStyle name="Total 3 4 2 14" xfId="5624" xr:uid="{00000000-0005-0000-0000-0000EBB00000}"/>
    <cellStyle name="Total 3 4 2 14 2" xfId="12324" xr:uid="{00000000-0005-0000-0000-0000ECB00000}"/>
    <cellStyle name="Total 3 4 2 14 2 2" xfId="26988" xr:uid="{00000000-0005-0000-0000-0000EDB00000}"/>
    <cellStyle name="Total 3 4 2 14 2 2 2" xfId="55740" xr:uid="{00000000-0005-0000-0000-0000EEB00000}"/>
    <cellStyle name="Total 3 4 2 14 2 3" xfId="41652" xr:uid="{00000000-0005-0000-0000-0000EFB00000}"/>
    <cellStyle name="Total 3 4 2 14 3" xfId="20288" xr:uid="{00000000-0005-0000-0000-0000F0B00000}"/>
    <cellStyle name="Total 3 4 2 14 3 2" xfId="49040" xr:uid="{00000000-0005-0000-0000-0000F1B00000}"/>
    <cellStyle name="Total 3 4 2 14 4" xfId="34952" xr:uid="{00000000-0005-0000-0000-0000F2B00000}"/>
    <cellStyle name="Total 3 4 2 15" xfId="5732" xr:uid="{00000000-0005-0000-0000-0000F3B00000}"/>
    <cellStyle name="Total 3 4 2 15 2" xfId="12432" xr:uid="{00000000-0005-0000-0000-0000F4B00000}"/>
    <cellStyle name="Total 3 4 2 15 2 2" xfId="27096" xr:uid="{00000000-0005-0000-0000-0000F5B00000}"/>
    <cellStyle name="Total 3 4 2 15 2 2 2" xfId="55848" xr:uid="{00000000-0005-0000-0000-0000F6B00000}"/>
    <cellStyle name="Total 3 4 2 15 2 3" xfId="41760" xr:uid="{00000000-0005-0000-0000-0000F7B00000}"/>
    <cellStyle name="Total 3 4 2 15 3" xfId="20396" xr:uid="{00000000-0005-0000-0000-0000F8B00000}"/>
    <cellStyle name="Total 3 4 2 15 3 2" xfId="49148" xr:uid="{00000000-0005-0000-0000-0000F9B00000}"/>
    <cellStyle name="Total 3 4 2 15 4" xfId="35060" xr:uid="{00000000-0005-0000-0000-0000FAB00000}"/>
    <cellStyle name="Total 3 4 2 16" xfId="6472" xr:uid="{00000000-0005-0000-0000-0000FBB00000}"/>
    <cellStyle name="Total 3 4 2 16 2" xfId="13164" xr:uid="{00000000-0005-0000-0000-0000FCB00000}"/>
    <cellStyle name="Total 3 4 2 16 2 2" xfId="27828" xr:uid="{00000000-0005-0000-0000-0000FDB00000}"/>
    <cellStyle name="Total 3 4 2 16 2 2 2" xfId="56580" xr:uid="{00000000-0005-0000-0000-0000FEB00000}"/>
    <cellStyle name="Total 3 4 2 16 2 3" xfId="42492" xr:uid="{00000000-0005-0000-0000-0000FFB00000}"/>
    <cellStyle name="Total 3 4 2 16 3" xfId="21136" xr:uid="{00000000-0005-0000-0000-000000B10000}"/>
    <cellStyle name="Total 3 4 2 16 3 2" xfId="49888" xr:uid="{00000000-0005-0000-0000-000001B10000}"/>
    <cellStyle name="Total 3 4 2 16 4" xfId="35800" xr:uid="{00000000-0005-0000-0000-000002B10000}"/>
    <cellStyle name="Total 3 4 2 17" xfId="3334" xr:uid="{00000000-0005-0000-0000-000003B10000}"/>
    <cellStyle name="Total 3 4 2 17 2" xfId="10045" xr:uid="{00000000-0005-0000-0000-000004B10000}"/>
    <cellStyle name="Total 3 4 2 17 2 2" xfId="24709" xr:uid="{00000000-0005-0000-0000-000005B10000}"/>
    <cellStyle name="Total 3 4 2 17 2 2 2" xfId="53461" xr:uid="{00000000-0005-0000-0000-000006B10000}"/>
    <cellStyle name="Total 3 4 2 17 2 3" xfId="39373" xr:uid="{00000000-0005-0000-0000-000007B10000}"/>
    <cellStyle name="Total 3 4 2 17 3" xfId="17998" xr:uid="{00000000-0005-0000-0000-000008B10000}"/>
    <cellStyle name="Total 3 4 2 17 3 2" xfId="46750" xr:uid="{00000000-0005-0000-0000-000009B10000}"/>
    <cellStyle name="Total 3 4 2 17 4" xfId="32662" xr:uid="{00000000-0005-0000-0000-00000AB10000}"/>
    <cellStyle name="Total 3 4 2 18" xfId="6855" xr:uid="{00000000-0005-0000-0000-00000BB10000}"/>
    <cellStyle name="Total 3 4 2 18 2" xfId="13533" xr:uid="{00000000-0005-0000-0000-00000CB10000}"/>
    <cellStyle name="Total 3 4 2 18 2 2" xfId="28197" xr:uid="{00000000-0005-0000-0000-00000DB10000}"/>
    <cellStyle name="Total 3 4 2 18 2 2 2" xfId="56949" xr:uid="{00000000-0005-0000-0000-00000EB10000}"/>
    <cellStyle name="Total 3 4 2 18 2 3" xfId="42861" xr:uid="{00000000-0005-0000-0000-00000FB10000}"/>
    <cellStyle name="Total 3 4 2 18 3" xfId="21519" xr:uid="{00000000-0005-0000-0000-000010B10000}"/>
    <cellStyle name="Total 3 4 2 18 3 2" xfId="50271" xr:uid="{00000000-0005-0000-0000-000011B10000}"/>
    <cellStyle name="Total 3 4 2 18 4" xfId="36183" xr:uid="{00000000-0005-0000-0000-000012B10000}"/>
    <cellStyle name="Total 3 4 2 19" xfId="7019" xr:uid="{00000000-0005-0000-0000-000013B10000}"/>
    <cellStyle name="Total 3 4 2 19 2" xfId="13694" xr:uid="{00000000-0005-0000-0000-000014B10000}"/>
    <cellStyle name="Total 3 4 2 19 2 2" xfId="28358" xr:uid="{00000000-0005-0000-0000-000015B10000}"/>
    <cellStyle name="Total 3 4 2 19 2 2 2" xfId="57110" xr:uid="{00000000-0005-0000-0000-000016B10000}"/>
    <cellStyle name="Total 3 4 2 19 2 3" xfId="43022" xr:uid="{00000000-0005-0000-0000-000017B10000}"/>
    <cellStyle name="Total 3 4 2 19 3" xfId="21683" xr:uid="{00000000-0005-0000-0000-000018B10000}"/>
    <cellStyle name="Total 3 4 2 19 3 2" xfId="50435" xr:uid="{00000000-0005-0000-0000-000019B10000}"/>
    <cellStyle name="Total 3 4 2 19 4" xfId="36347" xr:uid="{00000000-0005-0000-0000-00001AB10000}"/>
    <cellStyle name="Total 3 4 2 2" xfId="1651" xr:uid="{00000000-0005-0000-0000-00001BB10000}"/>
    <cellStyle name="Total 3 4 2 2 2" xfId="8365" xr:uid="{00000000-0005-0000-0000-00001CB10000}"/>
    <cellStyle name="Total 3 4 2 2 2 2" xfId="23029" xr:uid="{00000000-0005-0000-0000-00001DB10000}"/>
    <cellStyle name="Total 3 4 2 2 2 2 2" xfId="51781" xr:uid="{00000000-0005-0000-0000-00001EB10000}"/>
    <cellStyle name="Total 3 4 2 2 2 3" xfId="37693" xr:uid="{00000000-0005-0000-0000-00001FB10000}"/>
    <cellStyle name="Total 3 4 2 2 3" xfId="16315" xr:uid="{00000000-0005-0000-0000-000020B10000}"/>
    <cellStyle name="Total 3 4 2 2 3 2" xfId="45067" xr:uid="{00000000-0005-0000-0000-000021B10000}"/>
    <cellStyle name="Total 3 4 2 2 4" xfId="30979" xr:uid="{00000000-0005-0000-0000-000022B10000}"/>
    <cellStyle name="Total 3 4 2 20" xfId="7480" xr:uid="{00000000-0005-0000-0000-000023B10000}"/>
    <cellStyle name="Total 3 4 2 20 2" xfId="22144" xr:uid="{00000000-0005-0000-0000-000024B10000}"/>
    <cellStyle name="Total 3 4 2 20 2 2" xfId="50896" xr:uid="{00000000-0005-0000-0000-000025B10000}"/>
    <cellStyle name="Total 3 4 2 20 3" xfId="36808" xr:uid="{00000000-0005-0000-0000-000026B10000}"/>
    <cellStyle name="Total 3 4 2 21" xfId="14453" xr:uid="{00000000-0005-0000-0000-000027B10000}"/>
    <cellStyle name="Total 3 4 2 21 2" xfId="29117" xr:uid="{00000000-0005-0000-0000-000028B10000}"/>
    <cellStyle name="Total 3 4 2 21 2 2" xfId="57869" xr:uid="{00000000-0005-0000-0000-000029B10000}"/>
    <cellStyle name="Total 3 4 2 21 3" xfId="43781" xr:uid="{00000000-0005-0000-0000-00002AB10000}"/>
    <cellStyle name="Total 3 4 2 22" xfId="14897" xr:uid="{00000000-0005-0000-0000-00002BB10000}"/>
    <cellStyle name="Total 3 4 2 22 2" xfId="29561" xr:uid="{00000000-0005-0000-0000-00002CB10000}"/>
    <cellStyle name="Total 3 4 2 22 2 2" xfId="58313" xr:uid="{00000000-0005-0000-0000-00002DB10000}"/>
    <cellStyle name="Total 3 4 2 22 3" xfId="44105" xr:uid="{00000000-0005-0000-0000-00002EB10000}"/>
    <cellStyle name="Total 3 4 2 23" xfId="15365" xr:uid="{00000000-0005-0000-0000-00002FB10000}"/>
    <cellStyle name="Total 3 4 2 23 2" xfId="30029" xr:uid="{00000000-0005-0000-0000-000030B10000}"/>
    <cellStyle name="Total 3 4 2 23 2 2" xfId="58781" xr:uid="{00000000-0005-0000-0000-000031B10000}"/>
    <cellStyle name="Total 3 4 2 3" xfId="1895" xr:uid="{00000000-0005-0000-0000-000032B10000}"/>
    <cellStyle name="Total 3 4 2 3 2" xfId="8608" xr:uid="{00000000-0005-0000-0000-000033B10000}"/>
    <cellStyle name="Total 3 4 2 3 2 2" xfId="23272" xr:uid="{00000000-0005-0000-0000-000034B10000}"/>
    <cellStyle name="Total 3 4 2 3 2 2 2" xfId="52024" xr:uid="{00000000-0005-0000-0000-000035B10000}"/>
    <cellStyle name="Total 3 4 2 3 2 3" xfId="37936" xr:uid="{00000000-0005-0000-0000-000036B10000}"/>
    <cellStyle name="Total 3 4 2 3 3" xfId="16559" xr:uid="{00000000-0005-0000-0000-000037B10000}"/>
    <cellStyle name="Total 3 4 2 3 3 2" xfId="45311" xr:uid="{00000000-0005-0000-0000-000038B10000}"/>
    <cellStyle name="Total 3 4 2 3 4" xfId="31223" xr:uid="{00000000-0005-0000-0000-000039B10000}"/>
    <cellStyle name="Total 3 4 2 4" xfId="2267" xr:uid="{00000000-0005-0000-0000-00003AB10000}"/>
    <cellStyle name="Total 3 4 2 4 2" xfId="8979" xr:uid="{00000000-0005-0000-0000-00003BB10000}"/>
    <cellStyle name="Total 3 4 2 4 2 2" xfId="23643" xr:uid="{00000000-0005-0000-0000-00003CB10000}"/>
    <cellStyle name="Total 3 4 2 4 2 2 2" xfId="52395" xr:uid="{00000000-0005-0000-0000-00003DB10000}"/>
    <cellStyle name="Total 3 4 2 4 2 3" xfId="38307" xr:uid="{00000000-0005-0000-0000-00003EB10000}"/>
    <cellStyle name="Total 3 4 2 4 3" xfId="16931" xr:uid="{00000000-0005-0000-0000-00003FB10000}"/>
    <cellStyle name="Total 3 4 2 4 3 2" xfId="45683" xr:uid="{00000000-0005-0000-0000-000040B10000}"/>
    <cellStyle name="Total 3 4 2 4 4" xfId="31595" xr:uid="{00000000-0005-0000-0000-000041B10000}"/>
    <cellStyle name="Total 3 4 2 5" xfId="2576" xr:uid="{00000000-0005-0000-0000-000042B10000}"/>
    <cellStyle name="Total 3 4 2 5 2" xfId="9288" xr:uid="{00000000-0005-0000-0000-000043B10000}"/>
    <cellStyle name="Total 3 4 2 5 2 2" xfId="23952" xr:uid="{00000000-0005-0000-0000-000044B10000}"/>
    <cellStyle name="Total 3 4 2 5 2 2 2" xfId="52704" xr:uid="{00000000-0005-0000-0000-000045B10000}"/>
    <cellStyle name="Total 3 4 2 5 2 3" xfId="38616" xr:uid="{00000000-0005-0000-0000-000046B10000}"/>
    <cellStyle name="Total 3 4 2 5 3" xfId="17240" xr:uid="{00000000-0005-0000-0000-000047B10000}"/>
    <cellStyle name="Total 3 4 2 5 3 2" xfId="45992" xr:uid="{00000000-0005-0000-0000-000048B10000}"/>
    <cellStyle name="Total 3 4 2 5 4" xfId="31904" xr:uid="{00000000-0005-0000-0000-000049B10000}"/>
    <cellStyle name="Total 3 4 2 6" xfId="2890" xr:uid="{00000000-0005-0000-0000-00004AB10000}"/>
    <cellStyle name="Total 3 4 2 6 2" xfId="9602" xr:uid="{00000000-0005-0000-0000-00004BB10000}"/>
    <cellStyle name="Total 3 4 2 6 2 2" xfId="24266" xr:uid="{00000000-0005-0000-0000-00004CB10000}"/>
    <cellStyle name="Total 3 4 2 6 2 2 2" xfId="53018" xr:uid="{00000000-0005-0000-0000-00004DB10000}"/>
    <cellStyle name="Total 3 4 2 6 2 3" xfId="38930" xr:uid="{00000000-0005-0000-0000-00004EB10000}"/>
    <cellStyle name="Total 3 4 2 6 3" xfId="17554" xr:uid="{00000000-0005-0000-0000-00004FB10000}"/>
    <cellStyle name="Total 3 4 2 6 3 2" xfId="46306" xr:uid="{00000000-0005-0000-0000-000050B10000}"/>
    <cellStyle name="Total 3 4 2 6 4" xfId="32218" xr:uid="{00000000-0005-0000-0000-000051B10000}"/>
    <cellStyle name="Total 3 4 2 7" xfId="1082" xr:uid="{00000000-0005-0000-0000-000052B10000}"/>
    <cellStyle name="Total 3 4 2 7 2" xfId="7796" xr:uid="{00000000-0005-0000-0000-000053B10000}"/>
    <cellStyle name="Total 3 4 2 7 2 2" xfId="22460" xr:uid="{00000000-0005-0000-0000-000054B10000}"/>
    <cellStyle name="Total 3 4 2 7 2 2 2" xfId="51212" xr:uid="{00000000-0005-0000-0000-000055B10000}"/>
    <cellStyle name="Total 3 4 2 7 2 3" xfId="37124" xr:uid="{00000000-0005-0000-0000-000056B10000}"/>
    <cellStyle name="Total 3 4 2 7 3" xfId="15746" xr:uid="{00000000-0005-0000-0000-000057B10000}"/>
    <cellStyle name="Total 3 4 2 7 3 2" xfId="44498" xr:uid="{00000000-0005-0000-0000-000058B10000}"/>
    <cellStyle name="Total 3 4 2 7 4" xfId="30410" xr:uid="{00000000-0005-0000-0000-000059B10000}"/>
    <cellStyle name="Total 3 4 2 8" xfId="3816" xr:uid="{00000000-0005-0000-0000-00005AB10000}"/>
    <cellStyle name="Total 3 4 2 8 2" xfId="10526" xr:uid="{00000000-0005-0000-0000-00005BB10000}"/>
    <cellStyle name="Total 3 4 2 8 2 2" xfId="25190" xr:uid="{00000000-0005-0000-0000-00005CB10000}"/>
    <cellStyle name="Total 3 4 2 8 2 2 2" xfId="53942" xr:uid="{00000000-0005-0000-0000-00005DB10000}"/>
    <cellStyle name="Total 3 4 2 8 2 3" xfId="39854" xr:uid="{00000000-0005-0000-0000-00005EB10000}"/>
    <cellStyle name="Total 3 4 2 8 3" xfId="18480" xr:uid="{00000000-0005-0000-0000-00005FB10000}"/>
    <cellStyle name="Total 3 4 2 8 3 2" xfId="47232" xr:uid="{00000000-0005-0000-0000-000060B10000}"/>
    <cellStyle name="Total 3 4 2 8 4" xfId="33144" xr:uid="{00000000-0005-0000-0000-000061B10000}"/>
    <cellStyle name="Total 3 4 2 9" xfId="3166" xr:uid="{00000000-0005-0000-0000-000062B10000}"/>
    <cellStyle name="Total 3 4 2 9 2" xfId="9878" xr:uid="{00000000-0005-0000-0000-000063B10000}"/>
    <cellStyle name="Total 3 4 2 9 2 2" xfId="24542" xr:uid="{00000000-0005-0000-0000-000064B10000}"/>
    <cellStyle name="Total 3 4 2 9 2 2 2" xfId="53294" xr:uid="{00000000-0005-0000-0000-000065B10000}"/>
    <cellStyle name="Total 3 4 2 9 2 3" xfId="39206" xr:uid="{00000000-0005-0000-0000-000066B10000}"/>
    <cellStyle name="Total 3 4 2 9 3" xfId="17830" xr:uid="{00000000-0005-0000-0000-000067B10000}"/>
    <cellStyle name="Total 3 4 2 9 3 2" xfId="46582" xr:uid="{00000000-0005-0000-0000-000068B10000}"/>
    <cellStyle name="Total 3 4 2 9 4" xfId="32494" xr:uid="{00000000-0005-0000-0000-000069B10000}"/>
    <cellStyle name="Total 3 4 3" xfId="3355" xr:uid="{00000000-0005-0000-0000-00006AB10000}"/>
    <cellStyle name="Total 3 4 3 2" xfId="10066" xr:uid="{00000000-0005-0000-0000-00006BB10000}"/>
    <cellStyle name="Total 3 4 3 2 2" xfId="24730" xr:uid="{00000000-0005-0000-0000-00006CB10000}"/>
    <cellStyle name="Total 3 4 3 2 2 2" xfId="53482" xr:uid="{00000000-0005-0000-0000-00006DB10000}"/>
    <cellStyle name="Total 3 4 3 2 3" xfId="39394" xr:uid="{00000000-0005-0000-0000-00006EB10000}"/>
    <cellStyle name="Total 3 4 3 3" xfId="18019" xr:uid="{00000000-0005-0000-0000-00006FB10000}"/>
    <cellStyle name="Total 3 4 3 3 2" xfId="46771" xr:uid="{00000000-0005-0000-0000-000070B10000}"/>
    <cellStyle name="Total 3 4 3 4" xfId="32683" xr:uid="{00000000-0005-0000-0000-000071B10000}"/>
    <cellStyle name="Total 3 4 4" xfId="5997" xr:uid="{00000000-0005-0000-0000-000072B10000}"/>
    <cellStyle name="Total 3 4 4 2" xfId="12697" xr:uid="{00000000-0005-0000-0000-000073B10000}"/>
    <cellStyle name="Total 3 4 4 2 2" xfId="27361" xr:uid="{00000000-0005-0000-0000-000074B10000}"/>
    <cellStyle name="Total 3 4 4 2 2 2" xfId="56113" xr:uid="{00000000-0005-0000-0000-000075B10000}"/>
    <cellStyle name="Total 3 4 4 2 3" xfId="42025" xr:uid="{00000000-0005-0000-0000-000076B10000}"/>
    <cellStyle name="Total 3 4 4 3" xfId="20661" xr:uid="{00000000-0005-0000-0000-000077B10000}"/>
    <cellStyle name="Total 3 4 4 3 2" xfId="49413" xr:uid="{00000000-0005-0000-0000-000078B10000}"/>
    <cellStyle name="Total 3 4 4 4" xfId="35325" xr:uid="{00000000-0005-0000-0000-000079B10000}"/>
    <cellStyle name="Total 3 4 5" xfId="7308" xr:uid="{00000000-0005-0000-0000-00007AB10000}"/>
    <cellStyle name="Total 3 4 5 2" xfId="13939" xr:uid="{00000000-0005-0000-0000-00007BB10000}"/>
    <cellStyle name="Total 3 4 5 2 2" xfId="28603" xr:uid="{00000000-0005-0000-0000-00007CB10000}"/>
    <cellStyle name="Total 3 4 5 2 2 2" xfId="57355" xr:uid="{00000000-0005-0000-0000-00007DB10000}"/>
    <cellStyle name="Total 3 4 5 2 3" xfId="43267" xr:uid="{00000000-0005-0000-0000-00007EB10000}"/>
    <cellStyle name="Total 3 4 5 3" xfId="21972" xr:uid="{00000000-0005-0000-0000-00007FB10000}"/>
    <cellStyle name="Total 3 4 5 3 2" xfId="50724" xr:uid="{00000000-0005-0000-0000-000080B10000}"/>
    <cellStyle name="Total 3 4 5 4" xfId="36636" xr:uid="{00000000-0005-0000-0000-000081B10000}"/>
    <cellStyle name="Total 3 4 6" xfId="14345" xr:uid="{00000000-0005-0000-0000-000082B10000}"/>
    <cellStyle name="Total 3 4 6 2" xfId="29009" xr:uid="{00000000-0005-0000-0000-000083B10000}"/>
    <cellStyle name="Total 3 4 6 2 2" xfId="57761" xr:uid="{00000000-0005-0000-0000-000084B10000}"/>
    <cellStyle name="Total 3 4 6 3" xfId="43673" xr:uid="{00000000-0005-0000-0000-000085B10000}"/>
    <cellStyle name="Total 3 4 7" xfId="15257" xr:uid="{00000000-0005-0000-0000-000086B10000}"/>
    <cellStyle name="Total 3 4 7 2" xfId="29921" xr:uid="{00000000-0005-0000-0000-000087B10000}"/>
    <cellStyle name="Total 3 4 7 2 2" xfId="58673" xr:uid="{00000000-0005-0000-0000-000088B10000}"/>
    <cellStyle name="Total 3 5" xfId="862" xr:uid="{00000000-0005-0000-0000-000089B10000}"/>
    <cellStyle name="Total 3 5 10" xfId="4606" xr:uid="{00000000-0005-0000-0000-00008AB10000}"/>
    <cellStyle name="Total 3 5 10 2" xfId="11312" xr:uid="{00000000-0005-0000-0000-00008BB10000}"/>
    <cellStyle name="Total 3 5 10 2 2" xfId="25976" xr:uid="{00000000-0005-0000-0000-00008CB10000}"/>
    <cellStyle name="Total 3 5 10 2 2 2" xfId="54728" xr:uid="{00000000-0005-0000-0000-00008DB10000}"/>
    <cellStyle name="Total 3 5 10 2 3" xfId="40640" xr:uid="{00000000-0005-0000-0000-00008EB10000}"/>
    <cellStyle name="Total 3 5 10 3" xfId="19270" xr:uid="{00000000-0005-0000-0000-00008FB10000}"/>
    <cellStyle name="Total 3 5 10 3 2" xfId="48022" xr:uid="{00000000-0005-0000-0000-000090B10000}"/>
    <cellStyle name="Total 3 5 10 4" xfId="33934" xr:uid="{00000000-0005-0000-0000-000091B10000}"/>
    <cellStyle name="Total 3 5 11" xfId="4863" xr:uid="{00000000-0005-0000-0000-000092B10000}"/>
    <cellStyle name="Total 3 5 11 2" xfId="11569" xr:uid="{00000000-0005-0000-0000-000093B10000}"/>
    <cellStyle name="Total 3 5 11 2 2" xfId="26233" xr:uid="{00000000-0005-0000-0000-000094B10000}"/>
    <cellStyle name="Total 3 5 11 2 2 2" xfId="54985" xr:uid="{00000000-0005-0000-0000-000095B10000}"/>
    <cellStyle name="Total 3 5 11 2 3" xfId="40897" xr:uid="{00000000-0005-0000-0000-000096B10000}"/>
    <cellStyle name="Total 3 5 11 3" xfId="19527" xr:uid="{00000000-0005-0000-0000-000097B10000}"/>
    <cellStyle name="Total 3 5 11 3 2" xfId="48279" xr:uid="{00000000-0005-0000-0000-000098B10000}"/>
    <cellStyle name="Total 3 5 11 4" xfId="34191" xr:uid="{00000000-0005-0000-0000-000099B10000}"/>
    <cellStyle name="Total 3 5 12" xfId="3203" xr:uid="{00000000-0005-0000-0000-00009AB10000}"/>
    <cellStyle name="Total 3 5 12 2" xfId="9914" xr:uid="{00000000-0005-0000-0000-00009BB10000}"/>
    <cellStyle name="Total 3 5 12 2 2" xfId="24578" xr:uid="{00000000-0005-0000-0000-00009CB10000}"/>
    <cellStyle name="Total 3 5 12 2 2 2" xfId="53330" xr:uid="{00000000-0005-0000-0000-00009DB10000}"/>
    <cellStyle name="Total 3 5 12 2 3" xfId="39242" xr:uid="{00000000-0005-0000-0000-00009EB10000}"/>
    <cellStyle name="Total 3 5 12 3" xfId="17867" xr:uid="{00000000-0005-0000-0000-00009FB10000}"/>
    <cellStyle name="Total 3 5 12 3 2" xfId="46619" xr:uid="{00000000-0005-0000-0000-0000A0B10000}"/>
    <cellStyle name="Total 3 5 12 4" xfId="32531" xr:uid="{00000000-0005-0000-0000-0000A1B10000}"/>
    <cellStyle name="Total 3 5 13" xfId="5451" xr:uid="{00000000-0005-0000-0000-0000A2B10000}"/>
    <cellStyle name="Total 3 5 13 2" xfId="12151" xr:uid="{00000000-0005-0000-0000-0000A3B10000}"/>
    <cellStyle name="Total 3 5 13 2 2" xfId="26815" xr:uid="{00000000-0005-0000-0000-0000A4B10000}"/>
    <cellStyle name="Total 3 5 13 2 2 2" xfId="55567" xr:uid="{00000000-0005-0000-0000-0000A5B10000}"/>
    <cellStyle name="Total 3 5 13 2 3" xfId="41479" xr:uid="{00000000-0005-0000-0000-0000A6B10000}"/>
    <cellStyle name="Total 3 5 13 3" xfId="20115" xr:uid="{00000000-0005-0000-0000-0000A7B10000}"/>
    <cellStyle name="Total 3 5 13 3 2" xfId="48867" xr:uid="{00000000-0005-0000-0000-0000A8B10000}"/>
    <cellStyle name="Total 3 5 13 4" xfId="34779" xr:uid="{00000000-0005-0000-0000-0000A9B10000}"/>
    <cellStyle name="Total 3 5 14" xfId="5760" xr:uid="{00000000-0005-0000-0000-0000AAB10000}"/>
    <cellStyle name="Total 3 5 14 2" xfId="12460" xr:uid="{00000000-0005-0000-0000-0000ABB10000}"/>
    <cellStyle name="Total 3 5 14 2 2" xfId="27124" xr:uid="{00000000-0005-0000-0000-0000ACB10000}"/>
    <cellStyle name="Total 3 5 14 2 2 2" xfId="55876" xr:uid="{00000000-0005-0000-0000-0000ADB10000}"/>
    <cellStyle name="Total 3 5 14 2 3" xfId="41788" xr:uid="{00000000-0005-0000-0000-0000AEB10000}"/>
    <cellStyle name="Total 3 5 14 3" xfId="20424" xr:uid="{00000000-0005-0000-0000-0000AFB10000}"/>
    <cellStyle name="Total 3 5 14 3 2" xfId="49176" xr:uid="{00000000-0005-0000-0000-0000B0B10000}"/>
    <cellStyle name="Total 3 5 14 4" xfId="35088" xr:uid="{00000000-0005-0000-0000-0000B1B10000}"/>
    <cellStyle name="Total 3 5 15" xfId="6056" xr:uid="{00000000-0005-0000-0000-0000B2B10000}"/>
    <cellStyle name="Total 3 5 15 2" xfId="12756" xr:uid="{00000000-0005-0000-0000-0000B3B10000}"/>
    <cellStyle name="Total 3 5 15 2 2" xfId="27420" xr:uid="{00000000-0005-0000-0000-0000B4B10000}"/>
    <cellStyle name="Total 3 5 15 2 2 2" xfId="56172" xr:uid="{00000000-0005-0000-0000-0000B5B10000}"/>
    <cellStyle name="Total 3 5 15 2 3" xfId="42084" xr:uid="{00000000-0005-0000-0000-0000B6B10000}"/>
    <cellStyle name="Total 3 5 15 3" xfId="20720" xr:uid="{00000000-0005-0000-0000-0000B7B10000}"/>
    <cellStyle name="Total 3 5 15 3 2" xfId="49472" xr:uid="{00000000-0005-0000-0000-0000B8B10000}"/>
    <cellStyle name="Total 3 5 15 4" xfId="35384" xr:uid="{00000000-0005-0000-0000-0000B9B10000}"/>
    <cellStyle name="Total 3 5 16" xfId="6605" xr:uid="{00000000-0005-0000-0000-0000BAB10000}"/>
    <cellStyle name="Total 3 5 16 2" xfId="13295" xr:uid="{00000000-0005-0000-0000-0000BBB10000}"/>
    <cellStyle name="Total 3 5 16 2 2" xfId="27959" xr:uid="{00000000-0005-0000-0000-0000BCB10000}"/>
    <cellStyle name="Total 3 5 16 2 2 2" xfId="56711" xr:uid="{00000000-0005-0000-0000-0000BDB10000}"/>
    <cellStyle name="Total 3 5 16 2 3" xfId="42623" xr:uid="{00000000-0005-0000-0000-0000BEB10000}"/>
    <cellStyle name="Total 3 5 16 3" xfId="21269" xr:uid="{00000000-0005-0000-0000-0000BFB10000}"/>
    <cellStyle name="Total 3 5 16 3 2" xfId="50021" xr:uid="{00000000-0005-0000-0000-0000C0B10000}"/>
    <cellStyle name="Total 3 5 16 4" xfId="35933" xr:uid="{00000000-0005-0000-0000-0000C1B10000}"/>
    <cellStyle name="Total 3 5 17" xfId="6372" xr:uid="{00000000-0005-0000-0000-0000C2B10000}"/>
    <cellStyle name="Total 3 5 17 2" xfId="13064" xr:uid="{00000000-0005-0000-0000-0000C3B10000}"/>
    <cellStyle name="Total 3 5 17 2 2" xfId="27728" xr:uid="{00000000-0005-0000-0000-0000C4B10000}"/>
    <cellStyle name="Total 3 5 17 2 2 2" xfId="56480" xr:uid="{00000000-0005-0000-0000-0000C5B10000}"/>
    <cellStyle name="Total 3 5 17 2 3" xfId="42392" xr:uid="{00000000-0005-0000-0000-0000C6B10000}"/>
    <cellStyle name="Total 3 5 17 3" xfId="21036" xr:uid="{00000000-0005-0000-0000-0000C7B10000}"/>
    <cellStyle name="Total 3 5 17 3 2" xfId="49788" xr:uid="{00000000-0005-0000-0000-0000C8B10000}"/>
    <cellStyle name="Total 3 5 17 4" xfId="35700" xr:uid="{00000000-0005-0000-0000-0000C9B10000}"/>
    <cellStyle name="Total 3 5 18" xfId="7046" xr:uid="{00000000-0005-0000-0000-0000CAB10000}"/>
    <cellStyle name="Total 3 5 18 2" xfId="13719" xr:uid="{00000000-0005-0000-0000-0000CBB10000}"/>
    <cellStyle name="Total 3 5 18 2 2" xfId="28383" xr:uid="{00000000-0005-0000-0000-0000CCB10000}"/>
    <cellStyle name="Total 3 5 18 2 2 2" xfId="57135" xr:uid="{00000000-0005-0000-0000-0000CDB10000}"/>
    <cellStyle name="Total 3 5 18 2 3" xfId="43047" xr:uid="{00000000-0005-0000-0000-0000CEB10000}"/>
    <cellStyle name="Total 3 5 18 3" xfId="21710" xr:uid="{00000000-0005-0000-0000-0000CFB10000}"/>
    <cellStyle name="Total 3 5 18 3 2" xfId="50462" xr:uid="{00000000-0005-0000-0000-0000D0B10000}"/>
    <cellStyle name="Total 3 5 18 4" xfId="36374" xr:uid="{00000000-0005-0000-0000-0000D1B10000}"/>
    <cellStyle name="Total 3 5 19" xfId="7347" xr:uid="{00000000-0005-0000-0000-0000D2B10000}"/>
    <cellStyle name="Total 3 5 19 2" xfId="13972" xr:uid="{00000000-0005-0000-0000-0000D3B10000}"/>
    <cellStyle name="Total 3 5 19 2 2" xfId="28636" xr:uid="{00000000-0005-0000-0000-0000D4B10000}"/>
    <cellStyle name="Total 3 5 19 2 2 2" xfId="57388" xr:uid="{00000000-0005-0000-0000-0000D5B10000}"/>
    <cellStyle name="Total 3 5 19 2 3" xfId="43300" xr:uid="{00000000-0005-0000-0000-0000D6B10000}"/>
    <cellStyle name="Total 3 5 19 3" xfId="22011" xr:uid="{00000000-0005-0000-0000-0000D7B10000}"/>
    <cellStyle name="Total 3 5 19 3 2" xfId="50763" xr:uid="{00000000-0005-0000-0000-0000D8B10000}"/>
    <cellStyle name="Total 3 5 19 4" xfId="36675" xr:uid="{00000000-0005-0000-0000-0000D9B10000}"/>
    <cellStyle name="Total 3 5 2" xfId="1788" xr:uid="{00000000-0005-0000-0000-0000DAB10000}"/>
    <cellStyle name="Total 3 5 2 2" xfId="8502" xr:uid="{00000000-0005-0000-0000-0000DBB10000}"/>
    <cellStyle name="Total 3 5 2 2 2" xfId="23166" xr:uid="{00000000-0005-0000-0000-0000DCB10000}"/>
    <cellStyle name="Total 3 5 2 2 2 2" xfId="51918" xr:uid="{00000000-0005-0000-0000-0000DDB10000}"/>
    <cellStyle name="Total 3 5 2 2 3" xfId="37830" xr:uid="{00000000-0005-0000-0000-0000DEB10000}"/>
    <cellStyle name="Total 3 5 2 3" xfId="16452" xr:uid="{00000000-0005-0000-0000-0000DFB10000}"/>
    <cellStyle name="Total 3 5 2 3 2" xfId="45204" xr:uid="{00000000-0005-0000-0000-0000E0B10000}"/>
    <cellStyle name="Total 3 5 2 4" xfId="31116" xr:uid="{00000000-0005-0000-0000-0000E1B10000}"/>
    <cellStyle name="Total 3 5 20" xfId="7565" xr:uid="{00000000-0005-0000-0000-0000E2B10000}"/>
    <cellStyle name="Total 3 5 20 2" xfId="22229" xr:uid="{00000000-0005-0000-0000-0000E3B10000}"/>
    <cellStyle name="Total 3 5 20 2 2" xfId="50981" xr:uid="{00000000-0005-0000-0000-0000E4B10000}"/>
    <cellStyle name="Total 3 5 20 3" xfId="36893" xr:uid="{00000000-0005-0000-0000-0000E5B10000}"/>
    <cellStyle name="Total 3 5 21" xfId="14578" xr:uid="{00000000-0005-0000-0000-0000E6B10000}"/>
    <cellStyle name="Total 3 5 21 2" xfId="29242" xr:uid="{00000000-0005-0000-0000-0000E7B10000}"/>
    <cellStyle name="Total 3 5 21 2 2" xfId="57994" xr:uid="{00000000-0005-0000-0000-0000E8B10000}"/>
    <cellStyle name="Total 3 5 21 3" xfId="43906" xr:uid="{00000000-0005-0000-0000-0000E9B10000}"/>
    <cellStyle name="Total 3 5 22" xfId="15022" xr:uid="{00000000-0005-0000-0000-0000EAB10000}"/>
    <cellStyle name="Total 3 5 22 2" xfId="29686" xr:uid="{00000000-0005-0000-0000-0000EBB10000}"/>
    <cellStyle name="Total 3 5 22 2 2" xfId="58438" xr:uid="{00000000-0005-0000-0000-0000ECB10000}"/>
    <cellStyle name="Total 3 5 22 3" xfId="44230" xr:uid="{00000000-0005-0000-0000-0000EDB10000}"/>
    <cellStyle name="Total 3 5 23" xfId="15490" xr:uid="{00000000-0005-0000-0000-0000EEB10000}"/>
    <cellStyle name="Total 3 5 23 2" xfId="30154" xr:uid="{00000000-0005-0000-0000-0000EFB10000}"/>
    <cellStyle name="Total 3 5 23 2 2" xfId="58906" xr:uid="{00000000-0005-0000-0000-0000F0B10000}"/>
    <cellStyle name="Total 3 5 3" xfId="1536" xr:uid="{00000000-0005-0000-0000-0000F1B10000}"/>
    <cellStyle name="Total 3 5 3 2" xfId="8250" xr:uid="{00000000-0005-0000-0000-0000F2B10000}"/>
    <cellStyle name="Total 3 5 3 2 2" xfId="22914" xr:uid="{00000000-0005-0000-0000-0000F3B10000}"/>
    <cellStyle name="Total 3 5 3 2 2 2" xfId="51666" xr:uid="{00000000-0005-0000-0000-0000F4B10000}"/>
    <cellStyle name="Total 3 5 3 2 3" xfId="37578" xr:uid="{00000000-0005-0000-0000-0000F5B10000}"/>
    <cellStyle name="Total 3 5 3 3" xfId="16200" xr:uid="{00000000-0005-0000-0000-0000F6B10000}"/>
    <cellStyle name="Total 3 5 3 3 2" xfId="44952" xr:uid="{00000000-0005-0000-0000-0000F7B10000}"/>
    <cellStyle name="Total 3 5 3 4" xfId="30864" xr:uid="{00000000-0005-0000-0000-0000F8B10000}"/>
    <cellStyle name="Total 3 5 4" xfId="2403" xr:uid="{00000000-0005-0000-0000-0000F9B10000}"/>
    <cellStyle name="Total 3 5 4 2" xfId="9115" xr:uid="{00000000-0005-0000-0000-0000FAB10000}"/>
    <cellStyle name="Total 3 5 4 2 2" xfId="23779" xr:uid="{00000000-0005-0000-0000-0000FBB10000}"/>
    <cellStyle name="Total 3 5 4 2 2 2" xfId="52531" xr:uid="{00000000-0005-0000-0000-0000FCB10000}"/>
    <cellStyle name="Total 3 5 4 2 3" xfId="38443" xr:uid="{00000000-0005-0000-0000-0000FDB10000}"/>
    <cellStyle name="Total 3 5 4 3" xfId="17067" xr:uid="{00000000-0005-0000-0000-0000FEB10000}"/>
    <cellStyle name="Total 3 5 4 3 2" xfId="45819" xr:uid="{00000000-0005-0000-0000-0000FFB10000}"/>
    <cellStyle name="Total 3 5 4 4" xfId="31731" xr:uid="{00000000-0005-0000-0000-000000B20000}"/>
    <cellStyle name="Total 3 5 5" xfId="2713" xr:uid="{00000000-0005-0000-0000-000001B20000}"/>
    <cellStyle name="Total 3 5 5 2" xfId="9425" xr:uid="{00000000-0005-0000-0000-000002B20000}"/>
    <cellStyle name="Total 3 5 5 2 2" xfId="24089" xr:uid="{00000000-0005-0000-0000-000003B20000}"/>
    <cellStyle name="Total 3 5 5 2 2 2" xfId="52841" xr:uid="{00000000-0005-0000-0000-000004B20000}"/>
    <cellStyle name="Total 3 5 5 2 3" xfId="38753" xr:uid="{00000000-0005-0000-0000-000005B20000}"/>
    <cellStyle name="Total 3 5 5 3" xfId="17377" xr:uid="{00000000-0005-0000-0000-000006B20000}"/>
    <cellStyle name="Total 3 5 5 3 2" xfId="46129" xr:uid="{00000000-0005-0000-0000-000007B20000}"/>
    <cellStyle name="Total 3 5 5 4" xfId="32041" xr:uid="{00000000-0005-0000-0000-000008B20000}"/>
    <cellStyle name="Total 3 5 6" xfId="3027" xr:uid="{00000000-0005-0000-0000-000009B20000}"/>
    <cellStyle name="Total 3 5 6 2" xfId="9739" xr:uid="{00000000-0005-0000-0000-00000AB20000}"/>
    <cellStyle name="Total 3 5 6 2 2" xfId="24403" xr:uid="{00000000-0005-0000-0000-00000BB20000}"/>
    <cellStyle name="Total 3 5 6 2 2 2" xfId="53155" xr:uid="{00000000-0005-0000-0000-00000CB20000}"/>
    <cellStyle name="Total 3 5 6 2 3" xfId="39067" xr:uid="{00000000-0005-0000-0000-00000DB20000}"/>
    <cellStyle name="Total 3 5 6 3" xfId="17691" xr:uid="{00000000-0005-0000-0000-00000EB20000}"/>
    <cellStyle name="Total 3 5 6 3 2" xfId="46443" xr:uid="{00000000-0005-0000-0000-00000FB20000}"/>
    <cellStyle name="Total 3 5 6 4" xfId="32355" xr:uid="{00000000-0005-0000-0000-000010B20000}"/>
    <cellStyle name="Total 3 5 7" xfId="2027" xr:uid="{00000000-0005-0000-0000-000011B20000}"/>
    <cellStyle name="Total 3 5 7 2" xfId="8740" xr:uid="{00000000-0005-0000-0000-000012B20000}"/>
    <cellStyle name="Total 3 5 7 2 2" xfId="23404" xr:uid="{00000000-0005-0000-0000-000013B20000}"/>
    <cellStyle name="Total 3 5 7 2 2 2" xfId="52156" xr:uid="{00000000-0005-0000-0000-000014B20000}"/>
    <cellStyle name="Total 3 5 7 2 3" xfId="38068" xr:uid="{00000000-0005-0000-0000-000015B20000}"/>
    <cellStyle name="Total 3 5 7 3" xfId="16691" xr:uid="{00000000-0005-0000-0000-000016B20000}"/>
    <cellStyle name="Total 3 5 7 3 2" xfId="45443" xr:uid="{00000000-0005-0000-0000-000017B20000}"/>
    <cellStyle name="Total 3 5 7 4" xfId="31355" xr:uid="{00000000-0005-0000-0000-000018B20000}"/>
    <cellStyle name="Total 3 5 8" xfId="3952" xr:uid="{00000000-0005-0000-0000-000019B20000}"/>
    <cellStyle name="Total 3 5 8 2" xfId="10662" xr:uid="{00000000-0005-0000-0000-00001AB20000}"/>
    <cellStyle name="Total 3 5 8 2 2" xfId="25326" xr:uid="{00000000-0005-0000-0000-00001BB20000}"/>
    <cellStyle name="Total 3 5 8 2 2 2" xfId="54078" xr:uid="{00000000-0005-0000-0000-00001CB20000}"/>
    <cellStyle name="Total 3 5 8 2 3" xfId="39990" xr:uid="{00000000-0005-0000-0000-00001DB20000}"/>
    <cellStyle name="Total 3 5 8 3" xfId="18616" xr:uid="{00000000-0005-0000-0000-00001EB20000}"/>
    <cellStyle name="Total 3 5 8 3 2" xfId="47368" xr:uid="{00000000-0005-0000-0000-00001FB20000}"/>
    <cellStyle name="Total 3 5 8 4" xfId="33280" xr:uid="{00000000-0005-0000-0000-000020B20000}"/>
    <cellStyle name="Total 3 5 9" xfId="3292" xr:uid="{00000000-0005-0000-0000-000021B20000}"/>
    <cellStyle name="Total 3 5 9 2" xfId="10003" xr:uid="{00000000-0005-0000-0000-000022B20000}"/>
    <cellStyle name="Total 3 5 9 2 2" xfId="24667" xr:uid="{00000000-0005-0000-0000-000023B20000}"/>
    <cellStyle name="Total 3 5 9 2 2 2" xfId="53419" xr:uid="{00000000-0005-0000-0000-000024B20000}"/>
    <cellStyle name="Total 3 5 9 2 3" xfId="39331" xr:uid="{00000000-0005-0000-0000-000025B20000}"/>
    <cellStyle name="Total 3 5 9 3" xfId="17956" xr:uid="{00000000-0005-0000-0000-000026B20000}"/>
    <cellStyle name="Total 3 5 9 3 2" xfId="46708" xr:uid="{00000000-0005-0000-0000-000027B20000}"/>
    <cellStyle name="Total 3 5 9 4" xfId="32620" xr:uid="{00000000-0005-0000-0000-000028B20000}"/>
    <cellStyle name="Total 3 6" xfId="1299" xr:uid="{00000000-0005-0000-0000-000029B20000}"/>
    <cellStyle name="Total 3 6 2" xfId="8013" xr:uid="{00000000-0005-0000-0000-00002AB20000}"/>
    <cellStyle name="Total 3 6 2 2" xfId="22677" xr:uid="{00000000-0005-0000-0000-00002BB20000}"/>
    <cellStyle name="Total 3 6 2 2 2" xfId="51429" xr:uid="{00000000-0005-0000-0000-00002CB20000}"/>
    <cellStyle name="Total 3 6 2 3" xfId="37341" xr:uid="{00000000-0005-0000-0000-00002DB20000}"/>
    <cellStyle name="Total 3 6 3" xfId="15963" xr:uid="{00000000-0005-0000-0000-00002EB20000}"/>
    <cellStyle name="Total 3 6 3 2" xfId="44715" xr:uid="{00000000-0005-0000-0000-00002FB20000}"/>
    <cellStyle name="Total 3 6 4" xfId="30627" xr:uid="{00000000-0005-0000-0000-000030B20000}"/>
    <cellStyle name="Total 3 7" xfId="4465" xr:uid="{00000000-0005-0000-0000-000031B20000}"/>
    <cellStyle name="Total 3 7 2" xfId="11171" xr:uid="{00000000-0005-0000-0000-000032B20000}"/>
    <cellStyle name="Total 3 7 2 2" xfId="25835" xr:uid="{00000000-0005-0000-0000-000033B20000}"/>
    <cellStyle name="Total 3 7 2 2 2" xfId="54587" xr:uid="{00000000-0005-0000-0000-000034B20000}"/>
    <cellStyle name="Total 3 7 2 3" xfId="40499" xr:uid="{00000000-0005-0000-0000-000035B20000}"/>
    <cellStyle name="Total 3 7 3" xfId="19129" xr:uid="{00000000-0005-0000-0000-000036B20000}"/>
    <cellStyle name="Total 3 7 3 2" xfId="47881" xr:uid="{00000000-0005-0000-0000-000037B20000}"/>
    <cellStyle name="Total 3 7 4" xfId="33793" xr:uid="{00000000-0005-0000-0000-000038B20000}"/>
    <cellStyle name="Total 3 8" xfId="5941" xr:uid="{00000000-0005-0000-0000-000039B20000}"/>
    <cellStyle name="Total 3 8 2" xfId="12641" xr:uid="{00000000-0005-0000-0000-00003AB20000}"/>
    <cellStyle name="Total 3 8 2 2" xfId="27305" xr:uid="{00000000-0005-0000-0000-00003BB20000}"/>
    <cellStyle name="Total 3 8 2 2 2" xfId="56057" xr:uid="{00000000-0005-0000-0000-00003CB20000}"/>
    <cellStyle name="Total 3 8 2 3" xfId="41969" xr:uid="{00000000-0005-0000-0000-00003DB20000}"/>
    <cellStyle name="Total 3 8 3" xfId="20605" xr:uid="{00000000-0005-0000-0000-00003EB20000}"/>
    <cellStyle name="Total 3 8 3 2" xfId="49357" xr:uid="{00000000-0005-0000-0000-00003FB20000}"/>
    <cellStyle name="Total 3 8 4" xfId="35269" xr:uid="{00000000-0005-0000-0000-000040B20000}"/>
    <cellStyle name="Total 3 9" xfId="14082" xr:uid="{00000000-0005-0000-0000-000041B20000}"/>
    <cellStyle name="Total 3 9 2" xfId="28746" xr:uid="{00000000-0005-0000-0000-000042B20000}"/>
    <cellStyle name="Total 3 9 2 2" xfId="57498" xr:uid="{00000000-0005-0000-0000-000043B20000}"/>
    <cellStyle name="Total 3 9 3" xfId="43410" xr:uid="{00000000-0005-0000-0000-000044B20000}"/>
    <cellStyle name="Total 4" xfId="325" xr:uid="{00000000-0005-0000-0000-000045B20000}"/>
    <cellStyle name="Total 4 10" xfId="14745" xr:uid="{00000000-0005-0000-0000-000046B20000}"/>
    <cellStyle name="Total 4 10 2" xfId="29409" xr:uid="{00000000-0005-0000-0000-000047B20000}"/>
    <cellStyle name="Total 4 10 2 2" xfId="58161" xr:uid="{00000000-0005-0000-0000-000048B20000}"/>
    <cellStyle name="Total 4 2" xfId="391" xr:uid="{00000000-0005-0000-0000-000049B20000}"/>
    <cellStyle name="Total 4 2 2" xfId="488" xr:uid="{00000000-0005-0000-0000-00004AB20000}"/>
    <cellStyle name="Total 4 2 2 2" xfId="625" xr:uid="{00000000-0005-0000-0000-00004BB20000}"/>
    <cellStyle name="Total 4 2 2 2 2" xfId="778" xr:uid="{00000000-0005-0000-0000-00004CB20000}"/>
    <cellStyle name="Total 4 2 2 2 2 10" xfId="4410" xr:uid="{00000000-0005-0000-0000-00004DB20000}"/>
    <cellStyle name="Total 4 2 2 2 2 10 2" xfId="11116" xr:uid="{00000000-0005-0000-0000-00004EB20000}"/>
    <cellStyle name="Total 4 2 2 2 2 10 2 2" xfId="25780" xr:uid="{00000000-0005-0000-0000-00004FB20000}"/>
    <cellStyle name="Total 4 2 2 2 2 10 2 2 2" xfId="54532" xr:uid="{00000000-0005-0000-0000-000050B20000}"/>
    <cellStyle name="Total 4 2 2 2 2 10 2 3" xfId="40444" xr:uid="{00000000-0005-0000-0000-000051B20000}"/>
    <cellStyle name="Total 4 2 2 2 2 10 3" xfId="19074" xr:uid="{00000000-0005-0000-0000-000052B20000}"/>
    <cellStyle name="Total 4 2 2 2 2 10 3 2" xfId="47826" xr:uid="{00000000-0005-0000-0000-000053B20000}"/>
    <cellStyle name="Total 4 2 2 2 2 10 4" xfId="33738" xr:uid="{00000000-0005-0000-0000-000054B20000}"/>
    <cellStyle name="Total 4 2 2 2 2 11" xfId="4779" xr:uid="{00000000-0005-0000-0000-000055B20000}"/>
    <cellStyle name="Total 4 2 2 2 2 11 2" xfId="11485" xr:uid="{00000000-0005-0000-0000-000056B20000}"/>
    <cellStyle name="Total 4 2 2 2 2 11 2 2" xfId="26149" xr:uid="{00000000-0005-0000-0000-000057B20000}"/>
    <cellStyle name="Total 4 2 2 2 2 11 2 2 2" xfId="54901" xr:uid="{00000000-0005-0000-0000-000058B20000}"/>
    <cellStyle name="Total 4 2 2 2 2 11 2 3" xfId="40813" xr:uid="{00000000-0005-0000-0000-000059B20000}"/>
    <cellStyle name="Total 4 2 2 2 2 11 3" xfId="19443" xr:uid="{00000000-0005-0000-0000-00005AB20000}"/>
    <cellStyle name="Total 4 2 2 2 2 11 3 2" xfId="48195" xr:uid="{00000000-0005-0000-0000-00005BB20000}"/>
    <cellStyle name="Total 4 2 2 2 2 11 4" xfId="34107" xr:uid="{00000000-0005-0000-0000-00005CB20000}"/>
    <cellStyle name="Total 4 2 2 2 2 12" xfId="5148" xr:uid="{00000000-0005-0000-0000-00005DB20000}"/>
    <cellStyle name="Total 4 2 2 2 2 12 2" xfId="11852" xr:uid="{00000000-0005-0000-0000-00005EB20000}"/>
    <cellStyle name="Total 4 2 2 2 2 12 2 2" xfId="26516" xr:uid="{00000000-0005-0000-0000-00005FB20000}"/>
    <cellStyle name="Total 4 2 2 2 2 12 2 2 2" xfId="55268" xr:uid="{00000000-0005-0000-0000-000060B20000}"/>
    <cellStyle name="Total 4 2 2 2 2 12 2 3" xfId="41180" xr:uid="{00000000-0005-0000-0000-000061B20000}"/>
    <cellStyle name="Total 4 2 2 2 2 12 3" xfId="19812" xr:uid="{00000000-0005-0000-0000-000062B20000}"/>
    <cellStyle name="Total 4 2 2 2 2 12 3 2" xfId="48564" xr:uid="{00000000-0005-0000-0000-000063B20000}"/>
    <cellStyle name="Total 4 2 2 2 2 12 4" xfId="34476" xr:uid="{00000000-0005-0000-0000-000064B20000}"/>
    <cellStyle name="Total 4 2 2 2 2 13" xfId="5369" xr:uid="{00000000-0005-0000-0000-000065B20000}"/>
    <cellStyle name="Total 4 2 2 2 2 13 2" xfId="12073" xr:uid="{00000000-0005-0000-0000-000066B20000}"/>
    <cellStyle name="Total 4 2 2 2 2 13 2 2" xfId="26737" xr:uid="{00000000-0005-0000-0000-000067B20000}"/>
    <cellStyle name="Total 4 2 2 2 2 13 2 2 2" xfId="55489" xr:uid="{00000000-0005-0000-0000-000068B20000}"/>
    <cellStyle name="Total 4 2 2 2 2 13 2 3" xfId="41401" xr:uid="{00000000-0005-0000-0000-000069B20000}"/>
    <cellStyle name="Total 4 2 2 2 2 13 3" xfId="20033" xr:uid="{00000000-0005-0000-0000-00006AB20000}"/>
    <cellStyle name="Total 4 2 2 2 2 13 3 2" xfId="48785" xr:uid="{00000000-0005-0000-0000-00006BB20000}"/>
    <cellStyle name="Total 4 2 2 2 2 13 4" xfId="34697" xr:uid="{00000000-0005-0000-0000-00006CB20000}"/>
    <cellStyle name="Total 4 2 2 2 2 14" xfId="5677" xr:uid="{00000000-0005-0000-0000-00006DB20000}"/>
    <cellStyle name="Total 4 2 2 2 2 14 2" xfId="12377" xr:uid="{00000000-0005-0000-0000-00006EB20000}"/>
    <cellStyle name="Total 4 2 2 2 2 14 2 2" xfId="27041" xr:uid="{00000000-0005-0000-0000-00006FB20000}"/>
    <cellStyle name="Total 4 2 2 2 2 14 2 2 2" xfId="55793" xr:uid="{00000000-0005-0000-0000-000070B20000}"/>
    <cellStyle name="Total 4 2 2 2 2 14 2 3" xfId="41705" xr:uid="{00000000-0005-0000-0000-000071B20000}"/>
    <cellStyle name="Total 4 2 2 2 2 14 3" xfId="20341" xr:uid="{00000000-0005-0000-0000-000072B20000}"/>
    <cellStyle name="Total 4 2 2 2 2 14 3 2" xfId="49093" xr:uid="{00000000-0005-0000-0000-000073B20000}"/>
    <cellStyle name="Total 4 2 2 2 2 14 4" xfId="35005" xr:uid="{00000000-0005-0000-0000-000074B20000}"/>
    <cellStyle name="Total 4 2 2 2 2 15" xfId="4363" xr:uid="{00000000-0005-0000-0000-000075B20000}"/>
    <cellStyle name="Total 4 2 2 2 2 15 2" xfId="11070" xr:uid="{00000000-0005-0000-0000-000076B20000}"/>
    <cellStyle name="Total 4 2 2 2 2 15 2 2" xfId="25734" xr:uid="{00000000-0005-0000-0000-000077B20000}"/>
    <cellStyle name="Total 4 2 2 2 2 15 2 2 2" xfId="54486" xr:uid="{00000000-0005-0000-0000-000078B20000}"/>
    <cellStyle name="Total 4 2 2 2 2 15 2 3" xfId="40398" xr:uid="{00000000-0005-0000-0000-000079B20000}"/>
    <cellStyle name="Total 4 2 2 2 2 15 3" xfId="19027" xr:uid="{00000000-0005-0000-0000-00007AB20000}"/>
    <cellStyle name="Total 4 2 2 2 2 15 3 2" xfId="47779" xr:uid="{00000000-0005-0000-0000-00007BB20000}"/>
    <cellStyle name="Total 4 2 2 2 2 15 4" xfId="33691" xr:uid="{00000000-0005-0000-0000-00007CB20000}"/>
    <cellStyle name="Total 4 2 2 2 2 16" xfId="6525" xr:uid="{00000000-0005-0000-0000-00007DB20000}"/>
    <cellStyle name="Total 4 2 2 2 2 16 2" xfId="13217" xr:uid="{00000000-0005-0000-0000-00007EB20000}"/>
    <cellStyle name="Total 4 2 2 2 2 16 2 2" xfId="27881" xr:uid="{00000000-0005-0000-0000-00007FB20000}"/>
    <cellStyle name="Total 4 2 2 2 2 16 2 2 2" xfId="56633" xr:uid="{00000000-0005-0000-0000-000080B20000}"/>
    <cellStyle name="Total 4 2 2 2 2 16 2 3" xfId="42545" xr:uid="{00000000-0005-0000-0000-000081B20000}"/>
    <cellStyle name="Total 4 2 2 2 2 16 3" xfId="21189" xr:uid="{00000000-0005-0000-0000-000082B20000}"/>
    <cellStyle name="Total 4 2 2 2 2 16 3 2" xfId="49941" xr:uid="{00000000-0005-0000-0000-000083B20000}"/>
    <cellStyle name="Total 4 2 2 2 2 16 4" xfId="35853" xr:uid="{00000000-0005-0000-0000-000084B20000}"/>
    <cellStyle name="Total 4 2 2 2 2 17" xfId="6247" xr:uid="{00000000-0005-0000-0000-000085B20000}"/>
    <cellStyle name="Total 4 2 2 2 2 17 2" xfId="12942" xr:uid="{00000000-0005-0000-0000-000086B20000}"/>
    <cellStyle name="Total 4 2 2 2 2 17 2 2" xfId="27606" xr:uid="{00000000-0005-0000-0000-000087B20000}"/>
    <cellStyle name="Total 4 2 2 2 2 17 2 2 2" xfId="56358" xr:uid="{00000000-0005-0000-0000-000088B20000}"/>
    <cellStyle name="Total 4 2 2 2 2 17 2 3" xfId="42270" xr:uid="{00000000-0005-0000-0000-000089B20000}"/>
    <cellStyle name="Total 4 2 2 2 2 17 3" xfId="20911" xr:uid="{00000000-0005-0000-0000-00008AB20000}"/>
    <cellStyle name="Total 4 2 2 2 2 17 3 2" xfId="49663" xr:uid="{00000000-0005-0000-0000-00008BB20000}"/>
    <cellStyle name="Total 4 2 2 2 2 17 4" xfId="35575" xr:uid="{00000000-0005-0000-0000-00008CB20000}"/>
    <cellStyle name="Total 4 2 2 2 2 18" xfId="6968" xr:uid="{00000000-0005-0000-0000-00008DB20000}"/>
    <cellStyle name="Total 4 2 2 2 2 18 2" xfId="13643" xr:uid="{00000000-0005-0000-0000-00008EB20000}"/>
    <cellStyle name="Total 4 2 2 2 2 18 2 2" xfId="28307" xr:uid="{00000000-0005-0000-0000-00008FB20000}"/>
    <cellStyle name="Total 4 2 2 2 2 18 2 2 2" xfId="57059" xr:uid="{00000000-0005-0000-0000-000090B20000}"/>
    <cellStyle name="Total 4 2 2 2 2 18 2 3" xfId="42971" xr:uid="{00000000-0005-0000-0000-000091B20000}"/>
    <cellStyle name="Total 4 2 2 2 2 18 3" xfId="21632" xr:uid="{00000000-0005-0000-0000-000092B20000}"/>
    <cellStyle name="Total 4 2 2 2 2 18 3 2" xfId="50384" xr:uid="{00000000-0005-0000-0000-000093B20000}"/>
    <cellStyle name="Total 4 2 2 2 2 18 4" xfId="36296" xr:uid="{00000000-0005-0000-0000-000094B20000}"/>
    <cellStyle name="Total 4 2 2 2 2 19" xfId="6040" xr:uid="{00000000-0005-0000-0000-000095B20000}"/>
    <cellStyle name="Total 4 2 2 2 2 19 2" xfId="12740" xr:uid="{00000000-0005-0000-0000-000096B20000}"/>
    <cellStyle name="Total 4 2 2 2 2 19 2 2" xfId="27404" xr:uid="{00000000-0005-0000-0000-000097B20000}"/>
    <cellStyle name="Total 4 2 2 2 2 19 2 2 2" xfId="56156" xr:uid="{00000000-0005-0000-0000-000098B20000}"/>
    <cellStyle name="Total 4 2 2 2 2 19 2 3" xfId="42068" xr:uid="{00000000-0005-0000-0000-000099B20000}"/>
    <cellStyle name="Total 4 2 2 2 2 19 3" xfId="20704" xr:uid="{00000000-0005-0000-0000-00009AB20000}"/>
    <cellStyle name="Total 4 2 2 2 2 19 3 2" xfId="49456" xr:uid="{00000000-0005-0000-0000-00009BB20000}"/>
    <cellStyle name="Total 4 2 2 2 2 19 4" xfId="35368" xr:uid="{00000000-0005-0000-0000-00009CB20000}"/>
    <cellStyle name="Total 4 2 2 2 2 2" xfId="1704" xr:uid="{00000000-0005-0000-0000-00009DB20000}"/>
    <cellStyle name="Total 4 2 2 2 2 2 2" xfId="8418" xr:uid="{00000000-0005-0000-0000-00009EB20000}"/>
    <cellStyle name="Total 4 2 2 2 2 2 2 2" xfId="23082" xr:uid="{00000000-0005-0000-0000-00009FB20000}"/>
    <cellStyle name="Total 4 2 2 2 2 2 2 2 2" xfId="51834" xr:uid="{00000000-0005-0000-0000-0000A0B20000}"/>
    <cellStyle name="Total 4 2 2 2 2 2 2 3" xfId="37746" xr:uid="{00000000-0005-0000-0000-0000A1B20000}"/>
    <cellStyle name="Total 4 2 2 2 2 2 3" xfId="16368" xr:uid="{00000000-0005-0000-0000-0000A2B20000}"/>
    <cellStyle name="Total 4 2 2 2 2 2 3 2" xfId="45120" xr:uid="{00000000-0005-0000-0000-0000A3B20000}"/>
    <cellStyle name="Total 4 2 2 2 2 2 4" xfId="31032" xr:uid="{00000000-0005-0000-0000-0000A4B20000}"/>
    <cellStyle name="Total 4 2 2 2 2 20" xfId="7520" xr:uid="{00000000-0005-0000-0000-0000A5B20000}"/>
    <cellStyle name="Total 4 2 2 2 2 20 2" xfId="22184" xr:uid="{00000000-0005-0000-0000-0000A6B20000}"/>
    <cellStyle name="Total 4 2 2 2 2 20 2 2" xfId="50936" xr:uid="{00000000-0005-0000-0000-0000A7B20000}"/>
    <cellStyle name="Total 4 2 2 2 2 20 3" xfId="36848" xr:uid="{00000000-0005-0000-0000-0000A8B20000}"/>
    <cellStyle name="Total 4 2 2 2 2 21" xfId="14506" xr:uid="{00000000-0005-0000-0000-0000A9B20000}"/>
    <cellStyle name="Total 4 2 2 2 2 21 2" xfId="29170" xr:uid="{00000000-0005-0000-0000-0000AAB20000}"/>
    <cellStyle name="Total 4 2 2 2 2 21 2 2" xfId="57922" xr:uid="{00000000-0005-0000-0000-0000ABB20000}"/>
    <cellStyle name="Total 4 2 2 2 2 21 3" xfId="43834" xr:uid="{00000000-0005-0000-0000-0000ACB20000}"/>
    <cellStyle name="Total 4 2 2 2 2 22" xfId="14950" xr:uid="{00000000-0005-0000-0000-0000ADB20000}"/>
    <cellStyle name="Total 4 2 2 2 2 22 2" xfId="29614" xr:uid="{00000000-0005-0000-0000-0000AEB20000}"/>
    <cellStyle name="Total 4 2 2 2 2 22 2 2" xfId="58366" xr:uid="{00000000-0005-0000-0000-0000AFB20000}"/>
    <cellStyle name="Total 4 2 2 2 2 22 3" xfId="44158" xr:uid="{00000000-0005-0000-0000-0000B0B20000}"/>
    <cellStyle name="Total 4 2 2 2 2 23" xfId="15418" xr:uid="{00000000-0005-0000-0000-0000B1B20000}"/>
    <cellStyle name="Total 4 2 2 2 2 23 2" xfId="30082" xr:uid="{00000000-0005-0000-0000-0000B2B20000}"/>
    <cellStyle name="Total 4 2 2 2 2 23 2 2" xfId="58834" xr:uid="{00000000-0005-0000-0000-0000B3B20000}"/>
    <cellStyle name="Total 4 2 2 2 2 3" xfId="1404" xr:uid="{00000000-0005-0000-0000-0000B4B20000}"/>
    <cellStyle name="Total 4 2 2 2 2 3 2" xfId="8118" xr:uid="{00000000-0005-0000-0000-0000B5B20000}"/>
    <cellStyle name="Total 4 2 2 2 2 3 2 2" xfId="22782" xr:uid="{00000000-0005-0000-0000-0000B6B20000}"/>
    <cellStyle name="Total 4 2 2 2 2 3 2 2 2" xfId="51534" xr:uid="{00000000-0005-0000-0000-0000B7B20000}"/>
    <cellStyle name="Total 4 2 2 2 2 3 2 3" xfId="37446" xr:uid="{00000000-0005-0000-0000-0000B8B20000}"/>
    <cellStyle name="Total 4 2 2 2 2 3 3" xfId="16068" xr:uid="{00000000-0005-0000-0000-0000B9B20000}"/>
    <cellStyle name="Total 4 2 2 2 2 3 3 2" xfId="44820" xr:uid="{00000000-0005-0000-0000-0000BAB20000}"/>
    <cellStyle name="Total 4 2 2 2 2 3 4" xfId="30732" xr:uid="{00000000-0005-0000-0000-0000BBB20000}"/>
    <cellStyle name="Total 4 2 2 2 2 4" xfId="2320" xr:uid="{00000000-0005-0000-0000-0000BCB20000}"/>
    <cellStyle name="Total 4 2 2 2 2 4 2" xfId="9032" xr:uid="{00000000-0005-0000-0000-0000BDB20000}"/>
    <cellStyle name="Total 4 2 2 2 2 4 2 2" xfId="23696" xr:uid="{00000000-0005-0000-0000-0000BEB20000}"/>
    <cellStyle name="Total 4 2 2 2 2 4 2 2 2" xfId="52448" xr:uid="{00000000-0005-0000-0000-0000BFB20000}"/>
    <cellStyle name="Total 4 2 2 2 2 4 2 3" xfId="38360" xr:uid="{00000000-0005-0000-0000-0000C0B20000}"/>
    <cellStyle name="Total 4 2 2 2 2 4 3" xfId="16984" xr:uid="{00000000-0005-0000-0000-0000C1B20000}"/>
    <cellStyle name="Total 4 2 2 2 2 4 3 2" xfId="45736" xr:uid="{00000000-0005-0000-0000-0000C2B20000}"/>
    <cellStyle name="Total 4 2 2 2 2 4 4" xfId="31648" xr:uid="{00000000-0005-0000-0000-0000C3B20000}"/>
    <cellStyle name="Total 4 2 2 2 2 5" xfId="2629" xr:uid="{00000000-0005-0000-0000-0000C4B20000}"/>
    <cellStyle name="Total 4 2 2 2 2 5 2" xfId="9341" xr:uid="{00000000-0005-0000-0000-0000C5B20000}"/>
    <cellStyle name="Total 4 2 2 2 2 5 2 2" xfId="24005" xr:uid="{00000000-0005-0000-0000-0000C6B20000}"/>
    <cellStyle name="Total 4 2 2 2 2 5 2 2 2" xfId="52757" xr:uid="{00000000-0005-0000-0000-0000C7B20000}"/>
    <cellStyle name="Total 4 2 2 2 2 5 2 3" xfId="38669" xr:uid="{00000000-0005-0000-0000-0000C8B20000}"/>
    <cellStyle name="Total 4 2 2 2 2 5 3" xfId="17293" xr:uid="{00000000-0005-0000-0000-0000C9B20000}"/>
    <cellStyle name="Total 4 2 2 2 2 5 3 2" xfId="46045" xr:uid="{00000000-0005-0000-0000-0000CAB20000}"/>
    <cellStyle name="Total 4 2 2 2 2 5 4" xfId="31957" xr:uid="{00000000-0005-0000-0000-0000CBB20000}"/>
    <cellStyle name="Total 4 2 2 2 2 6" xfId="2943" xr:uid="{00000000-0005-0000-0000-0000CCB20000}"/>
    <cellStyle name="Total 4 2 2 2 2 6 2" xfId="9655" xr:uid="{00000000-0005-0000-0000-0000CDB20000}"/>
    <cellStyle name="Total 4 2 2 2 2 6 2 2" xfId="24319" xr:uid="{00000000-0005-0000-0000-0000CEB20000}"/>
    <cellStyle name="Total 4 2 2 2 2 6 2 2 2" xfId="53071" xr:uid="{00000000-0005-0000-0000-0000CFB20000}"/>
    <cellStyle name="Total 4 2 2 2 2 6 2 3" xfId="38983" xr:uid="{00000000-0005-0000-0000-0000D0B20000}"/>
    <cellStyle name="Total 4 2 2 2 2 6 3" xfId="17607" xr:uid="{00000000-0005-0000-0000-0000D1B20000}"/>
    <cellStyle name="Total 4 2 2 2 2 6 3 2" xfId="46359" xr:uid="{00000000-0005-0000-0000-0000D2B20000}"/>
    <cellStyle name="Total 4 2 2 2 2 6 4" xfId="32271" xr:uid="{00000000-0005-0000-0000-0000D3B20000}"/>
    <cellStyle name="Total 4 2 2 2 2 7" xfId="1003" xr:uid="{00000000-0005-0000-0000-0000D4B20000}"/>
    <cellStyle name="Total 4 2 2 2 2 7 2" xfId="7717" xr:uid="{00000000-0005-0000-0000-0000D5B20000}"/>
    <cellStyle name="Total 4 2 2 2 2 7 2 2" xfId="22381" xr:uid="{00000000-0005-0000-0000-0000D6B20000}"/>
    <cellStyle name="Total 4 2 2 2 2 7 2 2 2" xfId="51133" xr:uid="{00000000-0005-0000-0000-0000D7B20000}"/>
    <cellStyle name="Total 4 2 2 2 2 7 2 3" xfId="37045" xr:uid="{00000000-0005-0000-0000-0000D8B20000}"/>
    <cellStyle name="Total 4 2 2 2 2 7 3" xfId="15667" xr:uid="{00000000-0005-0000-0000-0000D9B20000}"/>
    <cellStyle name="Total 4 2 2 2 2 7 3 2" xfId="44419" xr:uid="{00000000-0005-0000-0000-0000DAB20000}"/>
    <cellStyle name="Total 4 2 2 2 2 7 4" xfId="30331" xr:uid="{00000000-0005-0000-0000-0000DBB20000}"/>
    <cellStyle name="Total 4 2 2 2 2 8" xfId="3869" xr:uid="{00000000-0005-0000-0000-0000DCB20000}"/>
    <cellStyle name="Total 4 2 2 2 2 8 2" xfId="10579" xr:uid="{00000000-0005-0000-0000-0000DDB20000}"/>
    <cellStyle name="Total 4 2 2 2 2 8 2 2" xfId="25243" xr:uid="{00000000-0005-0000-0000-0000DEB20000}"/>
    <cellStyle name="Total 4 2 2 2 2 8 2 2 2" xfId="53995" xr:uid="{00000000-0005-0000-0000-0000DFB20000}"/>
    <cellStyle name="Total 4 2 2 2 2 8 2 3" xfId="39907" xr:uid="{00000000-0005-0000-0000-0000E0B20000}"/>
    <cellStyle name="Total 4 2 2 2 2 8 3" xfId="18533" xr:uid="{00000000-0005-0000-0000-0000E1B20000}"/>
    <cellStyle name="Total 4 2 2 2 2 8 3 2" xfId="47285" xr:uid="{00000000-0005-0000-0000-0000E2B20000}"/>
    <cellStyle name="Total 4 2 2 2 2 8 4" xfId="33197" xr:uid="{00000000-0005-0000-0000-0000E3B20000}"/>
    <cellStyle name="Total 4 2 2 2 2 9" xfId="1178" xr:uid="{00000000-0005-0000-0000-0000E4B20000}"/>
    <cellStyle name="Total 4 2 2 2 2 9 2" xfId="7892" xr:uid="{00000000-0005-0000-0000-0000E5B20000}"/>
    <cellStyle name="Total 4 2 2 2 2 9 2 2" xfId="22556" xr:uid="{00000000-0005-0000-0000-0000E6B20000}"/>
    <cellStyle name="Total 4 2 2 2 2 9 2 2 2" xfId="51308" xr:uid="{00000000-0005-0000-0000-0000E7B20000}"/>
    <cellStyle name="Total 4 2 2 2 2 9 2 3" xfId="37220" xr:uid="{00000000-0005-0000-0000-0000E8B20000}"/>
    <cellStyle name="Total 4 2 2 2 2 9 3" xfId="15842" xr:uid="{00000000-0005-0000-0000-0000E9B20000}"/>
    <cellStyle name="Total 4 2 2 2 2 9 3 2" xfId="44594" xr:uid="{00000000-0005-0000-0000-0000EAB20000}"/>
    <cellStyle name="Total 4 2 2 2 2 9 4" xfId="30506" xr:uid="{00000000-0005-0000-0000-0000EBB20000}"/>
    <cellStyle name="Total 4 2 2 2 3" xfId="1194" xr:uid="{00000000-0005-0000-0000-0000ECB20000}"/>
    <cellStyle name="Total 4 2 2 2 3 2" xfId="7908" xr:uid="{00000000-0005-0000-0000-0000EDB20000}"/>
    <cellStyle name="Total 4 2 2 2 3 2 2" xfId="22572" xr:uid="{00000000-0005-0000-0000-0000EEB20000}"/>
    <cellStyle name="Total 4 2 2 2 3 2 2 2" xfId="51324" xr:uid="{00000000-0005-0000-0000-0000EFB20000}"/>
    <cellStyle name="Total 4 2 2 2 3 2 3" xfId="37236" xr:uid="{00000000-0005-0000-0000-0000F0B20000}"/>
    <cellStyle name="Total 4 2 2 2 3 3" xfId="15858" xr:uid="{00000000-0005-0000-0000-0000F1B20000}"/>
    <cellStyle name="Total 4 2 2 2 3 3 2" xfId="44610" xr:uid="{00000000-0005-0000-0000-0000F2B20000}"/>
    <cellStyle name="Total 4 2 2 2 3 4" xfId="30522" xr:uid="{00000000-0005-0000-0000-0000F3B20000}"/>
    <cellStyle name="Total 4 2 2 2 4" xfId="6003" xr:uid="{00000000-0005-0000-0000-0000F4B20000}"/>
    <cellStyle name="Total 4 2 2 2 4 2" xfId="12703" xr:uid="{00000000-0005-0000-0000-0000F5B20000}"/>
    <cellStyle name="Total 4 2 2 2 4 2 2" xfId="27367" xr:uid="{00000000-0005-0000-0000-0000F6B20000}"/>
    <cellStyle name="Total 4 2 2 2 4 2 2 2" xfId="56119" xr:uid="{00000000-0005-0000-0000-0000F7B20000}"/>
    <cellStyle name="Total 4 2 2 2 4 2 3" xfId="42031" xr:uid="{00000000-0005-0000-0000-0000F8B20000}"/>
    <cellStyle name="Total 4 2 2 2 4 3" xfId="20667" xr:uid="{00000000-0005-0000-0000-0000F9B20000}"/>
    <cellStyle name="Total 4 2 2 2 4 3 2" xfId="49419" xr:uid="{00000000-0005-0000-0000-0000FAB20000}"/>
    <cellStyle name="Total 4 2 2 2 4 4" xfId="35331" xr:uid="{00000000-0005-0000-0000-0000FBB20000}"/>
    <cellStyle name="Total 4 2 2 2 5" xfId="7313" xr:uid="{00000000-0005-0000-0000-0000FCB20000}"/>
    <cellStyle name="Total 4 2 2 2 5 2" xfId="13944" xr:uid="{00000000-0005-0000-0000-0000FDB20000}"/>
    <cellStyle name="Total 4 2 2 2 5 2 2" xfId="28608" xr:uid="{00000000-0005-0000-0000-0000FEB20000}"/>
    <cellStyle name="Total 4 2 2 2 5 2 2 2" xfId="57360" xr:uid="{00000000-0005-0000-0000-0000FFB20000}"/>
    <cellStyle name="Total 4 2 2 2 5 2 3" xfId="43272" xr:uid="{00000000-0005-0000-0000-000000B30000}"/>
    <cellStyle name="Total 4 2 2 2 5 3" xfId="21977" xr:uid="{00000000-0005-0000-0000-000001B30000}"/>
    <cellStyle name="Total 4 2 2 2 5 3 2" xfId="50729" xr:uid="{00000000-0005-0000-0000-000002B30000}"/>
    <cellStyle name="Total 4 2 2 2 5 4" xfId="36641" xr:uid="{00000000-0005-0000-0000-000003B30000}"/>
    <cellStyle name="Total 4 2 2 2 6" xfId="14355" xr:uid="{00000000-0005-0000-0000-000004B30000}"/>
    <cellStyle name="Total 4 2 2 2 6 2" xfId="29019" xr:uid="{00000000-0005-0000-0000-000005B30000}"/>
    <cellStyle name="Total 4 2 2 2 6 2 2" xfId="57771" xr:uid="{00000000-0005-0000-0000-000006B30000}"/>
    <cellStyle name="Total 4 2 2 2 6 3" xfId="43683" xr:uid="{00000000-0005-0000-0000-000007B30000}"/>
    <cellStyle name="Total 4 2 2 2 7" xfId="15267" xr:uid="{00000000-0005-0000-0000-000008B30000}"/>
    <cellStyle name="Total 4 2 2 2 7 2" xfId="29931" xr:uid="{00000000-0005-0000-0000-000009B30000}"/>
    <cellStyle name="Total 4 2 2 2 7 2 2" xfId="58683" xr:uid="{00000000-0005-0000-0000-00000AB30000}"/>
    <cellStyle name="Total 4 2 2 3" xfId="651" xr:uid="{00000000-0005-0000-0000-00000BB30000}"/>
    <cellStyle name="Total 4 2 2 3 10" xfId="3539" xr:uid="{00000000-0005-0000-0000-00000CB30000}"/>
    <cellStyle name="Total 4 2 2 3 10 2" xfId="10250" xr:uid="{00000000-0005-0000-0000-00000DB30000}"/>
    <cellStyle name="Total 4 2 2 3 10 2 2" xfId="24914" xr:uid="{00000000-0005-0000-0000-00000EB30000}"/>
    <cellStyle name="Total 4 2 2 3 10 2 2 2" xfId="53666" xr:uid="{00000000-0005-0000-0000-00000FB30000}"/>
    <cellStyle name="Total 4 2 2 3 10 2 3" xfId="39578" xr:uid="{00000000-0005-0000-0000-000010B30000}"/>
    <cellStyle name="Total 4 2 2 3 10 3" xfId="18203" xr:uid="{00000000-0005-0000-0000-000011B30000}"/>
    <cellStyle name="Total 4 2 2 3 10 3 2" xfId="46955" xr:uid="{00000000-0005-0000-0000-000012B30000}"/>
    <cellStyle name="Total 4 2 2 3 10 4" xfId="32867" xr:uid="{00000000-0005-0000-0000-000013B30000}"/>
    <cellStyle name="Total 4 2 2 3 11" xfId="4652" xr:uid="{00000000-0005-0000-0000-000014B30000}"/>
    <cellStyle name="Total 4 2 2 3 11 2" xfId="11358" xr:uid="{00000000-0005-0000-0000-000015B30000}"/>
    <cellStyle name="Total 4 2 2 3 11 2 2" xfId="26022" xr:uid="{00000000-0005-0000-0000-000016B30000}"/>
    <cellStyle name="Total 4 2 2 3 11 2 2 2" xfId="54774" xr:uid="{00000000-0005-0000-0000-000017B30000}"/>
    <cellStyle name="Total 4 2 2 3 11 2 3" xfId="40686" xr:uid="{00000000-0005-0000-0000-000018B30000}"/>
    <cellStyle name="Total 4 2 2 3 11 3" xfId="19316" xr:uid="{00000000-0005-0000-0000-000019B30000}"/>
    <cellStyle name="Total 4 2 2 3 11 3 2" xfId="48068" xr:uid="{00000000-0005-0000-0000-00001AB30000}"/>
    <cellStyle name="Total 4 2 2 3 11 4" xfId="33980" xr:uid="{00000000-0005-0000-0000-00001BB30000}"/>
    <cellStyle name="Total 4 2 2 3 12" xfId="4621" xr:uid="{00000000-0005-0000-0000-00001CB30000}"/>
    <cellStyle name="Total 4 2 2 3 12 2" xfId="11327" xr:uid="{00000000-0005-0000-0000-00001DB30000}"/>
    <cellStyle name="Total 4 2 2 3 12 2 2" xfId="25991" xr:uid="{00000000-0005-0000-0000-00001EB30000}"/>
    <cellStyle name="Total 4 2 2 3 12 2 2 2" xfId="54743" xr:uid="{00000000-0005-0000-0000-00001FB30000}"/>
    <cellStyle name="Total 4 2 2 3 12 2 3" xfId="40655" xr:uid="{00000000-0005-0000-0000-000020B30000}"/>
    <cellStyle name="Total 4 2 2 3 12 3" xfId="19285" xr:uid="{00000000-0005-0000-0000-000021B30000}"/>
    <cellStyle name="Total 4 2 2 3 12 3 2" xfId="48037" xr:uid="{00000000-0005-0000-0000-000022B30000}"/>
    <cellStyle name="Total 4 2 2 3 12 4" xfId="33949" xr:uid="{00000000-0005-0000-0000-000023B30000}"/>
    <cellStyle name="Total 4 2 2 3 13" xfId="5242" xr:uid="{00000000-0005-0000-0000-000024B30000}"/>
    <cellStyle name="Total 4 2 2 3 13 2" xfId="11946" xr:uid="{00000000-0005-0000-0000-000025B30000}"/>
    <cellStyle name="Total 4 2 2 3 13 2 2" xfId="26610" xr:uid="{00000000-0005-0000-0000-000026B30000}"/>
    <cellStyle name="Total 4 2 2 3 13 2 2 2" xfId="55362" xr:uid="{00000000-0005-0000-0000-000027B30000}"/>
    <cellStyle name="Total 4 2 2 3 13 2 3" xfId="41274" xr:uid="{00000000-0005-0000-0000-000028B30000}"/>
    <cellStyle name="Total 4 2 2 3 13 3" xfId="19906" xr:uid="{00000000-0005-0000-0000-000029B30000}"/>
    <cellStyle name="Total 4 2 2 3 13 3 2" xfId="48658" xr:uid="{00000000-0005-0000-0000-00002AB30000}"/>
    <cellStyle name="Total 4 2 2 3 13 4" xfId="34570" xr:uid="{00000000-0005-0000-0000-00002BB30000}"/>
    <cellStyle name="Total 4 2 2 3 14" xfId="5550" xr:uid="{00000000-0005-0000-0000-00002CB30000}"/>
    <cellStyle name="Total 4 2 2 3 14 2" xfId="12250" xr:uid="{00000000-0005-0000-0000-00002DB30000}"/>
    <cellStyle name="Total 4 2 2 3 14 2 2" xfId="26914" xr:uid="{00000000-0005-0000-0000-00002EB30000}"/>
    <cellStyle name="Total 4 2 2 3 14 2 2 2" xfId="55666" xr:uid="{00000000-0005-0000-0000-00002FB30000}"/>
    <cellStyle name="Total 4 2 2 3 14 2 3" xfId="41578" xr:uid="{00000000-0005-0000-0000-000030B30000}"/>
    <cellStyle name="Total 4 2 2 3 14 3" xfId="20214" xr:uid="{00000000-0005-0000-0000-000031B30000}"/>
    <cellStyle name="Total 4 2 2 3 14 3 2" xfId="48966" xr:uid="{00000000-0005-0000-0000-000032B30000}"/>
    <cellStyle name="Total 4 2 2 3 14 4" xfId="34878" xr:uid="{00000000-0005-0000-0000-000033B30000}"/>
    <cellStyle name="Total 4 2 2 3 15" xfId="4362" xr:uid="{00000000-0005-0000-0000-000034B30000}"/>
    <cellStyle name="Total 4 2 2 3 15 2" xfId="11069" xr:uid="{00000000-0005-0000-0000-000035B30000}"/>
    <cellStyle name="Total 4 2 2 3 15 2 2" xfId="25733" xr:uid="{00000000-0005-0000-0000-000036B30000}"/>
    <cellStyle name="Total 4 2 2 3 15 2 2 2" xfId="54485" xr:uid="{00000000-0005-0000-0000-000037B30000}"/>
    <cellStyle name="Total 4 2 2 3 15 2 3" xfId="40397" xr:uid="{00000000-0005-0000-0000-000038B30000}"/>
    <cellStyle name="Total 4 2 2 3 15 3" xfId="19026" xr:uid="{00000000-0005-0000-0000-000039B30000}"/>
    <cellStyle name="Total 4 2 2 3 15 3 2" xfId="47778" xr:uid="{00000000-0005-0000-0000-00003AB30000}"/>
    <cellStyle name="Total 4 2 2 3 15 4" xfId="33690" xr:uid="{00000000-0005-0000-0000-00003BB30000}"/>
    <cellStyle name="Total 4 2 2 3 16" xfId="6398" xr:uid="{00000000-0005-0000-0000-00003CB30000}"/>
    <cellStyle name="Total 4 2 2 3 16 2" xfId="13090" xr:uid="{00000000-0005-0000-0000-00003DB30000}"/>
    <cellStyle name="Total 4 2 2 3 16 2 2" xfId="27754" xr:uid="{00000000-0005-0000-0000-00003EB30000}"/>
    <cellStyle name="Total 4 2 2 3 16 2 2 2" xfId="56506" xr:uid="{00000000-0005-0000-0000-00003FB30000}"/>
    <cellStyle name="Total 4 2 2 3 16 2 3" xfId="42418" xr:uid="{00000000-0005-0000-0000-000040B30000}"/>
    <cellStyle name="Total 4 2 2 3 16 3" xfId="21062" xr:uid="{00000000-0005-0000-0000-000041B30000}"/>
    <cellStyle name="Total 4 2 2 3 16 3 2" xfId="49814" xr:uid="{00000000-0005-0000-0000-000042B30000}"/>
    <cellStyle name="Total 4 2 2 3 16 4" xfId="35726" xr:uid="{00000000-0005-0000-0000-000043B30000}"/>
    <cellStyle name="Total 4 2 2 3 17" xfId="6814" xr:uid="{00000000-0005-0000-0000-000044B30000}"/>
    <cellStyle name="Total 4 2 2 3 17 2" xfId="13495" xr:uid="{00000000-0005-0000-0000-000045B30000}"/>
    <cellStyle name="Total 4 2 2 3 17 2 2" xfId="28159" xr:uid="{00000000-0005-0000-0000-000046B30000}"/>
    <cellStyle name="Total 4 2 2 3 17 2 2 2" xfId="56911" xr:uid="{00000000-0005-0000-0000-000047B30000}"/>
    <cellStyle name="Total 4 2 2 3 17 2 3" xfId="42823" xr:uid="{00000000-0005-0000-0000-000048B30000}"/>
    <cellStyle name="Total 4 2 2 3 17 3" xfId="21478" xr:uid="{00000000-0005-0000-0000-000049B30000}"/>
    <cellStyle name="Total 4 2 2 3 17 3 2" xfId="50230" xr:uid="{00000000-0005-0000-0000-00004AB30000}"/>
    <cellStyle name="Total 4 2 2 3 17 4" xfId="36142" xr:uid="{00000000-0005-0000-0000-00004BB30000}"/>
    <cellStyle name="Total 4 2 2 3 18" xfId="3323" xr:uid="{00000000-0005-0000-0000-00004CB30000}"/>
    <cellStyle name="Total 4 2 2 3 18 2" xfId="10034" xr:uid="{00000000-0005-0000-0000-00004DB30000}"/>
    <cellStyle name="Total 4 2 2 3 18 2 2" xfId="24698" xr:uid="{00000000-0005-0000-0000-00004EB30000}"/>
    <cellStyle name="Total 4 2 2 3 18 2 2 2" xfId="53450" xr:uid="{00000000-0005-0000-0000-00004FB30000}"/>
    <cellStyle name="Total 4 2 2 3 18 2 3" xfId="39362" xr:uid="{00000000-0005-0000-0000-000050B30000}"/>
    <cellStyle name="Total 4 2 2 3 18 3" xfId="17987" xr:uid="{00000000-0005-0000-0000-000051B30000}"/>
    <cellStyle name="Total 4 2 2 3 18 3 2" xfId="46739" xr:uid="{00000000-0005-0000-0000-000052B30000}"/>
    <cellStyle name="Total 4 2 2 3 18 4" xfId="32651" xr:uid="{00000000-0005-0000-0000-000053B30000}"/>
    <cellStyle name="Total 4 2 2 3 19" xfId="6230" xr:uid="{00000000-0005-0000-0000-000054B30000}"/>
    <cellStyle name="Total 4 2 2 3 19 2" xfId="12925" xr:uid="{00000000-0005-0000-0000-000055B30000}"/>
    <cellStyle name="Total 4 2 2 3 19 2 2" xfId="27589" xr:uid="{00000000-0005-0000-0000-000056B30000}"/>
    <cellStyle name="Total 4 2 2 3 19 2 2 2" xfId="56341" xr:uid="{00000000-0005-0000-0000-000057B30000}"/>
    <cellStyle name="Total 4 2 2 3 19 2 3" xfId="42253" xr:uid="{00000000-0005-0000-0000-000058B30000}"/>
    <cellStyle name="Total 4 2 2 3 19 3" xfId="20894" xr:uid="{00000000-0005-0000-0000-000059B30000}"/>
    <cellStyle name="Total 4 2 2 3 19 3 2" xfId="49646" xr:uid="{00000000-0005-0000-0000-00005AB30000}"/>
    <cellStyle name="Total 4 2 2 3 19 4" xfId="35558" xr:uid="{00000000-0005-0000-0000-00005BB30000}"/>
    <cellStyle name="Total 4 2 2 3 2" xfId="1577" xr:uid="{00000000-0005-0000-0000-00005CB30000}"/>
    <cellStyle name="Total 4 2 2 3 2 2" xfId="8291" xr:uid="{00000000-0005-0000-0000-00005DB30000}"/>
    <cellStyle name="Total 4 2 2 3 2 2 2" xfId="22955" xr:uid="{00000000-0005-0000-0000-00005EB30000}"/>
    <cellStyle name="Total 4 2 2 3 2 2 2 2" xfId="51707" xr:uid="{00000000-0005-0000-0000-00005FB30000}"/>
    <cellStyle name="Total 4 2 2 3 2 2 3" xfId="37619" xr:uid="{00000000-0005-0000-0000-000060B30000}"/>
    <cellStyle name="Total 4 2 2 3 2 3" xfId="16241" xr:uid="{00000000-0005-0000-0000-000061B30000}"/>
    <cellStyle name="Total 4 2 2 3 2 3 2" xfId="44993" xr:uid="{00000000-0005-0000-0000-000062B30000}"/>
    <cellStyle name="Total 4 2 2 3 2 4" xfId="30905" xr:uid="{00000000-0005-0000-0000-000063B30000}"/>
    <cellStyle name="Total 4 2 2 3 20" xfId="7432" xr:uid="{00000000-0005-0000-0000-000064B30000}"/>
    <cellStyle name="Total 4 2 2 3 20 2" xfId="22096" xr:uid="{00000000-0005-0000-0000-000065B30000}"/>
    <cellStyle name="Total 4 2 2 3 20 2 2" xfId="50848" xr:uid="{00000000-0005-0000-0000-000066B30000}"/>
    <cellStyle name="Total 4 2 2 3 20 3" xfId="36760" xr:uid="{00000000-0005-0000-0000-000067B30000}"/>
    <cellStyle name="Total 4 2 2 3 21" xfId="14379" xr:uid="{00000000-0005-0000-0000-000068B30000}"/>
    <cellStyle name="Total 4 2 2 3 21 2" xfId="29043" xr:uid="{00000000-0005-0000-0000-000069B30000}"/>
    <cellStyle name="Total 4 2 2 3 21 2 2" xfId="57795" xr:uid="{00000000-0005-0000-0000-00006AB30000}"/>
    <cellStyle name="Total 4 2 2 3 21 3" xfId="43707" xr:uid="{00000000-0005-0000-0000-00006BB30000}"/>
    <cellStyle name="Total 4 2 2 3 22" xfId="14823" xr:uid="{00000000-0005-0000-0000-00006CB30000}"/>
    <cellStyle name="Total 4 2 2 3 22 2" xfId="29487" xr:uid="{00000000-0005-0000-0000-00006DB30000}"/>
    <cellStyle name="Total 4 2 2 3 22 2 2" xfId="58239" xr:uid="{00000000-0005-0000-0000-00006EB30000}"/>
    <cellStyle name="Total 4 2 2 3 22 3" xfId="44031" xr:uid="{00000000-0005-0000-0000-00006FB30000}"/>
    <cellStyle name="Total 4 2 2 3 23" xfId="15291" xr:uid="{00000000-0005-0000-0000-000070B30000}"/>
    <cellStyle name="Total 4 2 2 3 23 2" xfId="29955" xr:uid="{00000000-0005-0000-0000-000071B30000}"/>
    <cellStyle name="Total 4 2 2 3 23 2 2" xfId="58707" xr:uid="{00000000-0005-0000-0000-000072B30000}"/>
    <cellStyle name="Total 4 2 2 3 3" xfId="1287" xr:uid="{00000000-0005-0000-0000-000073B30000}"/>
    <cellStyle name="Total 4 2 2 3 3 2" xfId="8001" xr:uid="{00000000-0005-0000-0000-000074B30000}"/>
    <cellStyle name="Total 4 2 2 3 3 2 2" xfId="22665" xr:uid="{00000000-0005-0000-0000-000075B30000}"/>
    <cellStyle name="Total 4 2 2 3 3 2 2 2" xfId="51417" xr:uid="{00000000-0005-0000-0000-000076B30000}"/>
    <cellStyle name="Total 4 2 2 3 3 2 3" xfId="37329" xr:uid="{00000000-0005-0000-0000-000077B30000}"/>
    <cellStyle name="Total 4 2 2 3 3 3" xfId="15951" xr:uid="{00000000-0005-0000-0000-000078B30000}"/>
    <cellStyle name="Total 4 2 2 3 3 3 2" xfId="44703" xr:uid="{00000000-0005-0000-0000-000079B30000}"/>
    <cellStyle name="Total 4 2 2 3 3 4" xfId="30615" xr:uid="{00000000-0005-0000-0000-00007AB30000}"/>
    <cellStyle name="Total 4 2 2 3 4" xfId="2193" xr:uid="{00000000-0005-0000-0000-00007BB30000}"/>
    <cellStyle name="Total 4 2 2 3 4 2" xfId="8905" xr:uid="{00000000-0005-0000-0000-00007CB30000}"/>
    <cellStyle name="Total 4 2 2 3 4 2 2" xfId="23569" xr:uid="{00000000-0005-0000-0000-00007DB30000}"/>
    <cellStyle name="Total 4 2 2 3 4 2 2 2" xfId="52321" xr:uid="{00000000-0005-0000-0000-00007EB30000}"/>
    <cellStyle name="Total 4 2 2 3 4 2 3" xfId="38233" xr:uid="{00000000-0005-0000-0000-00007FB30000}"/>
    <cellStyle name="Total 4 2 2 3 4 3" xfId="16857" xr:uid="{00000000-0005-0000-0000-000080B30000}"/>
    <cellStyle name="Total 4 2 2 3 4 3 2" xfId="45609" xr:uid="{00000000-0005-0000-0000-000081B30000}"/>
    <cellStyle name="Total 4 2 2 3 4 4" xfId="31521" xr:uid="{00000000-0005-0000-0000-000082B30000}"/>
    <cellStyle name="Total 4 2 2 3 5" xfId="2502" xr:uid="{00000000-0005-0000-0000-000083B30000}"/>
    <cellStyle name="Total 4 2 2 3 5 2" xfId="9214" xr:uid="{00000000-0005-0000-0000-000084B30000}"/>
    <cellStyle name="Total 4 2 2 3 5 2 2" xfId="23878" xr:uid="{00000000-0005-0000-0000-000085B30000}"/>
    <cellStyle name="Total 4 2 2 3 5 2 2 2" xfId="52630" xr:uid="{00000000-0005-0000-0000-000086B30000}"/>
    <cellStyle name="Total 4 2 2 3 5 2 3" xfId="38542" xr:uid="{00000000-0005-0000-0000-000087B30000}"/>
    <cellStyle name="Total 4 2 2 3 5 3" xfId="17166" xr:uid="{00000000-0005-0000-0000-000088B30000}"/>
    <cellStyle name="Total 4 2 2 3 5 3 2" xfId="45918" xr:uid="{00000000-0005-0000-0000-000089B30000}"/>
    <cellStyle name="Total 4 2 2 3 5 4" xfId="31830" xr:uid="{00000000-0005-0000-0000-00008AB30000}"/>
    <cellStyle name="Total 4 2 2 3 6" xfId="2816" xr:uid="{00000000-0005-0000-0000-00008BB30000}"/>
    <cellStyle name="Total 4 2 2 3 6 2" xfId="9528" xr:uid="{00000000-0005-0000-0000-00008CB30000}"/>
    <cellStyle name="Total 4 2 2 3 6 2 2" xfId="24192" xr:uid="{00000000-0005-0000-0000-00008DB30000}"/>
    <cellStyle name="Total 4 2 2 3 6 2 2 2" xfId="52944" xr:uid="{00000000-0005-0000-0000-00008EB30000}"/>
    <cellStyle name="Total 4 2 2 3 6 2 3" xfId="38856" xr:uid="{00000000-0005-0000-0000-00008FB30000}"/>
    <cellStyle name="Total 4 2 2 3 6 3" xfId="17480" xr:uid="{00000000-0005-0000-0000-000090B30000}"/>
    <cellStyle name="Total 4 2 2 3 6 3 2" xfId="46232" xr:uid="{00000000-0005-0000-0000-000091B30000}"/>
    <cellStyle name="Total 4 2 2 3 6 4" xfId="32144" xr:uid="{00000000-0005-0000-0000-000092B30000}"/>
    <cellStyle name="Total 4 2 2 3 7" xfId="3283" xr:uid="{00000000-0005-0000-0000-000093B30000}"/>
    <cellStyle name="Total 4 2 2 3 7 2" xfId="9994" xr:uid="{00000000-0005-0000-0000-000094B30000}"/>
    <cellStyle name="Total 4 2 2 3 7 2 2" xfId="24658" xr:uid="{00000000-0005-0000-0000-000095B30000}"/>
    <cellStyle name="Total 4 2 2 3 7 2 2 2" xfId="53410" xr:uid="{00000000-0005-0000-0000-000096B30000}"/>
    <cellStyle name="Total 4 2 2 3 7 2 3" xfId="39322" xr:uid="{00000000-0005-0000-0000-000097B30000}"/>
    <cellStyle name="Total 4 2 2 3 7 3" xfId="17947" xr:uid="{00000000-0005-0000-0000-000098B30000}"/>
    <cellStyle name="Total 4 2 2 3 7 3 2" xfId="46699" xr:uid="{00000000-0005-0000-0000-000099B30000}"/>
    <cellStyle name="Total 4 2 2 3 7 4" xfId="32611" xr:uid="{00000000-0005-0000-0000-00009AB30000}"/>
    <cellStyle name="Total 4 2 2 3 8" xfId="3742" xr:uid="{00000000-0005-0000-0000-00009BB30000}"/>
    <cellStyle name="Total 4 2 2 3 8 2" xfId="10452" xr:uid="{00000000-0005-0000-0000-00009CB30000}"/>
    <cellStyle name="Total 4 2 2 3 8 2 2" xfId="25116" xr:uid="{00000000-0005-0000-0000-00009DB30000}"/>
    <cellStyle name="Total 4 2 2 3 8 2 2 2" xfId="53868" xr:uid="{00000000-0005-0000-0000-00009EB30000}"/>
    <cellStyle name="Total 4 2 2 3 8 2 3" xfId="39780" xr:uid="{00000000-0005-0000-0000-00009FB30000}"/>
    <cellStyle name="Total 4 2 2 3 8 3" xfId="18406" xr:uid="{00000000-0005-0000-0000-0000A0B30000}"/>
    <cellStyle name="Total 4 2 2 3 8 3 2" xfId="47158" xr:uid="{00000000-0005-0000-0000-0000A1B30000}"/>
    <cellStyle name="Total 4 2 2 3 8 4" xfId="33070" xr:uid="{00000000-0005-0000-0000-0000A2B30000}"/>
    <cellStyle name="Total 4 2 2 3 9" xfId="3294" xr:uid="{00000000-0005-0000-0000-0000A3B30000}"/>
    <cellStyle name="Total 4 2 2 3 9 2" xfId="10005" xr:uid="{00000000-0005-0000-0000-0000A4B30000}"/>
    <cellStyle name="Total 4 2 2 3 9 2 2" xfId="24669" xr:uid="{00000000-0005-0000-0000-0000A5B30000}"/>
    <cellStyle name="Total 4 2 2 3 9 2 2 2" xfId="53421" xr:uid="{00000000-0005-0000-0000-0000A6B30000}"/>
    <cellStyle name="Total 4 2 2 3 9 2 3" xfId="39333" xr:uid="{00000000-0005-0000-0000-0000A7B30000}"/>
    <cellStyle name="Total 4 2 2 3 9 3" xfId="17958" xr:uid="{00000000-0005-0000-0000-0000A8B30000}"/>
    <cellStyle name="Total 4 2 2 3 9 3 2" xfId="46710" xr:uid="{00000000-0005-0000-0000-0000A9B30000}"/>
    <cellStyle name="Total 4 2 2 3 9 4" xfId="32622" xr:uid="{00000000-0005-0000-0000-0000AAB30000}"/>
    <cellStyle name="Total 4 2 2 4" xfId="3191" xr:uid="{00000000-0005-0000-0000-0000ABB30000}"/>
    <cellStyle name="Total 4 2 2 4 2" xfId="9902" xr:uid="{00000000-0005-0000-0000-0000ACB30000}"/>
    <cellStyle name="Total 4 2 2 4 2 2" xfId="24566" xr:uid="{00000000-0005-0000-0000-0000ADB30000}"/>
    <cellStyle name="Total 4 2 2 4 2 2 2" xfId="53318" xr:uid="{00000000-0005-0000-0000-0000AEB30000}"/>
    <cellStyle name="Total 4 2 2 4 2 3" xfId="39230" xr:uid="{00000000-0005-0000-0000-0000AFB30000}"/>
    <cellStyle name="Total 4 2 2 4 3" xfId="17855" xr:uid="{00000000-0005-0000-0000-0000B0B30000}"/>
    <cellStyle name="Total 4 2 2 4 3 2" xfId="46607" xr:uid="{00000000-0005-0000-0000-0000B1B30000}"/>
    <cellStyle name="Total 4 2 2 4 4" xfId="32519" xr:uid="{00000000-0005-0000-0000-0000B2B30000}"/>
    <cellStyle name="Total 4 2 2 5" xfId="5952" xr:uid="{00000000-0005-0000-0000-0000B3B30000}"/>
    <cellStyle name="Total 4 2 2 5 2" xfId="12652" xr:uid="{00000000-0005-0000-0000-0000B4B30000}"/>
    <cellStyle name="Total 4 2 2 5 2 2" xfId="27316" xr:uid="{00000000-0005-0000-0000-0000B5B30000}"/>
    <cellStyle name="Total 4 2 2 5 2 2 2" xfId="56068" xr:uid="{00000000-0005-0000-0000-0000B6B30000}"/>
    <cellStyle name="Total 4 2 2 5 2 3" xfId="41980" xr:uid="{00000000-0005-0000-0000-0000B7B30000}"/>
    <cellStyle name="Total 4 2 2 5 3" xfId="20616" xr:uid="{00000000-0005-0000-0000-0000B8B30000}"/>
    <cellStyle name="Total 4 2 2 5 3 2" xfId="49368" xr:uid="{00000000-0005-0000-0000-0000B9B30000}"/>
    <cellStyle name="Total 4 2 2 5 4" xfId="35280" xr:uid="{00000000-0005-0000-0000-0000BAB30000}"/>
    <cellStyle name="Total 4 2 2 6" xfId="7271" xr:uid="{00000000-0005-0000-0000-0000BBB30000}"/>
    <cellStyle name="Total 4 2 2 6 2" xfId="13908" xr:uid="{00000000-0005-0000-0000-0000BCB30000}"/>
    <cellStyle name="Total 4 2 2 6 2 2" xfId="28572" xr:uid="{00000000-0005-0000-0000-0000BDB30000}"/>
    <cellStyle name="Total 4 2 2 6 2 2 2" xfId="57324" xr:uid="{00000000-0005-0000-0000-0000BEB30000}"/>
    <cellStyle name="Total 4 2 2 6 2 3" xfId="43236" xr:uid="{00000000-0005-0000-0000-0000BFB30000}"/>
    <cellStyle name="Total 4 2 2 6 3" xfId="21935" xr:uid="{00000000-0005-0000-0000-0000C0B30000}"/>
    <cellStyle name="Total 4 2 2 6 3 2" xfId="50687" xr:uid="{00000000-0005-0000-0000-0000C1B30000}"/>
    <cellStyle name="Total 4 2 2 6 4" xfId="36599" xr:uid="{00000000-0005-0000-0000-0000C2B30000}"/>
    <cellStyle name="Total 4 2 2 7" xfId="14218" xr:uid="{00000000-0005-0000-0000-0000C3B30000}"/>
    <cellStyle name="Total 4 2 2 7 2" xfId="28882" xr:uid="{00000000-0005-0000-0000-0000C4B30000}"/>
    <cellStyle name="Total 4 2 2 7 2 2" xfId="57634" xr:uid="{00000000-0005-0000-0000-0000C5B30000}"/>
    <cellStyle name="Total 4 2 2 7 3" xfId="43546" xr:uid="{00000000-0005-0000-0000-0000C6B30000}"/>
    <cellStyle name="Total 4 2 2 8" xfId="15139" xr:uid="{00000000-0005-0000-0000-0000C7B30000}"/>
    <cellStyle name="Total 4 2 2 8 2" xfId="29803" xr:uid="{00000000-0005-0000-0000-0000C8B30000}"/>
    <cellStyle name="Total 4 2 2 8 2 2" xfId="58555" xr:uid="{00000000-0005-0000-0000-0000C9B30000}"/>
    <cellStyle name="Total 4 2 3" xfId="499" xr:uid="{00000000-0005-0000-0000-0000CAB30000}"/>
    <cellStyle name="Total 4 2 3 2" xfId="855" xr:uid="{00000000-0005-0000-0000-0000CBB30000}"/>
    <cellStyle name="Total 4 2 3 2 10" xfId="3261" xr:uid="{00000000-0005-0000-0000-0000CCB30000}"/>
    <cellStyle name="Total 4 2 3 2 10 2" xfId="9972" xr:uid="{00000000-0005-0000-0000-0000CDB30000}"/>
    <cellStyle name="Total 4 2 3 2 10 2 2" xfId="24636" xr:uid="{00000000-0005-0000-0000-0000CEB30000}"/>
    <cellStyle name="Total 4 2 3 2 10 2 2 2" xfId="53388" xr:uid="{00000000-0005-0000-0000-0000CFB30000}"/>
    <cellStyle name="Total 4 2 3 2 10 2 3" xfId="39300" xr:uid="{00000000-0005-0000-0000-0000D0B30000}"/>
    <cellStyle name="Total 4 2 3 2 10 3" xfId="17925" xr:uid="{00000000-0005-0000-0000-0000D1B30000}"/>
    <cellStyle name="Total 4 2 3 2 10 3 2" xfId="46677" xr:uid="{00000000-0005-0000-0000-0000D2B30000}"/>
    <cellStyle name="Total 4 2 3 2 10 4" xfId="32589" xr:uid="{00000000-0005-0000-0000-0000D3B30000}"/>
    <cellStyle name="Total 4 2 3 2 11" xfId="4856" xr:uid="{00000000-0005-0000-0000-0000D4B30000}"/>
    <cellStyle name="Total 4 2 3 2 11 2" xfId="11562" xr:uid="{00000000-0005-0000-0000-0000D5B30000}"/>
    <cellStyle name="Total 4 2 3 2 11 2 2" xfId="26226" xr:uid="{00000000-0005-0000-0000-0000D6B30000}"/>
    <cellStyle name="Total 4 2 3 2 11 2 2 2" xfId="54978" xr:uid="{00000000-0005-0000-0000-0000D7B30000}"/>
    <cellStyle name="Total 4 2 3 2 11 2 3" xfId="40890" xr:uid="{00000000-0005-0000-0000-0000D8B30000}"/>
    <cellStyle name="Total 4 2 3 2 11 3" xfId="19520" xr:uid="{00000000-0005-0000-0000-0000D9B30000}"/>
    <cellStyle name="Total 4 2 3 2 11 3 2" xfId="48272" xr:uid="{00000000-0005-0000-0000-0000DAB30000}"/>
    <cellStyle name="Total 4 2 3 2 11 4" xfId="34184" xr:uid="{00000000-0005-0000-0000-0000DBB30000}"/>
    <cellStyle name="Total 4 2 3 2 12" xfId="5201" xr:uid="{00000000-0005-0000-0000-0000DCB30000}"/>
    <cellStyle name="Total 4 2 3 2 12 2" xfId="11905" xr:uid="{00000000-0005-0000-0000-0000DDB30000}"/>
    <cellStyle name="Total 4 2 3 2 12 2 2" xfId="26569" xr:uid="{00000000-0005-0000-0000-0000DEB30000}"/>
    <cellStyle name="Total 4 2 3 2 12 2 2 2" xfId="55321" xr:uid="{00000000-0005-0000-0000-0000DFB30000}"/>
    <cellStyle name="Total 4 2 3 2 12 2 3" xfId="41233" xr:uid="{00000000-0005-0000-0000-0000E0B30000}"/>
    <cellStyle name="Total 4 2 3 2 12 3" xfId="19865" xr:uid="{00000000-0005-0000-0000-0000E1B30000}"/>
    <cellStyle name="Total 4 2 3 2 12 3 2" xfId="48617" xr:uid="{00000000-0005-0000-0000-0000E2B30000}"/>
    <cellStyle name="Total 4 2 3 2 12 4" xfId="34529" xr:uid="{00000000-0005-0000-0000-0000E3B30000}"/>
    <cellStyle name="Total 4 2 3 2 13" xfId="5444" xr:uid="{00000000-0005-0000-0000-0000E4B30000}"/>
    <cellStyle name="Total 4 2 3 2 13 2" xfId="12144" xr:uid="{00000000-0005-0000-0000-0000E5B30000}"/>
    <cellStyle name="Total 4 2 3 2 13 2 2" xfId="26808" xr:uid="{00000000-0005-0000-0000-0000E6B30000}"/>
    <cellStyle name="Total 4 2 3 2 13 2 2 2" xfId="55560" xr:uid="{00000000-0005-0000-0000-0000E7B30000}"/>
    <cellStyle name="Total 4 2 3 2 13 2 3" xfId="41472" xr:uid="{00000000-0005-0000-0000-0000E8B30000}"/>
    <cellStyle name="Total 4 2 3 2 13 3" xfId="20108" xr:uid="{00000000-0005-0000-0000-0000E9B30000}"/>
    <cellStyle name="Total 4 2 3 2 13 3 2" xfId="48860" xr:uid="{00000000-0005-0000-0000-0000EAB30000}"/>
    <cellStyle name="Total 4 2 3 2 13 4" xfId="34772" xr:uid="{00000000-0005-0000-0000-0000EBB30000}"/>
    <cellStyle name="Total 4 2 3 2 14" xfId="5753" xr:uid="{00000000-0005-0000-0000-0000ECB30000}"/>
    <cellStyle name="Total 4 2 3 2 14 2" xfId="12453" xr:uid="{00000000-0005-0000-0000-0000EDB30000}"/>
    <cellStyle name="Total 4 2 3 2 14 2 2" xfId="27117" xr:uid="{00000000-0005-0000-0000-0000EEB30000}"/>
    <cellStyle name="Total 4 2 3 2 14 2 2 2" xfId="55869" xr:uid="{00000000-0005-0000-0000-0000EFB30000}"/>
    <cellStyle name="Total 4 2 3 2 14 2 3" xfId="41781" xr:uid="{00000000-0005-0000-0000-0000F0B30000}"/>
    <cellStyle name="Total 4 2 3 2 14 3" xfId="20417" xr:uid="{00000000-0005-0000-0000-0000F1B30000}"/>
    <cellStyle name="Total 4 2 3 2 14 3 2" xfId="49169" xr:uid="{00000000-0005-0000-0000-0000F2B30000}"/>
    <cellStyle name="Total 4 2 3 2 14 4" xfId="35081" xr:uid="{00000000-0005-0000-0000-0000F3B30000}"/>
    <cellStyle name="Total 4 2 3 2 15" xfId="6031" xr:uid="{00000000-0005-0000-0000-0000F4B30000}"/>
    <cellStyle name="Total 4 2 3 2 15 2" xfId="12731" xr:uid="{00000000-0005-0000-0000-0000F5B30000}"/>
    <cellStyle name="Total 4 2 3 2 15 2 2" xfId="27395" xr:uid="{00000000-0005-0000-0000-0000F6B30000}"/>
    <cellStyle name="Total 4 2 3 2 15 2 2 2" xfId="56147" xr:uid="{00000000-0005-0000-0000-0000F7B30000}"/>
    <cellStyle name="Total 4 2 3 2 15 2 3" xfId="42059" xr:uid="{00000000-0005-0000-0000-0000F8B30000}"/>
    <cellStyle name="Total 4 2 3 2 15 3" xfId="20695" xr:uid="{00000000-0005-0000-0000-0000F9B30000}"/>
    <cellStyle name="Total 4 2 3 2 15 3 2" xfId="49447" xr:uid="{00000000-0005-0000-0000-0000FAB30000}"/>
    <cellStyle name="Total 4 2 3 2 15 4" xfId="35359" xr:uid="{00000000-0005-0000-0000-0000FBB30000}"/>
    <cellStyle name="Total 4 2 3 2 16" xfId="6598" xr:uid="{00000000-0005-0000-0000-0000FCB30000}"/>
    <cellStyle name="Total 4 2 3 2 16 2" xfId="13288" xr:uid="{00000000-0005-0000-0000-0000FDB30000}"/>
    <cellStyle name="Total 4 2 3 2 16 2 2" xfId="27952" xr:uid="{00000000-0005-0000-0000-0000FEB30000}"/>
    <cellStyle name="Total 4 2 3 2 16 2 2 2" xfId="56704" xr:uid="{00000000-0005-0000-0000-0000FFB30000}"/>
    <cellStyle name="Total 4 2 3 2 16 2 3" xfId="42616" xr:uid="{00000000-0005-0000-0000-000000B40000}"/>
    <cellStyle name="Total 4 2 3 2 16 3" xfId="21262" xr:uid="{00000000-0005-0000-0000-000001B40000}"/>
    <cellStyle name="Total 4 2 3 2 16 3 2" xfId="50014" xr:uid="{00000000-0005-0000-0000-000002B40000}"/>
    <cellStyle name="Total 4 2 3 2 16 4" xfId="35926" xr:uid="{00000000-0005-0000-0000-000003B40000}"/>
    <cellStyle name="Total 4 2 3 2 17" xfId="5963" xr:uid="{00000000-0005-0000-0000-000004B40000}"/>
    <cellStyle name="Total 4 2 3 2 17 2" xfId="12663" xr:uid="{00000000-0005-0000-0000-000005B40000}"/>
    <cellStyle name="Total 4 2 3 2 17 2 2" xfId="27327" xr:uid="{00000000-0005-0000-0000-000006B40000}"/>
    <cellStyle name="Total 4 2 3 2 17 2 2 2" xfId="56079" xr:uid="{00000000-0005-0000-0000-000007B40000}"/>
    <cellStyle name="Total 4 2 3 2 17 2 3" xfId="41991" xr:uid="{00000000-0005-0000-0000-000008B40000}"/>
    <cellStyle name="Total 4 2 3 2 17 3" xfId="20627" xr:uid="{00000000-0005-0000-0000-000009B40000}"/>
    <cellStyle name="Total 4 2 3 2 17 3 2" xfId="49379" xr:uid="{00000000-0005-0000-0000-00000AB40000}"/>
    <cellStyle name="Total 4 2 3 2 17 4" xfId="35291" xr:uid="{00000000-0005-0000-0000-00000BB40000}"/>
    <cellStyle name="Total 4 2 3 2 18" xfId="7039" xr:uid="{00000000-0005-0000-0000-00000CB40000}"/>
    <cellStyle name="Total 4 2 3 2 18 2" xfId="13712" xr:uid="{00000000-0005-0000-0000-00000DB40000}"/>
    <cellStyle name="Total 4 2 3 2 18 2 2" xfId="28376" xr:uid="{00000000-0005-0000-0000-00000EB40000}"/>
    <cellStyle name="Total 4 2 3 2 18 2 2 2" xfId="57128" xr:uid="{00000000-0005-0000-0000-00000FB40000}"/>
    <cellStyle name="Total 4 2 3 2 18 2 3" xfId="43040" xr:uid="{00000000-0005-0000-0000-000010B40000}"/>
    <cellStyle name="Total 4 2 3 2 18 3" xfId="21703" xr:uid="{00000000-0005-0000-0000-000011B40000}"/>
    <cellStyle name="Total 4 2 3 2 18 3 2" xfId="50455" xr:uid="{00000000-0005-0000-0000-000012B40000}"/>
    <cellStyle name="Total 4 2 3 2 18 4" xfId="36367" xr:uid="{00000000-0005-0000-0000-000013B40000}"/>
    <cellStyle name="Total 4 2 3 2 19" xfId="7329" xr:uid="{00000000-0005-0000-0000-000014B40000}"/>
    <cellStyle name="Total 4 2 3 2 19 2" xfId="13957" xr:uid="{00000000-0005-0000-0000-000015B40000}"/>
    <cellStyle name="Total 4 2 3 2 19 2 2" xfId="28621" xr:uid="{00000000-0005-0000-0000-000016B40000}"/>
    <cellStyle name="Total 4 2 3 2 19 2 2 2" xfId="57373" xr:uid="{00000000-0005-0000-0000-000017B40000}"/>
    <cellStyle name="Total 4 2 3 2 19 2 3" xfId="43285" xr:uid="{00000000-0005-0000-0000-000018B40000}"/>
    <cellStyle name="Total 4 2 3 2 19 3" xfId="21993" xr:uid="{00000000-0005-0000-0000-000019B40000}"/>
    <cellStyle name="Total 4 2 3 2 19 3 2" xfId="50745" xr:uid="{00000000-0005-0000-0000-00001AB40000}"/>
    <cellStyle name="Total 4 2 3 2 19 4" xfId="36657" xr:uid="{00000000-0005-0000-0000-00001BB40000}"/>
    <cellStyle name="Total 4 2 3 2 2" xfId="1781" xr:uid="{00000000-0005-0000-0000-00001CB40000}"/>
    <cellStyle name="Total 4 2 3 2 2 2" xfId="8495" xr:uid="{00000000-0005-0000-0000-00001DB40000}"/>
    <cellStyle name="Total 4 2 3 2 2 2 2" xfId="23159" xr:uid="{00000000-0005-0000-0000-00001EB40000}"/>
    <cellStyle name="Total 4 2 3 2 2 2 2 2" xfId="51911" xr:uid="{00000000-0005-0000-0000-00001FB40000}"/>
    <cellStyle name="Total 4 2 3 2 2 2 3" xfId="37823" xr:uid="{00000000-0005-0000-0000-000020B40000}"/>
    <cellStyle name="Total 4 2 3 2 2 3" xfId="16445" xr:uid="{00000000-0005-0000-0000-000021B40000}"/>
    <cellStyle name="Total 4 2 3 2 2 3 2" xfId="45197" xr:uid="{00000000-0005-0000-0000-000022B40000}"/>
    <cellStyle name="Total 4 2 3 2 2 4" xfId="31109" xr:uid="{00000000-0005-0000-0000-000023B40000}"/>
    <cellStyle name="Total 4 2 3 2 20" xfId="7561" xr:uid="{00000000-0005-0000-0000-000024B40000}"/>
    <cellStyle name="Total 4 2 3 2 20 2" xfId="22225" xr:uid="{00000000-0005-0000-0000-000025B40000}"/>
    <cellStyle name="Total 4 2 3 2 20 2 2" xfId="50977" xr:uid="{00000000-0005-0000-0000-000026B40000}"/>
    <cellStyle name="Total 4 2 3 2 20 3" xfId="36889" xr:uid="{00000000-0005-0000-0000-000027B40000}"/>
    <cellStyle name="Total 4 2 3 2 21" xfId="14571" xr:uid="{00000000-0005-0000-0000-000028B40000}"/>
    <cellStyle name="Total 4 2 3 2 21 2" xfId="29235" xr:uid="{00000000-0005-0000-0000-000029B40000}"/>
    <cellStyle name="Total 4 2 3 2 21 2 2" xfId="57987" xr:uid="{00000000-0005-0000-0000-00002AB40000}"/>
    <cellStyle name="Total 4 2 3 2 21 3" xfId="43899" xr:uid="{00000000-0005-0000-0000-00002BB40000}"/>
    <cellStyle name="Total 4 2 3 2 22" xfId="15015" xr:uid="{00000000-0005-0000-0000-00002CB40000}"/>
    <cellStyle name="Total 4 2 3 2 22 2" xfId="29679" xr:uid="{00000000-0005-0000-0000-00002DB40000}"/>
    <cellStyle name="Total 4 2 3 2 22 2 2" xfId="58431" xr:uid="{00000000-0005-0000-0000-00002EB40000}"/>
    <cellStyle name="Total 4 2 3 2 22 3" xfId="44223" xr:uid="{00000000-0005-0000-0000-00002FB40000}"/>
    <cellStyle name="Total 4 2 3 2 23" xfId="15483" xr:uid="{00000000-0005-0000-0000-000030B40000}"/>
    <cellStyle name="Total 4 2 3 2 23 2" xfId="30147" xr:uid="{00000000-0005-0000-0000-000031B40000}"/>
    <cellStyle name="Total 4 2 3 2 23 2 2" xfId="58899" xr:uid="{00000000-0005-0000-0000-000032B40000}"/>
    <cellStyle name="Total 4 2 3 2 3" xfId="1368" xr:uid="{00000000-0005-0000-0000-000033B40000}"/>
    <cellStyle name="Total 4 2 3 2 3 2" xfId="8082" xr:uid="{00000000-0005-0000-0000-000034B40000}"/>
    <cellStyle name="Total 4 2 3 2 3 2 2" xfId="22746" xr:uid="{00000000-0005-0000-0000-000035B40000}"/>
    <cellStyle name="Total 4 2 3 2 3 2 2 2" xfId="51498" xr:uid="{00000000-0005-0000-0000-000036B40000}"/>
    <cellStyle name="Total 4 2 3 2 3 2 3" xfId="37410" xr:uid="{00000000-0005-0000-0000-000037B40000}"/>
    <cellStyle name="Total 4 2 3 2 3 3" xfId="16032" xr:uid="{00000000-0005-0000-0000-000038B40000}"/>
    <cellStyle name="Total 4 2 3 2 3 3 2" xfId="44784" xr:uid="{00000000-0005-0000-0000-000039B40000}"/>
    <cellStyle name="Total 4 2 3 2 3 4" xfId="30696" xr:uid="{00000000-0005-0000-0000-00003AB40000}"/>
    <cellStyle name="Total 4 2 3 2 4" xfId="2396" xr:uid="{00000000-0005-0000-0000-00003BB40000}"/>
    <cellStyle name="Total 4 2 3 2 4 2" xfId="9108" xr:uid="{00000000-0005-0000-0000-00003CB40000}"/>
    <cellStyle name="Total 4 2 3 2 4 2 2" xfId="23772" xr:uid="{00000000-0005-0000-0000-00003DB40000}"/>
    <cellStyle name="Total 4 2 3 2 4 2 2 2" xfId="52524" xr:uid="{00000000-0005-0000-0000-00003EB40000}"/>
    <cellStyle name="Total 4 2 3 2 4 2 3" xfId="38436" xr:uid="{00000000-0005-0000-0000-00003FB40000}"/>
    <cellStyle name="Total 4 2 3 2 4 3" xfId="17060" xr:uid="{00000000-0005-0000-0000-000040B40000}"/>
    <cellStyle name="Total 4 2 3 2 4 3 2" xfId="45812" xr:uid="{00000000-0005-0000-0000-000041B40000}"/>
    <cellStyle name="Total 4 2 3 2 4 4" xfId="31724" xr:uid="{00000000-0005-0000-0000-000042B40000}"/>
    <cellStyle name="Total 4 2 3 2 5" xfId="2706" xr:uid="{00000000-0005-0000-0000-000043B40000}"/>
    <cellStyle name="Total 4 2 3 2 5 2" xfId="9418" xr:uid="{00000000-0005-0000-0000-000044B40000}"/>
    <cellStyle name="Total 4 2 3 2 5 2 2" xfId="24082" xr:uid="{00000000-0005-0000-0000-000045B40000}"/>
    <cellStyle name="Total 4 2 3 2 5 2 2 2" xfId="52834" xr:uid="{00000000-0005-0000-0000-000046B40000}"/>
    <cellStyle name="Total 4 2 3 2 5 2 3" xfId="38746" xr:uid="{00000000-0005-0000-0000-000047B40000}"/>
    <cellStyle name="Total 4 2 3 2 5 3" xfId="17370" xr:uid="{00000000-0005-0000-0000-000048B40000}"/>
    <cellStyle name="Total 4 2 3 2 5 3 2" xfId="46122" xr:uid="{00000000-0005-0000-0000-000049B40000}"/>
    <cellStyle name="Total 4 2 3 2 5 4" xfId="32034" xr:uid="{00000000-0005-0000-0000-00004AB40000}"/>
    <cellStyle name="Total 4 2 3 2 6" xfId="3020" xr:uid="{00000000-0005-0000-0000-00004BB40000}"/>
    <cellStyle name="Total 4 2 3 2 6 2" xfId="9732" xr:uid="{00000000-0005-0000-0000-00004CB40000}"/>
    <cellStyle name="Total 4 2 3 2 6 2 2" xfId="24396" xr:uid="{00000000-0005-0000-0000-00004DB40000}"/>
    <cellStyle name="Total 4 2 3 2 6 2 2 2" xfId="53148" xr:uid="{00000000-0005-0000-0000-00004EB40000}"/>
    <cellStyle name="Total 4 2 3 2 6 2 3" xfId="39060" xr:uid="{00000000-0005-0000-0000-00004FB40000}"/>
    <cellStyle name="Total 4 2 3 2 6 3" xfId="17684" xr:uid="{00000000-0005-0000-0000-000050B40000}"/>
    <cellStyle name="Total 4 2 3 2 6 3 2" xfId="46436" xr:uid="{00000000-0005-0000-0000-000051B40000}"/>
    <cellStyle name="Total 4 2 3 2 6 4" xfId="32348" xr:uid="{00000000-0005-0000-0000-000052B40000}"/>
    <cellStyle name="Total 4 2 3 2 7" xfId="1049" xr:uid="{00000000-0005-0000-0000-000053B40000}"/>
    <cellStyle name="Total 4 2 3 2 7 2" xfId="7763" xr:uid="{00000000-0005-0000-0000-000054B40000}"/>
    <cellStyle name="Total 4 2 3 2 7 2 2" xfId="22427" xr:uid="{00000000-0005-0000-0000-000055B40000}"/>
    <cellStyle name="Total 4 2 3 2 7 2 2 2" xfId="51179" xr:uid="{00000000-0005-0000-0000-000056B40000}"/>
    <cellStyle name="Total 4 2 3 2 7 2 3" xfId="37091" xr:uid="{00000000-0005-0000-0000-000057B40000}"/>
    <cellStyle name="Total 4 2 3 2 7 3" xfId="15713" xr:uid="{00000000-0005-0000-0000-000058B40000}"/>
    <cellStyle name="Total 4 2 3 2 7 3 2" xfId="44465" xr:uid="{00000000-0005-0000-0000-000059B40000}"/>
    <cellStyle name="Total 4 2 3 2 7 4" xfId="30377" xr:uid="{00000000-0005-0000-0000-00005AB40000}"/>
    <cellStyle name="Total 4 2 3 2 8" xfId="3945" xr:uid="{00000000-0005-0000-0000-00005BB40000}"/>
    <cellStyle name="Total 4 2 3 2 8 2" xfId="10655" xr:uid="{00000000-0005-0000-0000-00005CB40000}"/>
    <cellStyle name="Total 4 2 3 2 8 2 2" xfId="25319" xr:uid="{00000000-0005-0000-0000-00005DB40000}"/>
    <cellStyle name="Total 4 2 3 2 8 2 2 2" xfId="54071" xr:uid="{00000000-0005-0000-0000-00005EB40000}"/>
    <cellStyle name="Total 4 2 3 2 8 2 3" xfId="39983" xr:uid="{00000000-0005-0000-0000-00005FB40000}"/>
    <cellStyle name="Total 4 2 3 2 8 3" xfId="18609" xr:uid="{00000000-0005-0000-0000-000060B40000}"/>
    <cellStyle name="Total 4 2 3 2 8 3 2" xfId="47361" xr:uid="{00000000-0005-0000-0000-000061B40000}"/>
    <cellStyle name="Total 4 2 3 2 8 4" xfId="33273" xr:uid="{00000000-0005-0000-0000-000062B40000}"/>
    <cellStyle name="Total 4 2 3 2 9" xfId="3653" xr:uid="{00000000-0005-0000-0000-000063B40000}"/>
    <cellStyle name="Total 4 2 3 2 9 2" xfId="10363" xr:uid="{00000000-0005-0000-0000-000064B40000}"/>
    <cellStyle name="Total 4 2 3 2 9 2 2" xfId="25027" xr:uid="{00000000-0005-0000-0000-000065B40000}"/>
    <cellStyle name="Total 4 2 3 2 9 2 2 2" xfId="53779" xr:uid="{00000000-0005-0000-0000-000066B40000}"/>
    <cellStyle name="Total 4 2 3 2 9 2 3" xfId="39691" xr:uid="{00000000-0005-0000-0000-000067B40000}"/>
    <cellStyle name="Total 4 2 3 2 9 3" xfId="18317" xr:uid="{00000000-0005-0000-0000-000068B40000}"/>
    <cellStyle name="Total 4 2 3 2 9 3 2" xfId="47069" xr:uid="{00000000-0005-0000-0000-000069B40000}"/>
    <cellStyle name="Total 4 2 3 2 9 4" xfId="32981" xr:uid="{00000000-0005-0000-0000-00006AB40000}"/>
    <cellStyle name="Total 4 2 3 3" xfId="3259" xr:uid="{00000000-0005-0000-0000-00006BB40000}"/>
    <cellStyle name="Total 4 2 3 3 2" xfId="9970" xr:uid="{00000000-0005-0000-0000-00006CB40000}"/>
    <cellStyle name="Total 4 2 3 3 2 2" xfId="24634" xr:uid="{00000000-0005-0000-0000-00006DB40000}"/>
    <cellStyle name="Total 4 2 3 3 2 2 2" xfId="53386" xr:uid="{00000000-0005-0000-0000-00006EB40000}"/>
    <cellStyle name="Total 4 2 3 3 2 3" xfId="39298" xr:uid="{00000000-0005-0000-0000-00006FB40000}"/>
    <cellStyle name="Total 4 2 3 3 3" xfId="17923" xr:uid="{00000000-0005-0000-0000-000070B40000}"/>
    <cellStyle name="Total 4 2 3 3 3 2" xfId="46675" xr:uid="{00000000-0005-0000-0000-000071B40000}"/>
    <cellStyle name="Total 4 2 3 3 4" xfId="32587" xr:uid="{00000000-0005-0000-0000-000072B40000}"/>
    <cellStyle name="Total 4 2 3 4" xfId="6058" xr:uid="{00000000-0005-0000-0000-000073B40000}"/>
    <cellStyle name="Total 4 2 3 4 2" xfId="12758" xr:uid="{00000000-0005-0000-0000-000074B40000}"/>
    <cellStyle name="Total 4 2 3 4 2 2" xfId="27422" xr:uid="{00000000-0005-0000-0000-000075B40000}"/>
    <cellStyle name="Total 4 2 3 4 2 2 2" xfId="56174" xr:uid="{00000000-0005-0000-0000-000076B40000}"/>
    <cellStyle name="Total 4 2 3 4 2 3" xfId="42086" xr:uid="{00000000-0005-0000-0000-000077B40000}"/>
    <cellStyle name="Total 4 2 3 4 3" xfId="20722" xr:uid="{00000000-0005-0000-0000-000078B40000}"/>
    <cellStyle name="Total 4 2 3 4 3 2" xfId="49474" xr:uid="{00000000-0005-0000-0000-000079B40000}"/>
    <cellStyle name="Total 4 2 3 4 4" xfId="35386" xr:uid="{00000000-0005-0000-0000-00007AB40000}"/>
    <cellStyle name="Total 4 2 3 5" xfId="7349" xr:uid="{00000000-0005-0000-0000-00007BB40000}"/>
    <cellStyle name="Total 4 2 3 5 2" xfId="13974" xr:uid="{00000000-0005-0000-0000-00007CB40000}"/>
    <cellStyle name="Total 4 2 3 5 2 2" xfId="28638" xr:uid="{00000000-0005-0000-0000-00007DB40000}"/>
    <cellStyle name="Total 4 2 3 5 2 2 2" xfId="57390" xr:uid="{00000000-0005-0000-0000-00007EB40000}"/>
    <cellStyle name="Total 4 2 3 5 2 3" xfId="43302" xr:uid="{00000000-0005-0000-0000-00007FB40000}"/>
    <cellStyle name="Total 4 2 3 5 3" xfId="22013" xr:uid="{00000000-0005-0000-0000-000080B40000}"/>
    <cellStyle name="Total 4 2 3 5 3 2" xfId="50765" xr:uid="{00000000-0005-0000-0000-000081B40000}"/>
    <cellStyle name="Total 4 2 3 5 4" xfId="36677" xr:uid="{00000000-0005-0000-0000-000082B40000}"/>
    <cellStyle name="Total 4 2 3 6" xfId="14229" xr:uid="{00000000-0005-0000-0000-000083B40000}"/>
    <cellStyle name="Total 4 2 3 6 2" xfId="28893" xr:uid="{00000000-0005-0000-0000-000084B40000}"/>
    <cellStyle name="Total 4 2 3 6 2 2" xfId="57645" xr:uid="{00000000-0005-0000-0000-000085B40000}"/>
    <cellStyle name="Total 4 2 3 6 3" xfId="43557" xr:uid="{00000000-0005-0000-0000-000086B40000}"/>
    <cellStyle name="Total 4 2 3 7" xfId="15147" xr:uid="{00000000-0005-0000-0000-000087B40000}"/>
    <cellStyle name="Total 4 2 3 7 2" xfId="29811" xr:uid="{00000000-0005-0000-0000-000088B40000}"/>
    <cellStyle name="Total 4 2 3 7 2 2" xfId="58563" xr:uid="{00000000-0005-0000-0000-000089B40000}"/>
    <cellStyle name="Total 4 2 4" xfId="887" xr:uid="{00000000-0005-0000-0000-00008AB40000}"/>
    <cellStyle name="Total 4 2 4 10" xfId="3485" xr:uid="{00000000-0005-0000-0000-00008BB40000}"/>
    <cellStyle name="Total 4 2 4 10 2" xfId="10196" xr:uid="{00000000-0005-0000-0000-00008CB40000}"/>
    <cellStyle name="Total 4 2 4 10 2 2" xfId="24860" xr:uid="{00000000-0005-0000-0000-00008DB40000}"/>
    <cellStyle name="Total 4 2 4 10 2 2 2" xfId="53612" xr:uid="{00000000-0005-0000-0000-00008EB40000}"/>
    <cellStyle name="Total 4 2 4 10 2 3" xfId="39524" xr:uid="{00000000-0005-0000-0000-00008FB40000}"/>
    <cellStyle name="Total 4 2 4 10 3" xfId="18149" xr:uid="{00000000-0005-0000-0000-000090B40000}"/>
    <cellStyle name="Total 4 2 4 10 3 2" xfId="46901" xr:uid="{00000000-0005-0000-0000-000091B40000}"/>
    <cellStyle name="Total 4 2 4 10 4" xfId="32813" xr:uid="{00000000-0005-0000-0000-000092B40000}"/>
    <cellStyle name="Total 4 2 4 11" xfId="4888" xr:uid="{00000000-0005-0000-0000-000093B40000}"/>
    <cellStyle name="Total 4 2 4 11 2" xfId="11594" xr:uid="{00000000-0005-0000-0000-000094B40000}"/>
    <cellStyle name="Total 4 2 4 11 2 2" xfId="26258" xr:uid="{00000000-0005-0000-0000-000095B40000}"/>
    <cellStyle name="Total 4 2 4 11 2 2 2" xfId="55010" xr:uid="{00000000-0005-0000-0000-000096B40000}"/>
    <cellStyle name="Total 4 2 4 11 2 3" xfId="40922" xr:uid="{00000000-0005-0000-0000-000097B40000}"/>
    <cellStyle name="Total 4 2 4 11 3" xfId="19552" xr:uid="{00000000-0005-0000-0000-000098B40000}"/>
    <cellStyle name="Total 4 2 4 11 3 2" xfId="48304" xr:uid="{00000000-0005-0000-0000-000099B40000}"/>
    <cellStyle name="Total 4 2 4 11 4" xfId="34216" xr:uid="{00000000-0005-0000-0000-00009AB40000}"/>
    <cellStyle name="Total 4 2 4 12" xfId="4571" xr:uid="{00000000-0005-0000-0000-00009BB40000}"/>
    <cellStyle name="Total 4 2 4 12 2" xfId="11277" xr:uid="{00000000-0005-0000-0000-00009CB40000}"/>
    <cellStyle name="Total 4 2 4 12 2 2" xfId="25941" xr:uid="{00000000-0005-0000-0000-00009DB40000}"/>
    <cellStyle name="Total 4 2 4 12 2 2 2" xfId="54693" xr:uid="{00000000-0005-0000-0000-00009EB40000}"/>
    <cellStyle name="Total 4 2 4 12 2 3" xfId="40605" xr:uid="{00000000-0005-0000-0000-00009FB40000}"/>
    <cellStyle name="Total 4 2 4 12 3" xfId="19235" xr:uid="{00000000-0005-0000-0000-0000A0B40000}"/>
    <cellStyle name="Total 4 2 4 12 3 2" xfId="47987" xr:uid="{00000000-0005-0000-0000-0000A1B40000}"/>
    <cellStyle name="Total 4 2 4 12 4" xfId="33899" xr:uid="{00000000-0005-0000-0000-0000A2B40000}"/>
    <cellStyle name="Total 4 2 4 13" xfId="5476" xr:uid="{00000000-0005-0000-0000-0000A3B40000}"/>
    <cellStyle name="Total 4 2 4 13 2" xfId="12176" xr:uid="{00000000-0005-0000-0000-0000A4B40000}"/>
    <cellStyle name="Total 4 2 4 13 2 2" xfId="26840" xr:uid="{00000000-0005-0000-0000-0000A5B40000}"/>
    <cellStyle name="Total 4 2 4 13 2 2 2" xfId="55592" xr:uid="{00000000-0005-0000-0000-0000A6B40000}"/>
    <cellStyle name="Total 4 2 4 13 2 3" xfId="41504" xr:uid="{00000000-0005-0000-0000-0000A7B40000}"/>
    <cellStyle name="Total 4 2 4 13 3" xfId="20140" xr:uid="{00000000-0005-0000-0000-0000A8B40000}"/>
    <cellStyle name="Total 4 2 4 13 3 2" xfId="48892" xr:uid="{00000000-0005-0000-0000-0000A9B40000}"/>
    <cellStyle name="Total 4 2 4 13 4" xfId="34804" xr:uid="{00000000-0005-0000-0000-0000AAB40000}"/>
    <cellStyle name="Total 4 2 4 14" xfId="5785" xr:uid="{00000000-0005-0000-0000-0000ABB40000}"/>
    <cellStyle name="Total 4 2 4 14 2" xfId="12485" xr:uid="{00000000-0005-0000-0000-0000ACB40000}"/>
    <cellStyle name="Total 4 2 4 14 2 2" xfId="27149" xr:uid="{00000000-0005-0000-0000-0000ADB40000}"/>
    <cellStyle name="Total 4 2 4 14 2 2 2" xfId="55901" xr:uid="{00000000-0005-0000-0000-0000AEB40000}"/>
    <cellStyle name="Total 4 2 4 14 2 3" xfId="41813" xr:uid="{00000000-0005-0000-0000-0000AFB40000}"/>
    <cellStyle name="Total 4 2 4 14 3" xfId="20449" xr:uid="{00000000-0005-0000-0000-0000B0B40000}"/>
    <cellStyle name="Total 4 2 4 14 3 2" xfId="49201" xr:uid="{00000000-0005-0000-0000-0000B1B40000}"/>
    <cellStyle name="Total 4 2 4 14 4" xfId="35113" xr:uid="{00000000-0005-0000-0000-0000B2B40000}"/>
    <cellStyle name="Total 4 2 4 15" xfId="5934" xr:uid="{00000000-0005-0000-0000-0000B3B40000}"/>
    <cellStyle name="Total 4 2 4 15 2" xfId="12634" xr:uid="{00000000-0005-0000-0000-0000B4B40000}"/>
    <cellStyle name="Total 4 2 4 15 2 2" xfId="27298" xr:uid="{00000000-0005-0000-0000-0000B5B40000}"/>
    <cellStyle name="Total 4 2 4 15 2 2 2" xfId="56050" xr:uid="{00000000-0005-0000-0000-0000B6B40000}"/>
    <cellStyle name="Total 4 2 4 15 2 3" xfId="41962" xr:uid="{00000000-0005-0000-0000-0000B7B40000}"/>
    <cellStyle name="Total 4 2 4 15 3" xfId="20598" xr:uid="{00000000-0005-0000-0000-0000B8B40000}"/>
    <cellStyle name="Total 4 2 4 15 3 2" xfId="49350" xr:uid="{00000000-0005-0000-0000-0000B9B40000}"/>
    <cellStyle name="Total 4 2 4 15 4" xfId="35262" xr:uid="{00000000-0005-0000-0000-0000BAB40000}"/>
    <cellStyle name="Total 4 2 4 16" xfId="6630" xr:uid="{00000000-0005-0000-0000-0000BBB40000}"/>
    <cellStyle name="Total 4 2 4 16 2" xfId="13320" xr:uid="{00000000-0005-0000-0000-0000BCB40000}"/>
    <cellStyle name="Total 4 2 4 16 2 2" xfId="27984" xr:uid="{00000000-0005-0000-0000-0000BDB40000}"/>
    <cellStyle name="Total 4 2 4 16 2 2 2" xfId="56736" xr:uid="{00000000-0005-0000-0000-0000BEB40000}"/>
    <cellStyle name="Total 4 2 4 16 2 3" xfId="42648" xr:uid="{00000000-0005-0000-0000-0000BFB40000}"/>
    <cellStyle name="Total 4 2 4 16 3" xfId="21294" xr:uid="{00000000-0005-0000-0000-0000C0B40000}"/>
    <cellStyle name="Total 4 2 4 16 3 2" xfId="50046" xr:uid="{00000000-0005-0000-0000-0000C1B40000}"/>
    <cellStyle name="Total 4 2 4 16 4" xfId="35958" xr:uid="{00000000-0005-0000-0000-0000C2B40000}"/>
    <cellStyle name="Total 4 2 4 17" xfId="6359" xr:uid="{00000000-0005-0000-0000-0000C3B40000}"/>
    <cellStyle name="Total 4 2 4 17 2" xfId="13052" xr:uid="{00000000-0005-0000-0000-0000C4B40000}"/>
    <cellStyle name="Total 4 2 4 17 2 2" xfId="27716" xr:uid="{00000000-0005-0000-0000-0000C5B40000}"/>
    <cellStyle name="Total 4 2 4 17 2 2 2" xfId="56468" xr:uid="{00000000-0005-0000-0000-0000C6B40000}"/>
    <cellStyle name="Total 4 2 4 17 2 3" xfId="42380" xr:uid="{00000000-0005-0000-0000-0000C7B40000}"/>
    <cellStyle name="Total 4 2 4 17 3" xfId="21023" xr:uid="{00000000-0005-0000-0000-0000C8B40000}"/>
    <cellStyle name="Total 4 2 4 17 3 2" xfId="49775" xr:uid="{00000000-0005-0000-0000-0000C9B40000}"/>
    <cellStyle name="Total 4 2 4 17 4" xfId="35687" xr:uid="{00000000-0005-0000-0000-0000CAB40000}"/>
    <cellStyle name="Total 4 2 4 18" xfId="7071" xr:uid="{00000000-0005-0000-0000-0000CBB40000}"/>
    <cellStyle name="Total 4 2 4 18 2" xfId="13744" xr:uid="{00000000-0005-0000-0000-0000CCB40000}"/>
    <cellStyle name="Total 4 2 4 18 2 2" xfId="28408" xr:uid="{00000000-0005-0000-0000-0000CDB40000}"/>
    <cellStyle name="Total 4 2 4 18 2 2 2" xfId="57160" xr:uid="{00000000-0005-0000-0000-0000CEB40000}"/>
    <cellStyle name="Total 4 2 4 18 2 3" xfId="43072" xr:uid="{00000000-0005-0000-0000-0000CFB40000}"/>
    <cellStyle name="Total 4 2 4 18 3" xfId="21735" xr:uid="{00000000-0005-0000-0000-0000D0B40000}"/>
    <cellStyle name="Total 4 2 4 18 3 2" xfId="50487" xr:uid="{00000000-0005-0000-0000-0000D1B40000}"/>
    <cellStyle name="Total 4 2 4 18 4" xfId="36399" xr:uid="{00000000-0005-0000-0000-0000D2B40000}"/>
    <cellStyle name="Total 4 2 4 19" xfId="7258" xr:uid="{00000000-0005-0000-0000-0000D3B40000}"/>
    <cellStyle name="Total 4 2 4 19 2" xfId="13898" xr:uid="{00000000-0005-0000-0000-0000D4B40000}"/>
    <cellStyle name="Total 4 2 4 19 2 2" xfId="28562" xr:uid="{00000000-0005-0000-0000-0000D5B40000}"/>
    <cellStyle name="Total 4 2 4 19 2 2 2" xfId="57314" xr:uid="{00000000-0005-0000-0000-0000D6B40000}"/>
    <cellStyle name="Total 4 2 4 19 2 3" xfId="43226" xr:uid="{00000000-0005-0000-0000-0000D7B40000}"/>
    <cellStyle name="Total 4 2 4 19 3" xfId="21922" xr:uid="{00000000-0005-0000-0000-0000D8B40000}"/>
    <cellStyle name="Total 4 2 4 19 3 2" xfId="50674" xr:uid="{00000000-0005-0000-0000-0000D9B40000}"/>
    <cellStyle name="Total 4 2 4 19 4" xfId="36586" xr:uid="{00000000-0005-0000-0000-0000DAB40000}"/>
    <cellStyle name="Total 4 2 4 2" xfId="1813" xr:uid="{00000000-0005-0000-0000-0000DBB40000}"/>
    <cellStyle name="Total 4 2 4 2 2" xfId="8527" xr:uid="{00000000-0005-0000-0000-0000DCB40000}"/>
    <cellStyle name="Total 4 2 4 2 2 2" xfId="23191" xr:uid="{00000000-0005-0000-0000-0000DDB40000}"/>
    <cellStyle name="Total 4 2 4 2 2 2 2" xfId="51943" xr:uid="{00000000-0005-0000-0000-0000DEB40000}"/>
    <cellStyle name="Total 4 2 4 2 2 3" xfId="37855" xr:uid="{00000000-0005-0000-0000-0000DFB40000}"/>
    <cellStyle name="Total 4 2 4 2 3" xfId="16477" xr:uid="{00000000-0005-0000-0000-0000E0B40000}"/>
    <cellStyle name="Total 4 2 4 2 3 2" xfId="45229" xr:uid="{00000000-0005-0000-0000-0000E1B40000}"/>
    <cellStyle name="Total 4 2 4 2 4" xfId="31141" xr:uid="{00000000-0005-0000-0000-0000E2B40000}"/>
    <cellStyle name="Total 4 2 4 20" xfId="7581" xr:uid="{00000000-0005-0000-0000-0000E3B40000}"/>
    <cellStyle name="Total 4 2 4 20 2" xfId="22245" xr:uid="{00000000-0005-0000-0000-0000E4B40000}"/>
    <cellStyle name="Total 4 2 4 20 2 2" xfId="50997" xr:uid="{00000000-0005-0000-0000-0000E5B40000}"/>
    <cellStyle name="Total 4 2 4 20 3" xfId="36909" xr:uid="{00000000-0005-0000-0000-0000E6B40000}"/>
    <cellStyle name="Total 4 2 4 21" xfId="14603" xr:uid="{00000000-0005-0000-0000-0000E7B40000}"/>
    <cellStyle name="Total 4 2 4 21 2" xfId="29267" xr:uid="{00000000-0005-0000-0000-0000E8B40000}"/>
    <cellStyle name="Total 4 2 4 21 2 2" xfId="58019" xr:uid="{00000000-0005-0000-0000-0000E9B40000}"/>
    <cellStyle name="Total 4 2 4 21 3" xfId="43931" xr:uid="{00000000-0005-0000-0000-0000EAB40000}"/>
    <cellStyle name="Total 4 2 4 22" xfId="15047" xr:uid="{00000000-0005-0000-0000-0000EBB40000}"/>
    <cellStyle name="Total 4 2 4 22 2" xfId="29711" xr:uid="{00000000-0005-0000-0000-0000ECB40000}"/>
    <cellStyle name="Total 4 2 4 22 2 2" xfId="58463" xr:uid="{00000000-0005-0000-0000-0000EDB40000}"/>
    <cellStyle name="Total 4 2 4 22 3" xfId="44255" xr:uid="{00000000-0005-0000-0000-0000EEB40000}"/>
    <cellStyle name="Total 4 2 4 23" xfId="15515" xr:uid="{00000000-0005-0000-0000-0000EFB40000}"/>
    <cellStyle name="Total 4 2 4 23 2" xfId="30179" xr:uid="{00000000-0005-0000-0000-0000F0B40000}"/>
    <cellStyle name="Total 4 2 4 23 2 2" xfId="58931" xr:uid="{00000000-0005-0000-0000-0000F1B40000}"/>
    <cellStyle name="Total 4 2 4 3" xfId="1372" xr:uid="{00000000-0005-0000-0000-0000F2B40000}"/>
    <cellStyle name="Total 4 2 4 3 2" xfId="8086" xr:uid="{00000000-0005-0000-0000-0000F3B40000}"/>
    <cellStyle name="Total 4 2 4 3 2 2" xfId="22750" xr:uid="{00000000-0005-0000-0000-0000F4B40000}"/>
    <cellStyle name="Total 4 2 4 3 2 2 2" xfId="51502" xr:uid="{00000000-0005-0000-0000-0000F5B40000}"/>
    <cellStyle name="Total 4 2 4 3 2 3" xfId="37414" xr:uid="{00000000-0005-0000-0000-0000F6B40000}"/>
    <cellStyle name="Total 4 2 4 3 3" xfId="16036" xr:uid="{00000000-0005-0000-0000-0000F7B40000}"/>
    <cellStyle name="Total 4 2 4 3 3 2" xfId="44788" xr:uid="{00000000-0005-0000-0000-0000F8B40000}"/>
    <cellStyle name="Total 4 2 4 3 4" xfId="30700" xr:uid="{00000000-0005-0000-0000-0000F9B40000}"/>
    <cellStyle name="Total 4 2 4 4" xfId="2428" xr:uid="{00000000-0005-0000-0000-0000FAB40000}"/>
    <cellStyle name="Total 4 2 4 4 2" xfId="9140" xr:uid="{00000000-0005-0000-0000-0000FBB40000}"/>
    <cellStyle name="Total 4 2 4 4 2 2" xfId="23804" xr:uid="{00000000-0005-0000-0000-0000FCB40000}"/>
    <cellStyle name="Total 4 2 4 4 2 2 2" xfId="52556" xr:uid="{00000000-0005-0000-0000-0000FDB40000}"/>
    <cellStyle name="Total 4 2 4 4 2 3" xfId="38468" xr:uid="{00000000-0005-0000-0000-0000FEB40000}"/>
    <cellStyle name="Total 4 2 4 4 3" xfId="17092" xr:uid="{00000000-0005-0000-0000-0000FFB40000}"/>
    <cellStyle name="Total 4 2 4 4 3 2" xfId="45844" xr:uid="{00000000-0005-0000-0000-000000B50000}"/>
    <cellStyle name="Total 4 2 4 4 4" xfId="31756" xr:uid="{00000000-0005-0000-0000-000001B50000}"/>
    <cellStyle name="Total 4 2 4 5" xfId="2738" xr:uid="{00000000-0005-0000-0000-000002B50000}"/>
    <cellStyle name="Total 4 2 4 5 2" xfId="9450" xr:uid="{00000000-0005-0000-0000-000003B50000}"/>
    <cellStyle name="Total 4 2 4 5 2 2" xfId="24114" xr:uid="{00000000-0005-0000-0000-000004B50000}"/>
    <cellStyle name="Total 4 2 4 5 2 2 2" xfId="52866" xr:uid="{00000000-0005-0000-0000-000005B50000}"/>
    <cellStyle name="Total 4 2 4 5 2 3" xfId="38778" xr:uid="{00000000-0005-0000-0000-000006B50000}"/>
    <cellStyle name="Total 4 2 4 5 3" xfId="17402" xr:uid="{00000000-0005-0000-0000-000007B50000}"/>
    <cellStyle name="Total 4 2 4 5 3 2" xfId="46154" xr:uid="{00000000-0005-0000-0000-000008B50000}"/>
    <cellStyle name="Total 4 2 4 5 4" xfId="32066" xr:uid="{00000000-0005-0000-0000-000009B50000}"/>
    <cellStyle name="Total 4 2 4 6" xfId="3052" xr:uid="{00000000-0005-0000-0000-00000AB50000}"/>
    <cellStyle name="Total 4 2 4 6 2" xfId="9764" xr:uid="{00000000-0005-0000-0000-00000BB50000}"/>
    <cellStyle name="Total 4 2 4 6 2 2" xfId="24428" xr:uid="{00000000-0005-0000-0000-00000CB50000}"/>
    <cellStyle name="Total 4 2 4 6 2 2 2" xfId="53180" xr:uid="{00000000-0005-0000-0000-00000DB50000}"/>
    <cellStyle name="Total 4 2 4 6 2 3" xfId="39092" xr:uid="{00000000-0005-0000-0000-00000EB50000}"/>
    <cellStyle name="Total 4 2 4 6 3" xfId="17716" xr:uid="{00000000-0005-0000-0000-00000FB50000}"/>
    <cellStyle name="Total 4 2 4 6 3 2" xfId="46468" xr:uid="{00000000-0005-0000-0000-000010B50000}"/>
    <cellStyle name="Total 4 2 4 6 4" xfId="32380" xr:uid="{00000000-0005-0000-0000-000011B50000}"/>
    <cellStyle name="Total 4 2 4 7" xfId="1948" xr:uid="{00000000-0005-0000-0000-000012B50000}"/>
    <cellStyle name="Total 4 2 4 7 2" xfId="8661" xr:uid="{00000000-0005-0000-0000-000013B50000}"/>
    <cellStyle name="Total 4 2 4 7 2 2" xfId="23325" xr:uid="{00000000-0005-0000-0000-000014B50000}"/>
    <cellStyle name="Total 4 2 4 7 2 2 2" xfId="52077" xr:uid="{00000000-0005-0000-0000-000015B50000}"/>
    <cellStyle name="Total 4 2 4 7 2 3" xfId="37989" xr:uid="{00000000-0005-0000-0000-000016B50000}"/>
    <cellStyle name="Total 4 2 4 7 3" xfId="16612" xr:uid="{00000000-0005-0000-0000-000017B50000}"/>
    <cellStyle name="Total 4 2 4 7 3 2" xfId="45364" xr:uid="{00000000-0005-0000-0000-000018B50000}"/>
    <cellStyle name="Total 4 2 4 7 4" xfId="31276" xr:uid="{00000000-0005-0000-0000-000019B50000}"/>
    <cellStyle name="Total 4 2 4 8" xfId="3977" xr:uid="{00000000-0005-0000-0000-00001AB50000}"/>
    <cellStyle name="Total 4 2 4 8 2" xfId="10687" xr:uid="{00000000-0005-0000-0000-00001BB50000}"/>
    <cellStyle name="Total 4 2 4 8 2 2" xfId="25351" xr:uid="{00000000-0005-0000-0000-00001CB50000}"/>
    <cellStyle name="Total 4 2 4 8 2 2 2" xfId="54103" xr:uid="{00000000-0005-0000-0000-00001DB50000}"/>
    <cellStyle name="Total 4 2 4 8 2 3" xfId="40015" xr:uid="{00000000-0005-0000-0000-00001EB50000}"/>
    <cellStyle name="Total 4 2 4 8 3" xfId="18641" xr:uid="{00000000-0005-0000-0000-00001FB50000}"/>
    <cellStyle name="Total 4 2 4 8 3 2" xfId="47393" xr:uid="{00000000-0005-0000-0000-000020B50000}"/>
    <cellStyle name="Total 4 2 4 8 4" xfId="33305" xr:uid="{00000000-0005-0000-0000-000021B50000}"/>
    <cellStyle name="Total 4 2 4 9" xfId="3553" xr:uid="{00000000-0005-0000-0000-000022B50000}"/>
    <cellStyle name="Total 4 2 4 9 2" xfId="10264" xr:uid="{00000000-0005-0000-0000-000023B50000}"/>
    <cellStyle name="Total 4 2 4 9 2 2" xfId="24928" xr:uid="{00000000-0005-0000-0000-000024B50000}"/>
    <cellStyle name="Total 4 2 4 9 2 2 2" xfId="53680" xr:uid="{00000000-0005-0000-0000-000025B50000}"/>
    <cellStyle name="Total 4 2 4 9 2 3" xfId="39592" xr:uid="{00000000-0005-0000-0000-000026B50000}"/>
    <cellStyle name="Total 4 2 4 9 3" xfId="18217" xr:uid="{00000000-0005-0000-0000-000027B50000}"/>
    <cellStyle name="Total 4 2 4 9 3 2" xfId="46969" xr:uid="{00000000-0005-0000-0000-000028B50000}"/>
    <cellStyle name="Total 4 2 4 9 4" xfId="32881" xr:uid="{00000000-0005-0000-0000-000029B50000}"/>
    <cellStyle name="Total 4 2 5" xfId="3269" xr:uid="{00000000-0005-0000-0000-00002AB50000}"/>
    <cellStyle name="Total 4 2 5 2" xfId="9980" xr:uid="{00000000-0005-0000-0000-00002BB50000}"/>
    <cellStyle name="Total 4 2 5 2 2" xfId="24644" xr:uid="{00000000-0005-0000-0000-00002CB50000}"/>
    <cellStyle name="Total 4 2 5 2 2 2" xfId="53396" xr:uid="{00000000-0005-0000-0000-00002DB50000}"/>
    <cellStyle name="Total 4 2 5 2 3" xfId="39308" xr:uid="{00000000-0005-0000-0000-00002EB50000}"/>
    <cellStyle name="Total 4 2 5 3" xfId="17933" xr:uid="{00000000-0005-0000-0000-00002FB50000}"/>
    <cellStyle name="Total 4 2 5 3 2" xfId="46685" xr:uid="{00000000-0005-0000-0000-000030B50000}"/>
    <cellStyle name="Total 4 2 5 4" xfId="32597" xr:uid="{00000000-0005-0000-0000-000031B50000}"/>
    <cellStyle name="Total 4 2 6" xfId="4267" xr:uid="{00000000-0005-0000-0000-000032B50000}"/>
    <cellStyle name="Total 4 2 6 2" xfId="10974" xr:uid="{00000000-0005-0000-0000-000033B50000}"/>
    <cellStyle name="Total 4 2 6 2 2" xfId="25638" xr:uid="{00000000-0005-0000-0000-000034B50000}"/>
    <cellStyle name="Total 4 2 6 2 2 2" xfId="54390" xr:uid="{00000000-0005-0000-0000-000035B50000}"/>
    <cellStyle name="Total 4 2 6 2 3" xfId="40302" xr:uid="{00000000-0005-0000-0000-000036B50000}"/>
    <cellStyle name="Total 4 2 6 3" xfId="18931" xr:uid="{00000000-0005-0000-0000-000037B50000}"/>
    <cellStyle name="Total 4 2 6 3 2" xfId="47683" xr:uid="{00000000-0005-0000-0000-000038B50000}"/>
    <cellStyle name="Total 4 2 6 4" xfId="33595" xr:uid="{00000000-0005-0000-0000-000039B50000}"/>
    <cellStyle name="Total 4 2 7" xfId="7137" xr:uid="{00000000-0005-0000-0000-00003AB50000}"/>
    <cellStyle name="Total 4 2 7 2" xfId="13808" xr:uid="{00000000-0005-0000-0000-00003BB50000}"/>
    <cellStyle name="Total 4 2 7 2 2" xfId="28472" xr:uid="{00000000-0005-0000-0000-00003CB50000}"/>
    <cellStyle name="Total 4 2 7 2 2 2" xfId="57224" xr:uid="{00000000-0005-0000-0000-00003DB50000}"/>
    <cellStyle name="Total 4 2 7 2 3" xfId="43136" xr:uid="{00000000-0005-0000-0000-00003EB50000}"/>
    <cellStyle name="Total 4 2 7 3" xfId="21801" xr:uid="{00000000-0005-0000-0000-00003FB50000}"/>
    <cellStyle name="Total 4 2 7 3 2" xfId="50553" xr:uid="{00000000-0005-0000-0000-000040B50000}"/>
    <cellStyle name="Total 4 2 7 4" xfId="36465" xr:uid="{00000000-0005-0000-0000-000041B50000}"/>
    <cellStyle name="Total 4 2 8" xfId="14124" xr:uid="{00000000-0005-0000-0000-000042B50000}"/>
    <cellStyle name="Total 4 2 8 2" xfId="28788" xr:uid="{00000000-0005-0000-0000-000043B50000}"/>
    <cellStyle name="Total 4 2 8 2 2" xfId="57540" xr:uid="{00000000-0005-0000-0000-000044B50000}"/>
    <cellStyle name="Total 4 2 8 3" xfId="43452" xr:uid="{00000000-0005-0000-0000-000045B50000}"/>
    <cellStyle name="Total 4 2 9" xfId="14705" xr:uid="{00000000-0005-0000-0000-000046B50000}"/>
    <cellStyle name="Total 4 2 9 2" xfId="29369" xr:uid="{00000000-0005-0000-0000-000047B50000}"/>
    <cellStyle name="Total 4 2 9 2 2" xfId="58121" xr:uid="{00000000-0005-0000-0000-000048B50000}"/>
    <cellStyle name="Total 4 3" xfId="444" xr:uid="{00000000-0005-0000-0000-000049B50000}"/>
    <cellStyle name="Total 4 3 2" xfId="557" xr:uid="{00000000-0005-0000-0000-00004AB50000}"/>
    <cellStyle name="Total 4 3 2 2" xfId="732" xr:uid="{00000000-0005-0000-0000-00004BB50000}"/>
    <cellStyle name="Total 4 3 2 2 10" xfId="3390" xr:uid="{00000000-0005-0000-0000-00004CB50000}"/>
    <cellStyle name="Total 4 3 2 2 10 2" xfId="10101" xr:uid="{00000000-0005-0000-0000-00004DB50000}"/>
    <cellStyle name="Total 4 3 2 2 10 2 2" xfId="24765" xr:uid="{00000000-0005-0000-0000-00004EB50000}"/>
    <cellStyle name="Total 4 3 2 2 10 2 2 2" xfId="53517" xr:uid="{00000000-0005-0000-0000-00004FB50000}"/>
    <cellStyle name="Total 4 3 2 2 10 2 3" xfId="39429" xr:uid="{00000000-0005-0000-0000-000050B50000}"/>
    <cellStyle name="Total 4 3 2 2 10 3" xfId="18054" xr:uid="{00000000-0005-0000-0000-000051B50000}"/>
    <cellStyle name="Total 4 3 2 2 10 3 2" xfId="46806" xr:uid="{00000000-0005-0000-0000-000052B50000}"/>
    <cellStyle name="Total 4 3 2 2 10 4" xfId="32718" xr:uid="{00000000-0005-0000-0000-000053B50000}"/>
    <cellStyle name="Total 4 3 2 2 11" xfId="4733" xr:uid="{00000000-0005-0000-0000-000054B50000}"/>
    <cellStyle name="Total 4 3 2 2 11 2" xfId="11439" xr:uid="{00000000-0005-0000-0000-000055B50000}"/>
    <cellStyle name="Total 4 3 2 2 11 2 2" xfId="26103" xr:uid="{00000000-0005-0000-0000-000056B50000}"/>
    <cellStyle name="Total 4 3 2 2 11 2 2 2" xfId="54855" xr:uid="{00000000-0005-0000-0000-000057B50000}"/>
    <cellStyle name="Total 4 3 2 2 11 2 3" xfId="40767" xr:uid="{00000000-0005-0000-0000-000058B50000}"/>
    <cellStyle name="Total 4 3 2 2 11 3" xfId="19397" xr:uid="{00000000-0005-0000-0000-000059B50000}"/>
    <cellStyle name="Total 4 3 2 2 11 3 2" xfId="48149" xr:uid="{00000000-0005-0000-0000-00005AB50000}"/>
    <cellStyle name="Total 4 3 2 2 11 4" xfId="34061" xr:uid="{00000000-0005-0000-0000-00005BB50000}"/>
    <cellStyle name="Total 4 3 2 2 12" xfId="4087" xr:uid="{00000000-0005-0000-0000-00005CB50000}"/>
    <cellStyle name="Total 4 3 2 2 12 2" xfId="10797" xr:uid="{00000000-0005-0000-0000-00005DB50000}"/>
    <cellStyle name="Total 4 3 2 2 12 2 2" xfId="25461" xr:uid="{00000000-0005-0000-0000-00005EB50000}"/>
    <cellStyle name="Total 4 3 2 2 12 2 2 2" xfId="54213" xr:uid="{00000000-0005-0000-0000-00005FB50000}"/>
    <cellStyle name="Total 4 3 2 2 12 2 3" xfId="40125" xr:uid="{00000000-0005-0000-0000-000060B50000}"/>
    <cellStyle name="Total 4 3 2 2 12 3" xfId="18751" xr:uid="{00000000-0005-0000-0000-000061B50000}"/>
    <cellStyle name="Total 4 3 2 2 12 3 2" xfId="47503" xr:uid="{00000000-0005-0000-0000-000062B50000}"/>
    <cellStyle name="Total 4 3 2 2 12 4" xfId="33415" xr:uid="{00000000-0005-0000-0000-000063B50000}"/>
    <cellStyle name="Total 4 3 2 2 13" xfId="5323" xr:uid="{00000000-0005-0000-0000-000064B50000}"/>
    <cellStyle name="Total 4 3 2 2 13 2" xfId="12027" xr:uid="{00000000-0005-0000-0000-000065B50000}"/>
    <cellStyle name="Total 4 3 2 2 13 2 2" xfId="26691" xr:uid="{00000000-0005-0000-0000-000066B50000}"/>
    <cellStyle name="Total 4 3 2 2 13 2 2 2" xfId="55443" xr:uid="{00000000-0005-0000-0000-000067B50000}"/>
    <cellStyle name="Total 4 3 2 2 13 2 3" xfId="41355" xr:uid="{00000000-0005-0000-0000-000068B50000}"/>
    <cellStyle name="Total 4 3 2 2 13 3" xfId="19987" xr:uid="{00000000-0005-0000-0000-000069B50000}"/>
    <cellStyle name="Total 4 3 2 2 13 3 2" xfId="48739" xr:uid="{00000000-0005-0000-0000-00006AB50000}"/>
    <cellStyle name="Total 4 3 2 2 13 4" xfId="34651" xr:uid="{00000000-0005-0000-0000-00006BB50000}"/>
    <cellStyle name="Total 4 3 2 2 14" xfId="5631" xr:uid="{00000000-0005-0000-0000-00006CB50000}"/>
    <cellStyle name="Total 4 3 2 2 14 2" xfId="12331" xr:uid="{00000000-0005-0000-0000-00006DB50000}"/>
    <cellStyle name="Total 4 3 2 2 14 2 2" xfId="26995" xr:uid="{00000000-0005-0000-0000-00006EB50000}"/>
    <cellStyle name="Total 4 3 2 2 14 2 2 2" xfId="55747" xr:uid="{00000000-0005-0000-0000-00006FB50000}"/>
    <cellStyle name="Total 4 3 2 2 14 2 3" xfId="41659" xr:uid="{00000000-0005-0000-0000-000070B50000}"/>
    <cellStyle name="Total 4 3 2 2 14 3" xfId="20295" xr:uid="{00000000-0005-0000-0000-000071B50000}"/>
    <cellStyle name="Total 4 3 2 2 14 3 2" xfId="49047" xr:uid="{00000000-0005-0000-0000-000072B50000}"/>
    <cellStyle name="Total 4 3 2 2 14 4" xfId="34959" xr:uid="{00000000-0005-0000-0000-000073B50000}"/>
    <cellStyle name="Total 4 3 2 2 15" xfId="4580" xr:uid="{00000000-0005-0000-0000-000074B50000}"/>
    <cellStyle name="Total 4 3 2 2 15 2" xfId="11286" xr:uid="{00000000-0005-0000-0000-000075B50000}"/>
    <cellStyle name="Total 4 3 2 2 15 2 2" xfId="25950" xr:uid="{00000000-0005-0000-0000-000076B50000}"/>
    <cellStyle name="Total 4 3 2 2 15 2 2 2" xfId="54702" xr:uid="{00000000-0005-0000-0000-000077B50000}"/>
    <cellStyle name="Total 4 3 2 2 15 2 3" xfId="40614" xr:uid="{00000000-0005-0000-0000-000078B50000}"/>
    <cellStyle name="Total 4 3 2 2 15 3" xfId="19244" xr:uid="{00000000-0005-0000-0000-000079B50000}"/>
    <cellStyle name="Total 4 3 2 2 15 3 2" xfId="47996" xr:uid="{00000000-0005-0000-0000-00007AB50000}"/>
    <cellStyle name="Total 4 3 2 2 15 4" xfId="33908" xr:uid="{00000000-0005-0000-0000-00007BB50000}"/>
    <cellStyle name="Total 4 3 2 2 16" xfId="6479" xr:uid="{00000000-0005-0000-0000-00007CB50000}"/>
    <cellStyle name="Total 4 3 2 2 16 2" xfId="13171" xr:uid="{00000000-0005-0000-0000-00007DB50000}"/>
    <cellStyle name="Total 4 3 2 2 16 2 2" xfId="27835" xr:uid="{00000000-0005-0000-0000-00007EB50000}"/>
    <cellStyle name="Total 4 3 2 2 16 2 2 2" xfId="56587" xr:uid="{00000000-0005-0000-0000-00007FB50000}"/>
    <cellStyle name="Total 4 3 2 2 16 2 3" xfId="42499" xr:uid="{00000000-0005-0000-0000-000080B50000}"/>
    <cellStyle name="Total 4 3 2 2 16 3" xfId="21143" xr:uid="{00000000-0005-0000-0000-000081B50000}"/>
    <cellStyle name="Total 4 3 2 2 16 3 2" xfId="49895" xr:uid="{00000000-0005-0000-0000-000082B50000}"/>
    <cellStyle name="Total 4 3 2 2 16 4" xfId="35807" xr:uid="{00000000-0005-0000-0000-000083B50000}"/>
    <cellStyle name="Total 4 3 2 2 17" xfId="6232" xr:uid="{00000000-0005-0000-0000-000084B50000}"/>
    <cellStyle name="Total 4 3 2 2 17 2" xfId="12927" xr:uid="{00000000-0005-0000-0000-000085B50000}"/>
    <cellStyle name="Total 4 3 2 2 17 2 2" xfId="27591" xr:uid="{00000000-0005-0000-0000-000086B50000}"/>
    <cellStyle name="Total 4 3 2 2 17 2 2 2" xfId="56343" xr:uid="{00000000-0005-0000-0000-000087B50000}"/>
    <cellStyle name="Total 4 3 2 2 17 2 3" xfId="42255" xr:uid="{00000000-0005-0000-0000-000088B50000}"/>
    <cellStyle name="Total 4 3 2 2 17 3" xfId="20896" xr:uid="{00000000-0005-0000-0000-000089B50000}"/>
    <cellStyle name="Total 4 3 2 2 17 3 2" xfId="49648" xr:uid="{00000000-0005-0000-0000-00008AB50000}"/>
    <cellStyle name="Total 4 3 2 2 17 4" xfId="35560" xr:uid="{00000000-0005-0000-0000-00008BB50000}"/>
    <cellStyle name="Total 4 3 2 2 18" xfId="6922" xr:uid="{00000000-0005-0000-0000-00008CB50000}"/>
    <cellStyle name="Total 4 3 2 2 18 2" xfId="13597" xr:uid="{00000000-0005-0000-0000-00008DB50000}"/>
    <cellStyle name="Total 4 3 2 2 18 2 2" xfId="28261" xr:uid="{00000000-0005-0000-0000-00008EB50000}"/>
    <cellStyle name="Total 4 3 2 2 18 2 2 2" xfId="57013" xr:uid="{00000000-0005-0000-0000-00008FB50000}"/>
    <cellStyle name="Total 4 3 2 2 18 2 3" xfId="42925" xr:uid="{00000000-0005-0000-0000-000090B50000}"/>
    <cellStyle name="Total 4 3 2 2 18 3" xfId="21586" xr:uid="{00000000-0005-0000-0000-000091B50000}"/>
    <cellStyle name="Total 4 3 2 2 18 3 2" xfId="50338" xr:uid="{00000000-0005-0000-0000-000092B50000}"/>
    <cellStyle name="Total 4 3 2 2 18 4" xfId="36250" xr:uid="{00000000-0005-0000-0000-000093B50000}"/>
    <cellStyle name="Total 4 3 2 2 19" xfId="4509" xr:uid="{00000000-0005-0000-0000-000094B50000}"/>
    <cellStyle name="Total 4 3 2 2 19 2" xfId="11215" xr:uid="{00000000-0005-0000-0000-000095B50000}"/>
    <cellStyle name="Total 4 3 2 2 19 2 2" xfId="25879" xr:uid="{00000000-0005-0000-0000-000096B50000}"/>
    <cellStyle name="Total 4 3 2 2 19 2 2 2" xfId="54631" xr:uid="{00000000-0005-0000-0000-000097B50000}"/>
    <cellStyle name="Total 4 3 2 2 19 2 3" xfId="40543" xr:uid="{00000000-0005-0000-0000-000098B50000}"/>
    <cellStyle name="Total 4 3 2 2 19 3" xfId="19173" xr:uid="{00000000-0005-0000-0000-000099B50000}"/>
    <cellStyle name="Total 4 3 2 2 19 3 2" xfId="47925" xr:uid="{00000000-0005-0000-0000-00009AB50000}"/>
    <cellStyle name="Total 4 3 2 2 19 4" xfId="33837" xr:uid="{00000000-0005-0000-0000-00009BB50000}"/>
    <cellStyle name="Total 4 3 2 2 2" xfId="1658" xr:uid="{00000000-0005-0000-0000-00009CB50000}"/>
    <cellStyle name="Total 4 3 2 2 2 2" xfId="8372" xr:uid="{00000000-0005-0000-0000-00009DB50000}"/>
    <cellStyle name="Total 4 3 2 2 2 2 2" xfId="23036" xr:uid="{00000000-0005-0000-0000-00009EB50000}"/>
    <cellStyle name="Total 4 3 2 2 2 2 2 2" xfId="51788" xr:uid="{00000000-0005-0000-0000-00009FB50000}"/>
    <cellStyle name="Total 4 3 2 2 2 2 3" xfId="37700" xr:uid="{00000000-0005-0000-0000-0000A0B50000}"/>
    <cellStyle name="Total 4 3 2 2 2 3" xfId="16322" xr:uid="{00000000-0005-0000-0000-0000A1B50000}"/>
    <cellStyle name="Total 4 3 2 2 2 3 2" xfId="45074" xr:uid="{00000000-0005-0000-0000-0000A2B50000}"/>
    <cellStyle name="Total 4 3 2 2 2 4" xfId="30986" xr:uid="{00000000-0005-0000-0000-0000A3B50000}"/>
    <cellStyle name="Total 4 3 2 2 20" xfId="7487" xr:uid="{00000000-0005-0000-0000-0000A4B50000}"/>
    <cellStyle name="Total 4 3 2 2 20 2" xfId="22151" xr:uid="{00000000-0005-0000-0000-0000A5B50000}"/>
    <cellStyle name="Total 4 3 2 2 20 2 2" xfId="50903" xr:uid="{00000000-0005-0000-0000-0000A6B50000}"/>
    <cellStyle name="Total 4 3 2 2 20 3" xfId="36815" xr:uid="{00000000-0005-0000-0000-0000A7B50000}"/>
    <cellStyle name="Total 4 3 2 2 21" xfId="14460" xr:uid="{00000000-0005-0000-0000-0000A8B50000}"/>
    <cellStyle name="Total 4 3 2 2 21 2" xfId="29124" xr:uid="{00000000-0005-0000-0000-0000A9B50000}"/>
    <cellStyle name="Total 4 3 2 2 21 2 2" xfId="57876" xr:uid="{00000000-0005-0000-0000-0000AAB50000}"/>
    <cellStyle name="Total 4 3 2 2 21 3" xfId="43788" xr:uid="{00000000-0005-0000-0000-0000ABB50000}"/>
    <cellStyle name="Total 4 3 2 2 22" xfId="14904" xr:uid="{00000000-0005-0000-0000-0000ACB50000}"/>
    <cellStyle name="Total 4 3 2 2 22 2" xfId="29568" xr:uid="{00000000-0005-0000-0000-0000ADB50000}"/>
    <cellStyle name="Total 4 3 2 2 22 2 2" xfId="58320" xr:uid="{00000000-0005-0000-0000-0000AEB50000}"/>
    <cellStyle name="Total 4 3 2 2 22 3" xfId="44112" xr:uid="{00000000-0005-0000-0000-0000AFB50000}"/>
    <cellStyle name="Total 4 3 2 2 23" xfId="15372" xr:uid="{00000000-0005-0000-0000-0000B0B50000}"/>
    <cellStyle name="Total 4 3 2 2 23 2" xfId="30036" xr:uid="{00000000-0005-0000-0000-0000B1B50000}"/>
    <cellStyle name="Total 4 3 2 2 23 2 2" xfId="58788" xr:uid="{00000000-0005-0000-0000-0000B2B50000}"/>
    <cellStyle name="Total 4 3 2 2 3" xfId="1474" xr:uid="{00000000-0005-0000-0000-0000B3B50000}"/>
    <cellStyle name="Total 4 3 2 2 3 2" xfId="8188" xr:uid="{00000000-0005-0000-0000-0000B4B50000}"/>
    <cellStyle name="Total 4 3 2 2 3 2 2" xfId="22852" xr:uid="{00000000-0005-0000-0000-0000B5B50000}"/>
    <cellStyle name="Total 4 3 2 2 3 2 2 2" xfId="51604" xr:uid="{00000000-0005-0000-0000-0000B6B50000}"/>
    <cellStyle name="Total 4 3 2 2 3 2 3" xfId="37516" xr:uid="{00000000-0005-0000-0000-0000B7B50000}"/>
    <cellStyle name="Total 4 3 2 2 3 3" xfId="16138" xr:uid="{00000000-0005-0000-0000-0000B8B50000}"/>
    <cellStyle name="Total 4 3 2 2 3 3 2" xfId="44890" xr:uid="{00000000-0005-0000-0000-0000B9B50000}"/>
    <cellStyle name="Total 4 3 2 2 3 4" xfId="30802" xr:uid="{00000000-0005-0000-0000-0000BAB50000}"/>
    <cellStyle name="Total 4 3 2 2 4" xfId="2274" xr:uid="{00000000-0005-0000-0000-0000BBB50000}"/>
    <cellStyle name="Total 4 3 2 2 4 2" xfId="8986" xr:uid="{00000000-0005-0000-0000-0000BCB50000}"/>
    <cellStyle name="Total 4 3 2 2 4 2 2" xfId="23650" xr:uid="{00000000-0005-0000-0000-0000BDB50000}"/>
    <cellStyle name="Total 4 3 2 2 4 2 2 2" xfId="52402" xr:uid="{00000000-0005-0000-0000-0000BEB50000}"/>
    <cellStyle name="Total 4 3 2 2 4 2 3" xfId="38314" xr:uid="{00000000-0005-0000-0000-0000BFB50000}"/>
    <cellStyle name="Total 4 3 2 2 4 3" xfId="16938" xr:uid="{00000000-0005-0000-0000-0000C0B50000}"/>
    <cellStyle name="Total 4 3 2 2 4 3 2" xfId="45690" xr:uid="{00000000-0005-0000-0000-0000C1B50000}"/>
    <cellStyle name="Total 4 3 2 2 4 4" xfId="31602" xr:uid="{00000000-0005-0000-0000-0000C2B50000}"/>
    <cellStyle name="Total 4 3 2 2 5" xfId="2583" xr:uid="{00000000-0005-0000-0000-0000C3B50000}"/>
    <cellStyle name="Total 4 3 2 2 5 2" xfId="9295" xr:uid="{00000000-0005-0000-0000-0000C4B50000}"/>
    <cellStyle name="Total 4 3 2 2 5 2 2" xfId="23959" xr:uid="{00000000-0005-0000-0000-0000C5B50000}"/>
    <cellStyle name="Total 4 3 2 2 5 2 2 2" xfId="52711" xr:uid="{00000000-0005-0000-0000-0000C6B50000}"/>
    <cellStyle name="Total 4 3 2 2 5 2 3" xfId="38623" xr:uid="{00000000-0005-0000-0000-0000C7B50000}"/>
    <cellStyle name="Total 4 3 2 2 5 3" xfId="17247" xr:uid="{00000000-0005-0000-0000-0000C8B50000}"/>
    <cellStyle name="Total 4 3 2 2 5 3 2" xfId="45999" xr:uid="{00000000-0005-0000-0000-0000C9B50000}"/>
    <cellStyle name="Total 4 3 2 2 5 4" xfId="31911" xr:uid="{00000000-0005-0000-0000-0000CAB50000}"/>
    <cellStyle name="Total 4 3 2 2 6" xfId="2897" xr:uid="{00000000-0005-0000-0000-0000CBB50000}"/>
    <cellStyle name="Total 4 3 2 2 6 2" xfId="9609" xr:uid="{00000000-0005-0000-0000-0000CCB50000}"/>
    <cellStyle name="Total 4 3 2 2 6 2 2" xfId="24273" xr:uid="{00000000-0005-0000-0000-0000CDB50000}"/>
    <cellStyle name="Total 4 3 2 2 6 2 2 2" xfId="53025" xr:uid="{00000000-0005-0000-0000-0000CEB50000}"/>
    <cellStyle name="Total 4 3 2 2 6 2 3" xfId="38937" xr:uid="{00000000-0005-0000-0000-0000CFB50000}"/>
    <cellStyle name="Total 4 3 2 2 6 3" xfId="17561" xr:uid="{00000000-0005-0000-0000-0000D0B50000}"/>
    <cellStyle name="Total 4 3 2 2 6 3 2" xfId="46313" xr:uid="{00000000-0005-0000-0000-0000D1B50000}"/>
    <cellStyle name="Total 4 3 2 2 6 4" xfId="32225" xr:uid="{00000000-0005-0000-0000-0000D2B50000}"/>
    <cellStyle name="Total 4 3 2 2 7" xfId="1885" xr:uid="{00000000-0005-0000-0000-0000D3B50000}"/>
    <cellStyle name="Total 4 3 2 2 7 2" xfId="8598" xr:uid="{00000000-0005-0000-0000-0000D4B50000}"/>
    <cellStyle name="Total 4 3 2 2 7 2 2" xfId="23262" xr:uid="{00000000-0005-0000-0000-0000D5B50000}"/>
    <cellStyle name="Total 4 3 2 2 7 2 2 2" xfId="52014" xr:uid="{00000000-0005-0000-0000-0000D6B50000}"/>
    <cellStyle name="Total 4 3 2 2 7 2 3" xfId="37926" xr:uid="{00000000-0005-0000-0000-0000D7B50000}"/>
    <cellStyle name="Total 4 3 2 2 7 3" xfId="16549" xr:uid="{00000000-0005-0000-0000-0000D8B50000}"/>
    <cellStyle name="Total 4 3 2 2 7 3 2" xfId="45301" xr:uid="{00000000-0005-0000-0000-0000D9B50000}"/>
    <cellStyle name="Total 4 3 2 2 7 4" xfId="31213" xr:uid="{00000000-0005-0000-0000-0000DAB50000}"/>
    <cellStyle name="Total 4 3 2 2 8" xfId="3823" xr:uid="{00000000-0005-0000-0000-0000DBB50000}"/>
    <cellStyle name="Total 4 3 2 2 8 2" xfId="10533" xr:uid="{00000000-0005-0000-0000-0000DCB50000}"/>
    <cellStyle name="Total 4 3 2 2 8 2 2" xfId="25197" xr:uid="{00000000-0005-0000-0000-0000DDB50000}"/>
    <cellStyle name="Total 4 3 2 2 8 2 2 2" xfId="53949" xr:uid="{00000000-0005-0000-0000-0000DEB50000}"/>
    <cellStyle name="Total 4 3 2 2 8 2 3" xfId="39861" xr:uid="{00000000-0005-0000-0000-0000DFB50000}"/>
    <cellStyle name="Total 4 3 2 2 8 3" xfId="18487" xr:uid="{00000000-0005-0000-0000-0000E0B50000}"/>
    <cellStyle name="Total 4 3 2 2 8 3 2" xfId="47239" xr:uid="{00000000-0005-0000-0000-0000E1B50000}"/>
    <cellStyle name="Total 4 3 2 2 8 4" xfId="33151" xr:uid="{00000000-0005-0000-0000-0000E2B50000}"/>
    <cellStyle name="Total 4 3 2 2 9" xfId="3723" xr:uid="{00000000-0005-0000-0000-0000E3B50000}"/>
    <cellStyle name="Total 4 3 2 2 9 2" xfId="10433" xr:uid="{00000000-0005-0000-0000-0000E4B50000}"/>
    <cellStyle name="Total 4 3 2 2 9 2 2" xfId="25097" xr:uid="{00000000-0005-0000-0000-0000E5B50000}"/>
    <cellStyle name="Total 4 3 2 2 9 2 2 2" xfId="53849" xr:uid="{00000000-0005-0000-0000-0000E6B50000}"/>
    <cellStyle name="Total 4 3 2 2 9 2 3" xfId="39761" xr:uid="{00000000-0005-0000-0000-0000E7B50000}"/>
    <cellStyle name="Total 4 3 2 2 9 3" xfId="18387" xr:uid="{00000000-0005-0000-0000-0000E8B50000}"/>
    <cellStyle name="Total 4 3 2 2 9 3 2" xfId="47139" xr:uid="{00000000-0005-0000-0000-0000E9B50000}"/>
    <cellStyle name="Total 4 3 2 2 9 4" xfId="33051" xr:uid="{00000000-0005-0000-0000-0000EAB50000}"/>
    <cellStyle name="Total 4 3 2 3" xfId="1219" xr:uid="{00000000-0005-0000-0000-0000EBB50000}"/>
    <cellStyle name="Total 4 3 2 3 2" xfId="7933" xr:uid="{00000000-0005-0000-0000-0000ECB50000}"/>
    <cellStyle name="Total 4 3 2 3 2 2" xfId="22597" xr:uid="{00000000-0005-0000-0000-0000EDB50000}"/>
    <cellStyle name="Total 4 3 2 3 2 2 2" xfId="51349" xr:uid="{00000000-0005-0000-0000-0000EEB50000}"/>
    <cellStyle name="Total 4 3 2 3 2 3" xfId="37261" xr:uid="{00000000-0005-0000-0000-0000EFB50000}"/>
    <cellStyle name="Total 4 3 2 3 3" xfId="15883" xr:uid="{00000000-0005-0000-0000-0000F0B50000}"/>
    <cellStyle name="Total 4 3 2 3 3 2" xfId="44635" xr:uid="{00000000-0005-0000-0000-0000F1B50000}"/>
    <cellStyle name="Total 4 3 2 3 4" xfId="30547" xr:uid="{00000000-0005-0000-0000-0000F2B50000}"/>
    <cellStyle name="Total 4 3 2 4" xfId="5028" xr:uid="{00000000-0005-0000-0000-0000F3B50000}"/>
    <cellStyle name="Total 4 3 2 4 2" xfId="11734" xr:uid="{00000000-0005-0000-0000-0000F4B50000}"/>
    <cellStyle name="Total 4 3 2 4 2 2" xfId="26398" xr:uid="{00000000-0005-0000-0000-0000F5B50000}"/>
    <cellStyle name="Total 4 3 2 4 2 2 2" xfId="55150" xr:uid="{00000000-0005-0000-0000-0000F6B50000}"/>
    <cellStyle name="Total 4 3 2 4 2 3" xfId="41062" xr:uid="{00000000-0005-0000-0000-0000F7B50000}"/>
    <cellStyle name="Total 4 3 2 4 3" xfId="19692" xr:uid="{00000000-0005-0000-0000-0000F8B50000}"/>
    <cellStyle name="Total 4 3 2 4 3 2" xfId="48444" xr:uid="{00000000-0005-0000-0000-0000F9B50000}"/>
    <cellStyle name="Total 4 3 2 4 4" xfId="34356" xr:uid="{00000000-0005-0000-0000-0000FAB50000}"/>
    <cellStyle name="Total 4 3 2 5" xfId="6826" xr:uid="{00000000-0005-0000-0000-0000FBB50000}"/>
    <cellStyle name="Total 4 3 2 5 2" xfId="13506" xr:uid="{00000000-0005-0000-0000-0000FCB50000}"/>
    <cellStyle name="Total 4 3 2 5 2 2" xfId="28170" xr:uid="{00000000-0005-0000-0000-0000FDB50000}"/>
    <cellStyle name="Total 4 3 2 5 2 2 2" xfId="56922" xr:uid="{00000000-0005-0000-0000-0000FEB50000}"/>
    <cellStyle name="Total 4 3 2 5 2 3" xfId="42834" xr:uid="{00000000-0005-0000-0000-0000FFB50000}"/>
    <cellStyle name="Total 4 3 2 5 3" xfId="21490" xr:uid="{00000000-0005-0000-0000-000000B60000}"/>
    <cellStyle name="Total 4 3 2 5 3 2" xfId="50242" xr:uid="{00000000-0005-0000-0000-000001B60000}"/>
    <cellStyle name="Total 4 3 2 5 4" xfId="36154" xr:uid="{00000000-0005-0000-0000-000002B60000}"/>
    <cellStyle name="Total 4 3 2 6" xfId="14287" xr:uid="{00000000-0005-0000-0000-000003B60000}"/>
    <cellStyle name="Total 4 3 2 6 2" xfId="28951" xr:uid="{00000000-0005-0000-0000-000004B60000}"/>
    <cellStyle name="Total 4 3 2 6 2 2" xfId="57703" xr:uid="{00000000-0005-0000-0000-000005B60000}"/>
    <cellStyle name="Total 4 3 2 6 3" xfId="43615" xr:uid="{00000000-0005-0000-0000-000006B60000}"/>
    <cellStyle name="Total 4 3 2 7" xfId="15200" xr:uid="{00000000-0005-0000-0000-000007B60000}"/>
    <cellStyle name="Total 4 3 2 7 2" xfId="29864" xr:uid="{00000000-0005-0000-0000-000008B60000}"/>
    <cellStyle name="Total 4 3 2 7 2 2" xfId="58616" xr:uid="{00000000-0005-0000-0000-000009B60000}"/>
    <cellStyle name="Total 4 3 3" xfId="652" xr:uid="{00000000-0005-0000-0000-00000AB60000}"/>
    <cellStyle name="Total 4 3 3 10" xfId="4165" xr:uid="{00000000-0005-0000-0000-00000BB60000}"/>
    <cellStyle name="Total 4 3 3 10 2" xfId="10872" xr:uid="{00000000-0005-0000-0000-00000CB60000}"/>
    <cellStyle name="Total 4 3 3 10 2 2" xfId="25536" xr:uid="{00000000-0005-0000-0000-00000DB60000}"/>
    <cellStyle name="Total 4 3 3 10 2 2 2" xfId="54288" xr:uid="{00000000-0005-0000-0000-00000EB60000}"/>
    <cellStyle name="Total 4 3 3 10 2 3" xfId="40200" xr:uid="{00000000-0005-0000-0000-00000FB60000}"/>
    <cellStyle name="Total 4 3 3 10 3" xfId="18829" xr:uid="{00000000-0005-0000-0000-000010B60000}"/>
    <cellStyle name="Total 4 3 3 10 3 2" xfId="47581" xr:uid="{00000000-0005-0000-0000-000011B60000}"/>
    <cellStyle name="Total 4 3 3 10 4" xfId="33493" xr:uid="{00000000-0005-0000-0000-000012B60000}"/>
    <cellStyle name="Total 4 3 3 11" xfId="4653" xr:uid="{00000000-0005-0000-0000-000013B60000}"/>
    <cellStyle name="Total 4 3 3 11 2" xfId="11359" xr:uid="{00000000-0005-0000-0000-000014B60000}"/>
    <cellStyle name="Total 4 3 3 11 2 2" xfId="26023" xr:uid="{00000000-0005-0000-0000-000015B60000}"/>
    <cellStyle name="Total 4 3 3 11 2 2 2" xfId="54775" xr:uid="{00000000-0005-0000-0000-000016B60000}"/>
    <cellStyle name="Total 4 3 3 11 2 3" xfId="40687" xr:uid="{00000000-0005-0000-0000-000017B60000}"/>
    <cellStyle name="Total 4 3 3 11 3" xfId="19317" xr:uid="{00000000-0005-0000-0000-000018B60000}"/>
    <cellStyle name="Total 4 3 3 11 3 2" xfId="48069" xr:uid="{00000000-0005-0000-0000-000019B60000}"/>
    <cellStyle name="Total 4 3 3 11 4" xfId="33981" xr:uid="{00000000-0005-0000-0000-00001AB60000}"/>
    <cellStyle name="Total 4 3 3 12" xfId="4093" xr:uid="{00000000-0005-0000-0000-00001BB60000}"/>
    <cellStyle name="Total 4 3 3 12 2" xfId="10803" xr:uid="{00000000-0005-0000-0000-00001CB60000}"/>
    <cellStyle name="Total 4 3 3 12 2 2" xfId="25467" xr:uid="{00000000-0005-0000-0000-00001DB60000}"/>
    <cellStyle name="Total 4 3 3 12 2 2 2" xfId="54219" xr:uid="{00000000-0005-0000-0000-00001EB60000}"/>
    <cellStyle name="Total 4 3 3 12 2 3" xfId="40131" xr:uid="{00000000-0005-0000-0000-00001FB60000}"/>
    <cellStyle name="Total 4 3 3 12 3" xfId="18757" xr:uid="{00000000-0005-0000-0000-000020B60000}"/>
    <cellStyle name="Total 4 3 3 12 3 2" xfId="47509" xr:uid="{00000000-0005-0000-0000-000021B60000}"/>
    <cellStyle name="Total 4 3 3 12 4" xfId="33421" xr:uid="{00000000-0005-0000-0000-000022B60000}"/>
    <cellStyle name="Total 4 3 3 13" xfId="5243" xr:uid="{00000000-0005-0000-0000-000023B60000}"/>
    <cellStyle name="Total 4 3 3 13 2" xfId="11947" xr:uid="{00000000-0005-0000-0000-000024B60000}"/>
    <cellStyle name="Total 4 3 3 13 2 2" xfId="26611" xr:uid="{00000000-0005-0000-0000-000025B60000}"/>
    <cellStyle name="Total 4 3 3 13 2 2 2" xfId="55363" xr:uid="{00000000-0005-0000-0000-000026B60000}"/>
    <cellStyle name="Total 4 3 3 13 2 3" xfId="41275" xr:uid="{00000000-0005-0000-0000-000027B60000}"/>
    <cellStyle name="Total 4 3 3 13 3" xfId="19907" xr:uid="{00000000-0005-0000-0000-000028B60000}"/>
    <cellStyle name="Total 4 3 3 13 3 2" xfId="48659" xr:uid="{00000000-0005-0000-0000-000029B60000}"/>
    <cellStyle name="Total 4 3 3 13 4" xfId="34571" xr:uid="{00000000-0005-0000-0000-00002AB60000}"/>
    <cellStyle name="Total 4 3 3 14" xfId="5551" xr:uid="{00000000-0005-0000-0000-00002BB60000}"/>
    <cellStyle name="Total 4 3 3 14 2" xfId="12251" xr:uid="{00000000-0005-0000-0000-00002CB60000}"/>
    <cellStyle name="Total 4 3 3 14 2 2" xfId="26915" xr:uid="{00000000-0005-0000-0000-00002DB60000}"/>
    <cellStyle name="Total 4 3 3 14 2 2 2" xfId="55667" xr:uid="{00000000-0005-0000-0000-00002EB60000}"/>
    <cellStyle name="Total 4 3 3 14 2 3" xfId="41579" xr:uid="{00000000-0005-0000-0000-00002FB60000}"/>
    <cellStyle name="Total 4 3 3 14 3" xfId="20215" xr:uid="{00000000-0005-0000-0000-000030B60000}"/>
    <cellStyle name="Total 4 3 3 14 3 2" xfId="48967" xr:uid="{00000000-0005-0000-0000-000031B60000}"/>
    <cellStyle name="Total 4 3 3 14 4" xfId="34879" xr:uid="{00000000-0005-0000-0000-000032B60000}"/>
    <cellStyle name="Total 4 3 3 15" xfId="2068" xr:uid="{00000000-0005-0000-0000-000033B60000}"/>
    <cellStyle name="Total 4 3 3 15 2" xfId="8781" xr:uid="{00000000-0005-0000-0000-000034B60000}"/>
    <cellStyle name="Total 4 3 3 15 2 2" xfId="23445" xr:uid="{00000000-0005-0000-0000-000035B60000}"/>
    <cellStyle name="Total 4 3 3 15 2 2 2" xfId="52197" xr:uid="{00000000-0005-0000-0000-000036B60000}"/>
    <cellStyle name="Total 4 3 3 15 2 3" xfId="38109" xr:uid="{00000000-0005-0000-0000-000037B60000}"/>
    <cellStyle name="Total 4 3 3 15 3" xfId="16732" xr:uid="{00000000-0005-0000-0000-000038B60000}"/>
    <cellStyle name="Total 4 3 3 15 3 2" xfId="45484" xr:uid="{00000000-0005-0000-0000-000039B60000}"/>
    <cellStyle name="Total 4 3 3 15 4" xfId="31396" xr:uid="{00000000-0005-0000-0000-00003AB60000}"/>
    <cellStyle name="Total 4 3 3 16" xfId="6399" xr:uid="{00000000-0005-0000-0000-00003BB60000}"/>
    <cellStyle name="Total 4 3 3 16 2" xfId="13091" xr:uid="{00000000-0005-0000-0000-00003CB60000}"/>
    <cellStyle name="Total 4 3 3 16 2 2" xfId="27755" xr:uid="{00000000-0005-0000-0000-00003DB60000}"/>
    <cellStyle name="Total 4 3 3 16 2 2 2" xfId="56507" xr:uid="{00000000-0005-0000-0000-00003EB60000}"/>
    <cellStyle name="Total 4 3 3 16 2 3" xfId="42419" xr:uid="{00000000-0005-0000-0000-00003FB60000}"/>
    <cellStyle name="Total 4 3 3 16 3" xfId="21063" xr:uid="{00000000-0005-0000-0000-000040B60000}"/>
    <cellStyle name="Total 4 3 3 16 3 2" xfId="49815" xr:uid="{00000000-0005-0000-0000-000041B60000}"/>
    <cellStyle name="Total 4 3 3 16 4" xfId="35727" xr:uid="{00000000-0005-0000-0000-000042B60000}"/>
    <cellStyle name="Total 4 3 3 17" xfId="1958" xr:uid="{00000000-0005-0000-0000-000043B60000}"/>
    <cellStyle name="Total 4 3 3 17 2" xfId="8671" xr:uid="{00000000-0005-0000-0000-000044B60000}"/>
    <cellStyle name="Total 4 3 3 17 2 2" xfId="23335" xr:uid="{00000000-0005-0000-0000-000045B60000}"/>
    <cellStyle name="Total 4 3 3 17 2 2 2" xfId="52087" xr:uid="{00000000-0005-0000-0000-000046B60000}"/>
    <cellStyle name="Total 4 3 3 17 2 3" xfId="37999" xr:uid="{00000000-0005-0000-0000-000047B60000}"/>
    <cellStyle name="Total 4 3 3 17 3" xfId="16622" xr:uid="{00000000-0005-0000-0000-000048B60000}"/>
    <cellStyle name="Total 4 3 3 17 3 2" xfId="45374" xr:uid="{00000000-0005-0000-0000-000049B60000}"/>
    <cellStyle name="Total 4 3 3 17 4" xfId="31286" xr:uid="{00000000-0005-0000-0000-00004AB60000}"/>
    <cellStyle name="Total 4 3 3 18" xfId="3923" xr:uid="{00000000-0005-0000-0000-00004BB60000}"/>
    <cellStyle name="Total 4 3 3 18 2" xfId="10633" xr:uid="{00000000-0005-0000-0000-00004CB60000}"/>
    <cellStyle name="Total 4 3 3 18 2 2" xfId="25297" xr:uid="{00000000-0005-0000-0000-00004DB60000}"/>
    <cellStyle name="Total 4 3 3 18 2 2 2" xfId="54049" xr:uid="{00000000-0005-0000-0000-00004EB60000}"/>
    <cellStyle name="Total 4 3 3 18 2 3" xfId="39961" xr:uid="{00000000-0005-0000-0000-00004FB60000}"/>
    <cellStyle name="Total 4 3 3 18 3" xfId="18587" xr:uid="{00000000-0005-0000-0000-000050B60000}"/>
    <cellStyle name="Total 4 3 3 18 3 2" xfId="47339" xr:uid="{00000000-0005-0000-0000-000051B60000}"/>
    <cellStyle name="Total 4 3 3 18 4" xfId="33251" xr:uid="{00000000-0005-0000-0000-000052B60000}"/>
    <cellStyle name="Total 4 3 3 19" xfId="6303" xr:uid="{00000000-0005-0000-0000-000053B60000}"/>
    <cellStyle name="Total 4 3 3 19 2" xfId="12996" xr:uid="{00000000-0005-0000-0000-000054B60000}"/>
    <cellStyle name="Total 4 3 3 19 2 2" xfId="27660" xr:uid="{00000000-0005-0000-0000-000055B60000}"/>
    <cellStyle name="Total 4 3 3 19 2 2 2" xfId="56412" xr:uid="{00000000-0005-0000-0000-000056B60000}"/>
    <cellStyle name="Total 4 3 3 19 2 3" xfId="42324" xr:uid="{00000000-0005-0000-0000-000057B60000}"/>
    <cellStyle name="Total 4 3 3 19 3" xfId="20967" xr:uid="{00000000-0005-0000-0000-000058B60000}"/>
    <cellStyle name="Total 4 3 3 19 3 2" xfId="49719" xr:uid="{00000000-0005-0000-0000-000059B60000}"/>
    <cellStyle name="Total 4 3 3 19 4" xfId="35631" xr:uid="{00000000-0005-0000-0000-00005AB60000}"/>
    <cellStyle name="Total 4 3 3 2" xfId="1578" xr:uid="{00000000-0005-0000-0000-00005BB60000}"/>
    <cellStyle name="Total 4 3 3 2 2" xfId="8292" xr:uid="{00000000-0005-0000-0000-00005CB60000}"/>
    <cellStyle name="Total 4 3 3 2 2 2" xfId="22956" xr:uid="{00000000-0005-0000-0000-00005DB60000}"/>
    <cellStyle name="Total 4 3 3 2 2 2 2" xfId="51708" xr:uid="{00000000-0005-0000-0000-00005EB60000}"/>
    <cellStyle name="Total 4 3 3 2 2 3" xfId="37620" xr:uid="{00000000-0005-0000-0000-00005FB60000}"/>
    <cellStyle name="Total 4 3 3 2 3" xfId="16242" xr:uid="{00000000-0005-0000-0000-000060B60000}"/>
    <cellStyle name="Total 4 3 3 2 3 2" xfId="44994" xr:uid="{00000000-0005-0000-0000-000061B60000}"/>
    <cellStyle name="Total 4 3 3 2 4" xfId="30906" xr:uid="{00000000-0005-0000-0000-000062B60000}"/>
    <cellStyle name="Total 4 3 3 20" xfId="7433" xr:uid="{00000000-0005-0000-0000-000063B60000}"/>
    <cellStyle name="Total 4 3 3 20 2" xfId="22097" xr:uid="{00000000-0005-0000-0000-000064B60000}"/>
    <cellStyle name="Total 4 3 3 20 2 2" xfId="50849" xr:uid="{00000000-0005-0000-0000-000065B60000}"/>
    <cellStyle name="Total 4 3 3 20 3" xfId="36761" xr:uid="{00000000-0005-0000-0000-000066B60000}"/>
    <cellStyle name="Total 4 3 3 21" xfId="14380" xr:uid="{00000000-0005-0000-0000-000067B60000}"/>
    <cellStyle name="Total 4 3 3 21 2" xfId="29044" xr:uid="{00000000-0005-0000-0000-000068B60000}"/>
    <cellStyle name="Total 4 3 3 21 2 2" xfId="57796" xr:uid="{00000000-0005-0000-0000-000069B60000}"/>
    <cellStyle name="Total 4 3 3 21 3" xfId="43708" xr:uid="{00000000-0005-0000-0000-00006AB60000}"/>
    <cellStyle name="Total 4 3 3 22" xfId="14824" xr:uid="{00000000-0005-0000-0000-00006BB60000}"/>
    <cellStyle name="Total 4 3 3 22 2" xfId="29488" xr:uid="{00000000-0005-0000-0000-00006CB60000}"/>
    <cellStyle name="Total 4 3 3 22 2 2" xfId="58240" xr:uid="{00000000-0005-0000-0000-00006DB60000}"/>
    <cellStyle name="Total 4 3 3 22 3" xfId="44032" xr:uid="{00000000-0005-0000-0000-00006EB60000}"/>
    <cellStyle name="Total 4 3 3 23" xfId="15292" xr:uid="{00000000-0005-0000-0000-00006FB60000}"/>
    <cellStyle name="Total 4 3 3 23 2" xfId="29956" xr:uid="{00000000-0005-0000-0000-000070B60000}"/>
    <cellStyle name="Total 4 3 3 23 2 2" xfId="58708" xr:uid="{00000000-0005-0000-0000-000071B60000}"/>
    <cellStyle name="Total 4 3 3 3" xfId="1920" xr:uid="{00000000-0005-0000-0000-000072B60000}"/>
    <cellStyle name="Total 4 3 3 3 2" xfId="8633" xr:uid="{00000000-0005-0000-0000-000073B60000}"/>
    <cellStyle name="Total 4 3 3 3 2 2" xfId="23297" xr:uid="{00000000-0005-0000-0000-000074B60000}"/>
    <cellStyle name="Total 4 3 3 3 2 2 2" xfId="52049" xr:uid="{00000000-0005-0000-0000-000075B60000}"/>
    <cellStyle name="Total 4 3 3 3 2 3" xfId="37961" xr:uid="{00000000-0005-0000-0000-000076B60000}"/>
    <cellStyle name="Total 4 3 3 3 3" xfId="16584" xr:uid="{00000000-0005-0000-0000-000077B60000}"/>
    <cellStyle name="Total 4 3 3 3 3 2" xfId="45336" xr:uid="{00000000-0005-0000-0000-000078B60000}"/>
    <cellStyle name="Total 4 3 3 3 4" xfId="31248" xr:uid="{00000000-0005-0000-0000-000079B60000}"/>
    <cellStyle name="Total 4 3 3 4" xfId="2194" xr:uid="{00000000-0005-0000-0000-00007AB60000}"/>
    <cellStyle name="Total 4 3 3 4 2" xfId="8906" xr:uid="{00000000-0005-0000-0000-00007BB60000}"/>
    <cellStyle name="Total 4 3 3 4 2 2" xfId="23570" xr:uid="{00000000-0005-0000-0000-00007CB60000}"/>
    <cellStyle name="Total 4 3 3 4 2 2 2" xfId="52322" xr:uid="{00000000-0005-0000-0000-00007DB60000}"/>
    <cellStyle name="Total 4 3 3 4 2 3" xfId="38234" xr:uid="{00000000-0005-0000-0000-00007EB60000}"/>
    <cellStyle name="Total 4 3 3 4 3" xfId="16858" xr:uid="{00000000-0005-0000-0000-00007FB60000}"/>
    <cellStyle name="Total 4 3 3 4 3 2" xfId="45610" xr:uid="{00000000-0005-0000-0000-000080B60000}"/>
    <cellStyle name="Total 4 3 3 4 4" xfId="31522" xr:uid="{00000000-0005-0000-0000-000081B60000}"/>
    <cellStyle name="Total 4 3 3 5" xfId="2503" xr:uid="{00000000-0005-0000-0000-000082B60000}"/>
    <cellStyle name="Total 4 3 3 5 2" xfId="9215" xr:uid="{00000000-0005-0000-0000-000083B60000}"/>
    <cellStyle name="Total 4 3 3 5 2 2" xfId="23879" xr:uid="{00000000-0005-0000-0000-000084B60000}"/>
    <cellStyle name="Total 4 3 3 5 2 2 2" xfId="52631" xr:uid="{00000000-0005-0000-0000-000085B60000}"/>
    <cellStyle name="Total 4 3 3 5 2 3" xfId="38543" xr:uid="{00000000-0005-0000-0000-000086B60000}"/>
    <cellStyle name="Total 4 3 3 5 3" xfId="17167" xr:uid="{00000000-0005-0000-0000-000087B60000}"/>
    <cellStyle name="Total 4 3 3 5 3 2" xfId="45919" xr:uid="{00000000-0005-0000-0000-000088B60000}"/>
    <cellStyle name="Total 4 3 3 5 4" xfId="31831" xr:uid="{00000000-0005-0000-0000-000089B60000}"/>
    <cellStyle name="Total 4 3 3 6" xfId="2817" xr:uid="{00000000-0005-0000-0000-00008AB60000}"/>
    <cellStyle name="Total 4 3 3 6 2" xfId="9529" xr:uid="{00000000-0005-0000-0000-00008BB60000}"/>
    <cellStyle name="Total 4 3 3 6 2 2" xfId="24193" xr:uid="{00000000-0005-0000-0000-00008CB60000}"/>
    <cellStyle name="Total 4 3 3 6 2 2 2" xfId="52945" xr:uid="{00000000-0005-0000-0000-00008DB60000}"/>
    <cellStyle name="Total 4 3 3 6 2 3" xfId="38857" xr:uid="{00000000-0005-0000-0000-00008EB60000}"/>
    <cellStyle name="Total 4 3 3 6 3" xfId="17481" xr:uid="{00000000-0005-0000-0000-00008FB60000}"/>
    <cellStyle name="Total 4 3 3 6 3 2" xfId="46233" xr:uid="{00000000-0005-0000-0000-000090B60000}"/>
    <cellStyle name="Total 4 3 3 6 4" xfId="32145" xr:uid="{00000000-0005-0000-0000-000091B60000}"/>
    <cellStyle name="Total 4 3 3 7" xfId="1295" xr:uid="{00000000-0005-0000-0000-000092B60000}"/>
    <cellStyle name="Total 4 3 3 7 2" xfId="8009" xr:uid="{00000000-0005-0000-0000-000093B60000}"/>
    <cellStyle name="Total 4 3 3 7 2 2" xfId="22673" xr:uid="{00000000-0005-0000-0000-000094B60000}"/>
    <cellStyle name="Total 4 3 3 7 2 2 2" xfId="51425" xr:uid="{00000000-0005-0000-0000-000095B60000}"/>
    <cellStyle name="Total 4 3 3 7 2 3" xfId="37337" xr:uid="{00000000-0005-0000-0000-000096B60000}"/>
    <cellStyle name="Total 4 3 3 7 3" xfId="15959" xr:uid="{00000000-0005-0000-0000-000097B60000}"/>
    <cellStyle name="Total 4 3 3 7 3 2" xfId="44711" xr:uid="{00000000-0005-0000-0000-000098B60000}"/>
    <cellStyle name="Total 4 3 3 7 4" xfId="30623" xr:uid="{00000000-0005-0000-0000-000099B60000}"/>
    <cellStyle name="Total 4 3 3 8" xfId="3743" xr:uid="{00000000-0005-0000-0000-00009AB60000}"/>
    <cellStyle name="Total 4 3 3 8 2" xfId="10453" xr:uid="{00000000-0005-0000-0000-00009BB60000}"/>
    <cellStyle name="Total 4 3 3 8 2 2" xfId="25117" xr:uid="{00000000-0005-0000-0000-00009CB60000}"/>
    <cellStyle name="Total 4 3 3 8 2 2 2" xfId="53869" xr:uid="{00000000-0005-0000-0000-00009DB60000}"/>
    <cellStyle name="Total 4 3 3 8 2 3" xfId="39781" xr:uid="{00000000-0005-0000-0000-00009EB60000}"/>
    <cellStyle name="Total 4 3 3 8 3" xfId="18407" xr:uid="{00000000-0005-0000-0000-00009FB60000}"/>
    <cellStyle name="Total 4 3 3 8 3 2" xfId="47159" xr:uid="{00000000-0005-0000-0000-0000A0B60000}"/>
    <cellStyle name="Total 4 3 3 8 4" xfId="33071" xr:uid="{00000000-0005-0000-0000-0000A1B60000}"/>
    <cellStyle name="Total 4 3 3 9" xfId="1300" xr:uid="{00000000-0005-0000-0000-0000A2B60000}"/>
    <cellStyle name="Total 4 3 3 9 2" xfId="8014" xr:uid="{00000000-0005-0000-0000-0000A3B60000}"/>
    <cellStyle name="Total 4 3 3 9 2 2" xfId="22678" xr:uid="{00000000-0005-0000-0000-0000A4B60000}"/>
    <cellStyle name="Total 4 3 3 9 2 2 2" xfId="51430" xr:uid="{00000000-0005-0000-0000-0000A5B60000}"/>
    <cellStyle name="Total 4 3 3 9 2 3" xfId="37342" xr:uid="{00000000-0005-0000-0000-0000A6B60000}"/>
    <cellStyle name="Total 4 3 3 9 3" xfId="15964" xr:uid="{00000000-0005-0000-0000-0000A7B60000}"/>
    <cellStyle name="Total 4 3 3 9 3 2" xfId="44716" xr:uid="{00000000-0005-0000-0000-0000A8B60000}"/>
    <cellStyle name="Total 4 3 3 9 4" xfId="30628" xr:uid="{00000000-0005-0000-0000-0000A9B60000}"/>
    <cellStyle name="Total 4 3 4" xfId="3236" xr:uid="{00000000-0005-0000-0000-0000AAB60000}"/>
    <cellStyle name="Total 4 3 4 2" xfId="9947" xr:uid="{00000000-0005-0000-0000-0000ABB60000}"/>
    <cellStyle name="Total 4 3 4 2 2" xfId="24611" xr:uid="{00000000-0005-0000-0000-0000ACB60000}"/>
    <cellStyle name="Total 4 3 4 2 2 2" xfId="53363" xr:uid="{00000000-0005-0000-0000-0000ADB60000}"/>
    <cellStyle name="Total 4 3 4 2 3" xfId="39275" xr:uid="{00000000-0005-0000-0000-0000AEB60000}"/>
    <cellStyle name="Total 4 3 4 3" xfId="17900" xr:uid="{00000000-0005-0000-0000-0000AFB60000}"/>
    <cellStyle name="Total 4 3 4 3 2" xfId="46652" xr:uid="{00000000-0005-0000-0000-0000B0B60000}"/>
    <cellStyle name="Total 4 3 4 4" xfId="32564" xr:uid="{00000000-0005-0000-0000-0000B1B60000}"/>
    <cellStyle name="Total 4 3 5" xfId="4820" xr:uid="{00000000-0005-0000-0000-0000B2B60000}"/>
    <cellStyle name="Total 4 3 5 2" xfId="11526" xr:uid="{00000000-0005-0000-0000-0000B3B60000}"/>
    <cellStyle name="Total 4 3 5 2 2" xfId="26190" xr:uid="{00000000-0005-0000-0000-0000B4B60000}"/>
    <cellStyle name="Total 4 3 5 2 2 2" xfId="54942" xr:uid="{00000000-0005-0000-0000-0000B5B60000}"/>
    <cellStyle name="Total 4 3 5 2 3" xfId="40854" xr:uid="{00000000-0005-0000-0000-0000B6B60000}"/>
    <cellStyle name="Total 4 3 5 3" xfId="19484" xr:uid="{00000000-0005-0000-0000-0000B7B60000}"/>
    <cellStyle name="Total 4 3 5 3 2" xfId="48236" xr:uid="{00000000-0005-0000-0000-0000B8B60000}"/>
    <cellStyle name="Total 4 3 5 4" xfId="34148" xr:uid="{00000000-0005-0000-0000-0000B9B60000}"/>
    <cellStyle name="Total 4 3 6" xfId="5719" xr:uid="{00000000-0005-0000-0000-0000BAB60000}"/>
    <cellStyle name="Total 4 3 6 2" xfId="12419" xr:uid="{00000000-0005-0000-0000-0000BBB60000}"/>
    <cellStyle name="Total 4 3 6 2 2" xfId="27083" xr:uid="{00000000-0005-0000-0000-0000BCB60000}"/>
    <cellStyle name="Total 4 3 6 2 2 2" xfId="55835" xr:uid="{00000000-0005-0000-0000-0000BDB60000}"/>
    <cellStyle name="Total 4 3 6 2 3" xfId="41747" xr:uid="{00000000-0005-0000-0000-0000BEB60000}"/>
    <cellStyle name="Total 4 3 6 3" xfId="20383" xr:uid="{00000000-0005-0000-0000-0000BFB60000}"/>
    <cellStyle name="Total 4 3 6 3 2" xfId="49135" xr:uid="{00000000-0005-0000-0000-0000C0B60000}"/>
    <cellStyle name="Total 4 3 6 4" xfId="35047" xr:uid="{00000000-0005-0000-0000-0000C1B60000}"/>
    <cellStyle name="Total 4 3 7" xfId="14177" xr:uid="{00000000-0005-0000-0000-0000C2B60000}"/>
    <cellStyle name="Total 4 3 7 2" xfId="28841" xr:uid="{00000000-0005-0000-0000-0000C3B60000}"/>
    <cellStyle name="Total 4 3 7 2 2" xfId="57593" xr:uid="{00000000-0005-0000-0000-0000C4B60000}"/>
    <cellStyle name="Total 4 3 7 3" xfId="43505" xr:uid="{00000000-0005-0000-0000-0000C5B60000}"/>
    <cellStyle name="Total 4 3 8" xfId="14665" xr:uid="{00000000-0005-0000-0000-0000C6B60000}"/>
    <cellStyle name="Total 4 3 8 2" xfId="29329" xr:uid="{00000000-0005-0000-0000-0000C7B60000}"/>
    <cellStyle name="Total 4 3 8 2 2" xfId="58081" xr:uid="{00000000-0005-0000-0000-0000C8B60000}"/>
    <cellStyle name="Total 4 4" xfId="533" xr:uid="{00000000-0005-0000-0000-0000C9B60000}"/>
    <cellStyle name="Total 4 4 2" xfId="803" xr:uid="{00000000-0005-0000-0000-0000CAB60000}"/>
    <cellStyle name="Total 4 4 2 10" xfId="4400" xr:uid="{00000000-0005-0000-0000-0000CBB60000}"/>
    <cellStyle name="Total 4 4 2 10 2" xfId="11106" xr:uid="{00000000-0005-0000-0000-0000CCB60000}"/>
    <cellStyle name="Total 4 4 2 10 2 2" xfId="25770" xr:uid="{00000000-0005-0000-0000-0000CDB60000}"/>
    <cellStyle name="Total 4 4 2 10 2 2 2" xfId="54522" xr:uid="{00000000-0005-0000-0000-0000CEB60000}"/>
    <cellStyle name="Total 4 4 2 10 2 3" xfId="40434" xr:uid="{00000000-0005-0000-0000-0000CFB60000}"/>
    <cellStyle name="Total 4 4 2 10 3" xfId="19064" xr:uid="{00000000-0005-0000-0000-0000D0B60000}"/>
    <cellStyle name="Total 4 4 2 10 3 2" xfId="47816" xr:uid="{00000000-0005-0000-0000-0000D1B60000}"/>
    <cellStyle name="Total 4 4 2 10 4" xfId="33728" xr:uid="{00000000-0005-0000-0000-0000D2B60000}"/>
    <cellStyle name="Total 4 4 2 11" xfId="4804" xr:uid="{00000000-0005-0000-0000-0000D3B60000}"/>
    <cellStyle name="Total 4 4 2 11 2" xfId="11510" xr:uid="{00000000-0005-0000-0000-0000D4B60000}"/>
    <cellStyle name="Total 4 4 2 11 2 2" xfId="26174" xr:uid="{00000000-0005-0000-0000-0000D5B60000}"/>
    <cellStyle name="Total 4 4 2 11 2 2 2" xfId="54926" xr:uid="{00000000-0005-0000-0000-0000D6B60000}"/>
    <cellStyle name="Total 4 4 2 11 2 3" xfId="40838" xr:uid="{00000000-0005-0000-0000-0000D7B60000}"/>
    <cellStyle name="Total 4 4 2 11 3" xfId="19468" xr:uid="{00000000-0005-0000-0000-0000D8B60000}"/>
    <cellStyle name="Total 4 4 2 11 3 2" xfId="48220" xr:uid="{00000000-0005-0000-0000-0000D9B60000}"/>
    <cellStyle name="Total 4 4 2 11 4" xfId="34132" xr:uid="{00000000-0005-0000-0000-0000DAB60000}"/>
    <cellStyle name="Total 4 4 2 12" xfId="2985" xr:uid="{00000000-0005-0000-0000-0000DBB60000}"/>
    <cellStyle name="Total 4 4 2 12 2" xfId="9697" xr:uid="{00000000-0005-0000-0000-0000DCB60000}"/>
    <cellStyle name="Total 4 4 2 12 2 2" xfId="24361" xr:uid="{00000000-0005-0000-0000-0000DDB60000}"/>
    <cellStyle name="Total 4 4 2 12 2 2 2" xfId="53113" xr:uid="{00000000-0005-0000-0000-0000DEB60000}"/>
    <cellStyle name="Total 4 4 2 12 2 3" xfId="39025" xr:uid="{00000000-0005-0000-0000-0000DFB60000}"/>
    <cellStyle name="Total 4 4 2 12 3" xfId="17649" xr:uid="{00000000-0005-0000-0000-0000E0B60000}"/>
    <cellStyle name="Total 4 4 2 12 3 2" xfId="46401" xr:uid="{00000000-0005-0000-0000-0000E1B60000}"/>
    <cellStyle name="Total 4 4 2 12 4" xfId="32313" xr:uid="{00000000-0005-0000-0000-0000E2B60000}"/>
    <cellStyle name="Total 4 4 2 13" xfId="5394" xr:uid="{00000000-0005-0000-0000-0000E3B60000}"/>
    <cellStyle name="Total 4 4 2 13 2" xfId="12098" xr:uid="{00000000-0005-0000-0000-0000E4B60000}"/>
    <cellStyle name="Total 4 4 2 13 2 2" xfId="26762" xr:uid="{00000000-0005-0000-0000-0000E5B60000}"/>
    <cellStyle name="Total 4 4 2 13 2 2 2" xfId="55514" xr:uid="{00000000-0005-0000-0000-0000E6B60000}"/>
    <cellStyle name="Total 4 4 2 13 2 3" xfId="41426" xr:uid="{00000000-0005-0000-0000-0000E7B60000}"/>
    <cellStyle name="Total 4 4 2 13 3" xfId="20058" xr:uid="{00000000-0005-0000-0000-0000E8B60000}"/>
    <cellStyle name="Total 4 4 2 13 3 2" xfId="48810" xr:uid="{00000000-0005-0000-0000-0000E9B60000}"/>
    <cellStyle name="Total 4 4 2 13 4" xfId="34722" xr:uid="{00000000-0005-0000-0000-0000EAB60000}"/>
    <cellStyle name="Total 4 4 2 14" xfId="5702" xr:uid="{00000000-0005-0000-0000-0000EBB60000}"/>
    <cellStyle name="Total 4 4 2 14 2" xfId="12402" xr:uid="{00000000-0005-0000-0000-0000ECB60000}"/>
    <cellStyle name="Total 4 4 2 14 2 2" xfId="27066" xr:uid="{00000000-0005-0000-0000-0000EDB60000}"/>
    <cellStyle name="Total 4 4 2 14 2 2 2" xfId="55818" xr:uid="{00000000-0005-0000-0000-0000EEB60000}"/>
    <cellStyle name="Total 4 4 2 14 2 3" xfId="41730" xr:uid="{00000000-0005-0000-0000-0000EFB60000}"/>
    <cellStyle name="Total 4 4 2 14 3" xfId="20366" xr:uid="{00000000-0005-0000-0000-0000F0B60000}"/>
    <cellStyle name="Total 4 4 2 14 3 2" xfId="49118" xr:uid="{00000000-0005-0000-0000-0000F1B60000}"/>
    <cellStyle name="Total 4 4 2 14 4" xfId="35030" xr:uid="{00000000-0005-0000-0000-0000F2B60000}"/>
    <cellStyle name="Total 4 4 2 15" xfId="4253" xr:uid="{00000000-0005-0000-0000-0000F3B60000}"/>
    <cellStyle name="Total 4 4 2 15 2" xfId="10960" xr:uid="{00000000-0005-0000-0000-0000F4B60000}"/>
    <cellStyle name="Total 4 4 2 15 2 2" xfId="25624" xr:uid="{00000000-0005-0000-0000-0000F5B60000}"/>
    <cellStyle name="Total 4 4 2 15 2 2 2" xfId="54376" xr:uid="{00000000-0005-0000-0000-0000F6B60000}"/>
    <cellStyle name="Total 4 4 2 15 2 3" xfId="40288" xr:uid="{00000000-0005-0000-0000-0000F7B60000}"/>
    <cellStyle name="Total 4 4 2 15 3" xfId="18917" xr:uid="{00000000-0005-0000-0000-0000F8B60000}"/>
    <cellStyle name="Total 4 4 2 15 3 2" xfId="47669" xr:uid="{00000000-0005-0000-0000-0000F9B60000}"/>
    <cellStyle name="Total 4 4 2 15 4" xfId="33581" xr:uid="{00000000-0005-0000-0000-0000FAB60000}"/>
    <cellStyle name="Total 4 4 2 16" xfId="6550" xr:uid="{00000000-0005-0000-0000-0000FBB60000}"/>
    <cellStyle name="Total 4 4 2 16 2" xfId="13242" xr:uid="{00000000-0005-0000-0000-0000FCB60000}"/>
    <cellStyle name="Total 4 4 2 16 2 2" xfId="27906" xr:uid="{00000000-0005-0000-0000-0000FDB60000}"/>
    <cellStyle name="Total 4 4 2 16 2 2 2" xfId="56658" xr:uid="{00000000-0005-0000-0000-0000FEB60000}"/>
    <cellStyle name="Total 4 4 2 16 2 3" xfId="42570" xr:uid="{00000000-0005-0000-0000-0000FFB60000}"/>
    <cellStyle name="Total 4 4 2 16 3" xfId="21214" xr:uid="{00000000-0005-0000-0000-000000B70000}"/>
    <cellStyle name="Total 4 4 2 16 3 2" xfId="49966" xr:uid="{00000000-0005-0000-0000-000001B70000}"/>
    <cellStyle name="Total 4 4 2 16 4" xfId="35878" xr:uid="{00000000-0005-0000-0000-000002B70000}"/>
    <cellStyle name="Total 4 4 2 17" xfId="6167" xr:uid="{00000000-0005-0000-0000-000003B70000}"/>
    <cellStyle name="Total 4 4 2 17 2" xfId="12863" xr:uid="{00000000-0005-0000-0000-000004B70000}"/>
    <cellStyle name="Total 4 4 2 17 2 2" xfId="27527" xr:uid="{00000000-0005-0000-0000-000005B70000}"/>
    <cellStyle name="Total 4 4 2 17 2 2 2" xfId="56279" xr:uid="{00000000-0005-0000-0000-000006B70000}"/>
    <cellStyle name="Total 4 4 2 17 2 3" xfId="42191" xr:uid="{00000000-0005-0000-0000-000007B70000}"/>
    <cellStyle name="Total 4 4 2 17 3" xfId="20831" xr:uid="{00000000-0005-0000-0000-000008B70000}"/>
    <cellStyle name="Total 4 4 2 17 3 2" xfId="49583" xr:uid="{00000000-0005-0000-0000-000009B70000}"/>
    <cellStyle name="Total 4 4 2 17 4" xfId="35495" xr:uid="{00000000-0005-0000-0000-00000AB70000}"/>
    <cellStyle name="Total 4 4 2 18" xfId="6993" xr:uid="{00000000-0005-0000-0000-00000BB70000}"/>
    <cellStyle name="Total 4 4 2 18 2" xfId="13668" xr:uid="{00000000-0005-0000-0000-00000CB70000}"/>
    <cellStyle name="Total 4 4 2 18 2 2" xfId="28332" xr:uid="{00000000-0005-0000-0000-00000DB70000}"/>
    <cellStyle name="Total 4 4 2 18 2 2 2" xfId="57084" xr:uid="{00000000-0005-0000-0000-00000EB70000}"/>
    <cellStyle name="Total 4 4 2 18 2 3" xfId="42996" xr:uid="{00000000-0005-0000-0000-00000FB70000}"/>
    <cellStyle name="Total 4 4 2 18 3" xfId="21657" xr:uid="{00000000-0005-0000-0000-000010B70000}"/>
    <cellStyle name="Total 4 4 2 18 3 2" xfId="50409" xr:uid="{00000000-0005-0000-0000-000011B70000}"/>
    <cellStyle name="Total 4 4 2 18 4" xfId="36321" xr:uid="{00000000-0005-0000-0000-000012B70000}"/>
    <cellStyle name="Total 4 4 2 19" xfId="7189" xr:uid="{00000000-0005-0000-0000-000013B70000}"/>
    <cellStyle name="Total 4 4 2 19 2" xfId="13845" xr:uid="{00000000-0005-0000-0000-000014B70000}"/>
    <cellStyle name="Total 4 4 2 19 2 2" xfId="28509" xr:uid="{00000000-0005-0000-0000-000015B70000}"/>
    <cellStyle name="Total 4 4 2 19 2 2 2" xfId="57261" xr:uid="{00000000-0005-0000-0000-000016B70000}"/>
    <cellStyle name="Total 4 4 2 19 2 3" xfId="43173" xr:uid="{00000000-0005-0000-0000-000017B70000}"/>
    <cellStyle name="Total 4 4 2 19 3" xfId="21853" xr:uid="{00000000-0005-0000-0000-000018B70000}"/>
    <cellStyle name="Total 4 4 2 19 3 2" xfId="50605" xr:uid="{00000000-0005-0000-0000-000019B70000}"/>
    <cellStyle name="Total 4 4 2 19 4" xfId="36517" xr:uid="{00000000-0005-0000-0000-00001AB70000}"/>
    <cellStyle name="Total 4 4 2 2" xfId="1729" xr:uid="{00000000-0005-0000-0000-00001BB70000}"/>
    <cellStyle name="Total 4 4 2 2 2" xfId="8443" xr:uid="{00000000-0005-0000-0000-00001CB70000}"/>
    <cellStyle name="Total 4 4 2 2 2 2" xfId="23107" xr:uid="{00000000-0005-0000-0000-00001DB70000}"/>
    <cellStyle name="Total 4 4 2 2 2 2 2" xfId="51859" xr:uid="{00000000-0005-0000-0000-00001EB70000}"/>
    <cellStyle name="Total 4 4 2 2 2 3" xfId="37771" xr:uid="{00000000-0005-0000-0000-00001FB70000}"/>
    <cellStyle name="Total 4 4 2 2 3" xfId="16393" xr:uid="{00000000-0005-0000-0000-000020B70000}"/>
    <cellStyle name="Total 4 4 2 2 3 2" xfId="45145" xr:uid="{00000000-0005-0000-0000-000021B70000}"/>
    <cellStyle name="Total 4 4 2 2 4" xfId="31057" xr:uid="{00000000-0005-0000-0000-000022B70000}"/>
    <cellStyle name="Total 4 4 2 20" xfId="7536" xr:uid="{00000000-0005-0000-0000-000023B70000}"/>
    <cellStyle name="Total 4 4 2 20 2" xfId="22200" xr:uid="{00000000-0005-0000-0000-000024B70000}"/>
    <cellStyle name="Total 4 4 2 20 2 2" xfId="50952" xr:uid="{00000000-0005-0000-0000-000025B70000}"/>
    <cellStyle name="Total 4 4 2 20 3" xfId="36864" xr:uid="{00000000-0005-0000-0000-000026B70000}"/>
    <cellStyle name="Total 4 4 2 21" xfId="14531" xr:uid="{00000000-0005-0000-0000-000027B70000}"/>
    <cellStyle name="Total 4 4 2 21 2" xfId="29195" xr:uid="{00000000-0005-0000-0000-000028B70000}"/>
    <cellStyle name="Total 4 4 2 21 2 2" xfId="57947" xr:uid="{00000000-0005-0000-0000-000029B70000}"/>
    <cellStyle name="Total 4 4 2 21 3" xfId="43859" xr:uid="{00000000-0005-0000-0000-00002AB70000}"/>
    <cellStyle name="Total 4 4 2 22" xfId="14975" xr:uid="{00000000-0005-0000-0000-00002BB70000}"/>
    <cellStyle name="Total 4 4 2 22 2" xfId="29639" xr:uid="{00000000-0005-0000-0000-00002CB70000}"/>
    <cellStyle name="Total 4 4 2 22 2 2" xfId="58391" xr:uid="{00000000-0005-0000-0000-00002DB70000}"/>
    <cellStyle name="Total 4 4 2 22 3" xfId="44183" xr:uid="{00000000-0005-0000-0000-00002EB70000}"/>
    <cellStyle name="Total 4 4 2 23" xfId="15443" xr:uid="{00000000-0005-0000-0000-00002FB70000}"/>
    <cellStyle name="Total 4 4 2 23 2" xfId="30107" xr:uid="{00000000-0005-0000-0000-000030B70000}"/>
    <cellStyle name="Total 4 4 2 23 2 2" xfId="58859" xr:uid="{00000000-0005-0000-0000-000031B70000}"/>
    <cellStyle name="Total 4 4 2 3" xfId="1407" xr:uid="{00000000-0005-0000-0000-000032B70000}"/>
    <cellStyle name="Total 4 4 2 3 2" xfId="8121" xr:uid="{00000000-0005-0000-0000-000033B70000}"/>
    <cellStyle name="Total 4 4 2 3 2 2" xfId="22785" xr:uid="{00000000-0005-0000-0000-000034B70000}"/>
    <cellStyle name="Total 4 4 2 3 2 2 2" xfId="51537" xr:uid="{00000000-0005-0000-0000-000035B70000}"/>
    <cellStyle name="Total 4 4 2 3 2 3" xfId="37449" xr:uid="{00000000-0005-0000-0000-000036B70000}"/>
    <cellStyle name="Total 4 4 2 3 3" xfId="16071" xr:uid="{00000000-0005-0000-0000-000037B70000}"/>
    <cellStyle name="Total 4 4 2 3 3 2" xfId="44823" xr:uid="{00000000-0005-0000-0000-000038B70000}"/>
    <cellStyle name="Total 4 4 2 3 4" xfId="30735" xr:uid="{00000000-0005-0000-0000-000039B70000}"/>
    <cellStyle name="Total 4 4 2 4" xfId="2345" xr:uid="{00000000-0005-0000-0000-00003AB70000}"/>
    <cellStyle name="Total 4 4 2 4 2" xfId="9057" xr:uid="{00000000-0005-0000-0000-00003BB70000}"/>
    <cellStyle name="Total 4 4 2 4 2 2" xfId="23721" xr:uid="{00000000-0005-0000-0000-00003CB70000}"/>
    <cellStyle name="Total 4 4 2 4 2 2 2" xfId="52473" xr:uid="{00000000-0005-0000-0000-00003DB70000}"/>
    <cellStyle name="Total 4 4 2 4 2 3" xfId="38385" xr:uid="{00000000-0005-0000-0000-00003EB70000}"/>
    <cellStyle name="Total 4 4 2 4 3" xfId="17009" xr:uid="{00000000-0005-0000-0000-00003FB70000}"/>
    <cellStyle name="Total 4 4 2 4 3 2" xfId="45761" xr:uid="{00000000-0005-0000-0000-000040B70000}"/>
    <cellStyle name="Total 4 4 2 4 4" xfId="31673" xr:uid="{00000000-0005-0000-0000-000041B70000}"/>
    <cellStyle name="Total 4 4 2 5" xfId="2654" xr:uid="{00000000-0005-0000-0000-000042B70000}"/>
    <cellStyle name="Total 4 4 2 5 2" xfId="9366" xr:uid="{00000000-0005-0000-0000-000043B70000}"/>
    <cellStyle name="Total 4 4 2 5 2 2" xfId="24030" xr:uid="{00000000-0005-0000-0000-000044B70000}"/>
    <cellStyle name="Total 4 4 2 5 2 2 2" xfId="52782" xr:uid="{00000000-0005-0000-0000-000045B70000}"/>
    <cellStyle name="Total 4 4 2 5 2 3" xfId="38694" xr:uid="{00000000-0005-0000-0000-000046B70000}"/>
    <cellStyle name="Total 4 4 2 5 3" xfId="17318" xr:uid="{00000000-0005-0000-0000-000047B70000}"/>
    <cellStyle name="Total 4 4 2 5 3 2" xfId="46070" xr:uid="{00000000-0005-0000-0000-000048B70000}"/>
    <cellStyle name="Total 4 4 2 5 4" xfId="31982" xr:uid="{00000000-0005-0000-0000-000049B70000}"/>
    <cellStyle name="Total 4 4 2 6" xfId="2968" xr:uid="{00000000-0005-0000-0000-00004AB70000}"/>
    <cellStyle name="Total 4 4 2 6 2" xfId="9680" xr:uid="{00000000-0005-0000-0000-00004BB70000}"/>
    <cellStyle name="Total 4 4 2 6 2 2" xfId="24344" xr:uid="{00000000-0005-0000-0000-00004CB70000}"/>
    <cellStyle name="Total 4 4 2 6 2 2 2" xfId="53096" xr:uid="{00000000-0005-0000-0000-00004DB70000}"/>
    <cellStyle name="Total 4 4 2 6 2 3" xfId="39008" xr:uid="{00000000-0005-0000-0000-00004EB70000}"/>
    <cellStyle name="Total 4 4 2 6 3" xfId="17632" xr:uid="{00000000-0005-0000-0000-00004FB70000}"/>
    <cellStyle name="Total 4 4 2 6 3 2" xfId="46384" xr:uid="{00000000-0005-0000-0000-000050B70000}"/>
    <cellStyle name="Total 4 4 2 6 4" xfId="32296" xr:uid="{00000000-0005-0000-0000-000051B70000}"/>
    <cellStyle name="Total 4 4 2 7" xfId="1137" xr:uid="{00000000-0005-0000-0000-000052B70000}"/>
    <cellStyle name="Total 4 4 2 7 2" xfId="7851" xr:uid="{00000000-0005-0000-0000-000053B70000}"/>
    <cellStyle name="Total 4 4 2 7 2 2" xfId="22515" xr:uid="{00000000-0005-0000-0000-000054B70000}"/>
    <cellStyle name="Total 4 4 2 7 2 2 2" xfId="51267" xr:uid="{00000000-0005-0000-0000-000055B70000}"/>
    <cellStyle name="Total 4 4 2 7 2 3" xfId="37179" xr:uid="{00000000-0005-0000-0000-000056B70000}"/>
    <cellStyle name="Total 4 4 2 7 3" xfId="15801" xr:uid="{00000000-0005-0000-0000-000057B70000}"/>
    <cellStyle name="Total 4 4 2 7 3 2" xfId="44553" xr:uid="{00000000-0005-0000-0000-000058B70000}"/>
    <cellStyle name="Total 4 4 2 7 4" xfId="30465" xr:uid="{00000000-0005-0000-0000-000059B70000}"/>
    <cellStyle name="Total 4 4 2 8" xfId="3894" xr:uid="{00000000-0005-0000-0000-00005AB70000}"/>
    <cellStyle name="Total 4 4 2 8 2" xfId="10604" xr:uid="{00000000-0005-0000-0000-00005BB70000}"/>
    <cellStyle name="Total 4 4 2 8 2 2" xfId="25268" xr:uid="{00000000-0005-0000-0000-00005CB70000}"/>
    <cellStyle name="Total 4 4 2 8 2 2 2" xfId="54020" xr:uid="{00000000-0005-0000-0000-00005DB70000}"/>
    <cellStyle name="Total 4 4 2 8 2 3" xfId="39932" xr:uid="{00000000-0005-0000-0000-00005EB70000}"/>
    <cellStyle name="Total 4 4 2 8 3" xfId="18558" xr:uid="{00000000-0005-0000-0000-00005FB70000}"/>
    <cellStyle name="Total 4 4 2 8 3 2" xfId="47310" xr:uid="{00000000-0005-0000-0000-000060B70000}"/>
    <cellStyle name="Total 4 4 2 8 4" xfId="33222" xr:uid="{00000000-0005-0000-0000-000061B70000}"/>
    <cellStyle name="Total 4 4 2 9" xfId="1038" xr:uid="{00000000-0005-0000-0000-000062B70000}"/>
    <cellStyle name="Total 4 4 2 9 2" xfId="7752" xr:uid="{00000000-0005-0000-0000-000063B70000}"/>
    <cellStyle name="Total 4 4 2 9 2 2" xfId="22416" xr:uid="{00000000-0005-0000-0000-000064B70000}"/>
    <cellStyle name="Total 4 4 2 9 2 2 2" xfId="51168" xr:uid="{00000000-0005-0000-0000-000065B70000}"/>
    <cellStyle name="Total 4 4 2 9 2 3" xfId="37080" xr:uid="{00000000-0005-0000-0000-000066B70000}"/>
    <cellStyle name="Total 4 4 2 9 3" xfId="15702" xr:uid="{00000000-0005-0000-0000-000067B70000}"/>
    <cellStyle name="Total 4 4 2 9 3 2" xfId="44454" xr:uid="{00000000-0005-0000-0000-000068B70000}"/>
    <cellStyle name="Total 4 4 2 9 4" xfId="30366" xr:uid="{00000000-0005-0000-0000-000069B70000}"/>
    <cellStyle name="Total 4 4 3" xfId="1159" xr:uid="{00000000-0005-0000-0000-00006AB70000}"/>
    <cellStyle name="Total 4 4 3 2" xfId="7873" xr:uid="{00000000-0005-0000-0000-00006BB70000}"/>
    <cellStyle name="Total 4 4 3 2 2" xfId="22537" xr:uid="{00000000-0005-0000-0000-00006CB70000}"/>
    <cellStyle name="Total 4 4 3 2 2 2" xfId="51289" xr:uid="{00000000-0005-0000-0000-00006DB70000}"/>
    <cellStyle name="Total 4 4 3 2 3" xfId="37201" xr:uid="{00000000-0005-0000-0000-00006EB70000}"/>
    <cellStyle name="Total 4 4 3 3" xfId="15823" xr:uid="{00000000-0005-0000-0000-00006FB70000}"/>
    <cellStyle name="Total 4 4 3 3 2" xfId="44575" xr:uid="{00000000-0005-0000-0000-000070B70000}"/>
    <cellStyle name="Total 4 4 3 4" xfId="30487" xr:uid="{00000000-0005-0000-0000-000071B70000}"/>
    <cellStyle name="Total 4 4 4" xfId="3286" xr:uid="{00000000-0005-0000-0000-000072B70000}"/>
    <cellStyle name="Total 4 4 4 2" xfId="9997" xr:uid="{00000000-0005-0000-0000-000073B70000}"/>
    <cellStyle name="Total 4 4 4 2 2" xfId="24661" xr:uid="{00000000-0005-0000-0000-000074B70000}"/>
    <cellStyle name="Total 4 4 4 2 2 2" xfId="53413" xr:uid="{00000000-0005-0000-0000-000075B70000}"/>
    <cellStyle name="Total 4 4 4 2 3" xfId="39325" xr:uid="{00000000-0005-0000-0000-000076B70000}"/>
    <cellStyle name="Total 4 4 4 3" xfId="17950" xr:uid="{00000000-0005-0000-0000-000077B70000}"/>
    <cellStyle name="Total 4 4 4 3 2" xfId="46702" xr:uid="{00000000-0005-0000-0000-000078B70000}"/>
    <cellStyle name="Total 4 4 4 4" xfId="32614" xr:uid="{00000000-0005-0000-0000-000079B70000}"/>
    <cellStyle name="Total 4 4 5" xfId="3503" xr:uid="{00000000-0005-0000-0000-00007AB70000}"/>
    <cellStyle name="Total 4 4 5 2" xfId="10214" xr:uid="{00000000-0005-0000-0000-00007BB70000}"/>
    <cellStyle name="Total 4 4 5 2 2" xfId="24878" xr:uid="{00000000-0005-0000-0000-00007CB70000}"/>
    <cellStyle name="Total 4 4 5 2 2 2" xfId="53630" xr:uid="{00000000-0005-0000-0000-00007DB70000}"/>
    <cellStyle name="Total 4 4 5 2 3" xfId="39542" xr:uid="{00000000-0005-0000-0000-00007EB70000}"/>
    <cellStyle name="Total 4 4 5 3" xfId="18167" xr:uid="{00000000-0005-0000-0000-00007FB70000}"/>
    <cellStyle name="Total 4 4 5 3 2" xfId="46919" xr:uid="{00000000-0005-0000-0000-000080B70000}"/>
    <cellStyle name="Total 4 4 5 4" xfId="32831" xr:uid="{00000000-0005-0000-0000-000081B70000}"/>
    <cellStyle name="Total 4 4 6" xfId="14263" xr:uid="{00000000-0005-0000-0000-000082B70000}"/>
    <cellStyle name="Total 4 4 6 2" xfId="28927" xr:uid="{00000000-0005-0000-0000-000083B70000}"/>
    <cellStyle name="Total 4 4 6 2 2" xfId="57679" xr:uid="{00000000-0005-0000-0000-000084B70000}"/>
    <cellStyle name="Total 4 4 6 3" xfId="43591" xr:uid="{00000000-0005-0000-0000-000085B70000}"/>
    <cellStyle name="Total 4 4 7" xfId="15177" xr:uid="{00000000-0005-0000-0000-000086B70000}"/>
    <cellStyle name="Total 4 4 7 2" xfId="29841" xr:uid="{00000000-0005-0000-0000-000087B70000}"/>
    <cellStyle name="Total 4 4 7 2 2" xfId="58593" xr:uid="{00000000-0005-0000-0000-000088B70000}"/>
    <cellStyle name="Total 4 5" xfId="921" xr:uid="{00000000-0005-0000-0000-000089B70000}"/>
    <cellStyle name="Total 4 5 10" xfId="4613" xr:uid="{00000000-0005-0000-0000-00008AB70000}"/>
    <cellStyle name="Total 4 5 10 2" xfId="11319" xr:uid="{00000000-0005-0000-0000-00008BB70000}"/>
    <cellStyle name="Total 4 5 10 2 2" xfId="25983" xr:uid="{00000000-0005-0000-0000-00008CB70000}"/>
    <cellStyle name="Total 4 5 10 2 2 2" xfId="54735" xr:uid="{00000000-0005-0000-0000-00008DB70000}"/>
    <cellStyle name="Total 4 5 10 2 3" xfId="40647" xr:uid="{00000000-0005-0000-0000-00008EB70000}"/>
    <cellStyle name="Total 4 5 10 3" xfId="19277" xr:uid="{00000000-0005-0000-0000-00008FB70000}"/>
    <cellStyle name="Total 4 5 10 3 2" xfId="48029" xr:uid="{00000000-0005-0000-0000-000090B70000}"/>
    <cellStyle name="Total 4 5 10 4" xfId="33941" xr:uid="{00000000-0005-0000-0000-000091B70000}"/>
    <cellStyle name="Total 4 5 11" xfId="4922" xr:uid="{00000000-0005-0000-0000-000092B70000}"/>
    <cellStyle name="Total 4 5 11 2" xfId="11628" xr:uid="{00000000-0005-0000-0000-000093B70000}"/>
    <cellStyle name="Total 4 5 11 2 2" xfId="26292" xr:uid="{00000000-0005-0000-0000-000094B70000}"/>
    <cellStyle name="Total 4 5 11 2 2 2" xfId="55044" xr:uid="{00000000-0005-0000-0000-000095B70000}"/>
    <cellStyle name="Total 4 5 11 2 3" xfId="40956" xr:uid="{00000000-0005-0000-0000-000096B70000}"/>
    <cellStyle name="Total 4 5 11 3" xfId="19586" xr:uid="{00000000-0005-0000-0000-000097B70000}"/>
    <cellStyle name="Total 4 5 11 3 2" xfId="48338" xr:uid="{00000000-0005-0000-0000-000098B70000}"/>
    <cellStyle name="Total 4 5 11 4" xfId="34250" xr:uid="{00000000-0005-0000-0000-000099B70000}"/>
    <cellStyle name="Total 4 5 12" xfId="4274" xr:uid="{00000000-0005-0000-0000-00009AB70000}"/>
    <cellStyle name="Total 4 5 12 2" xfId="10981" xr:uid="{00000000-0005-0000-0000-00009BB70000}"/>
    <cellStyle name="Total 4 5 12 2 2" xfId="25645" xr:uid="{00000000-0005-0000-0000-00009CB70000}"/>
    <cellStyle name="Total 4 5 12 2 2 2" xfId="54397" xr:uid="{00000000-0005-0000-0000-00009DB70000}"/>
    <cellStyle name="Total 4 5 12 2 3" xfId="40309" xr:uid="{00000000-0005-0000-0000-00009EB70000}"/>
    <cellStyle name="Total 4 5 12 3" xfId="18938" xr:uid="{00000000-0005-0000-0000-00009FB70000}"/>
    <cellStyle name="Total 4 5 12 3 2" xfId="47690" xr:uid="{00000000-0005-0000-0000-0000A0B70000}"/>
    <cellStyle name="Total 4 5 12 4" xfId="33602" xr:uid="{00000000-0005-0000-0000-0000A1B70000}"/>
    <cellStyle name="Total 4 5 13" xfId="5510" xr:uid="{00000000-0005-0000-0000-0000A2B70000}"/>
    <cellStyle name="Total 4 5 13 2" xfId="12210" xr:uid="{00000000-0005-0000-0000-0000A3B70000}"/>
    <cellStyle name="Total 4 5 13 2 2" xfId="26874" xr:uid="{00000000-0005-0000-0000-0000A4B70000}"/>
    <cellStyle name="Total 4 5 13 2 2 2" xfId="55626" xr:uid="{00000000-0005-0000-0000-0000A5B70000}"/>
    <cellStyle name="Total 4 5 13 2 3" xfId="41538" xr:uid="{00000000-0005-0000-0000-0000A6B70000}"/>
    <cellStyle name="Total 4 5 13 3" xfId="20174" xr:uid="{00000000-0005-0000-0000-0000A7B70000}"/>
    <cellStyle name="Total 4 5 13 3 2" xfId="48926" xr:uid="{00000000-0005-0000-0000-0000A8B70000}"/>
    <cellStyle name="Total 4 5 13 4" xfId="34838" xr:uid="{00000000-0005-0000-0000-0000A9B70000}"/>
    <cellStyle name="Total 4 5 14" xfId="5819" xr:uid="{00000000-0005-0000-0000-0000AAB70000}"/>
    <cellStyle name="Total 4 5 14 2" xfId="12519" xr:uid="{00000000-0005-0000-0000-0000ABB70000}"/>
    <cellStyle name="Total 4 5 14 2 2" xfId="27183" xr:uid="{00000000-0005-0000-0000-0000ACB70000}"/>
    <cellStyle name="Total 4 5 14 2 2 2" xfId="55935" xr:uid="{00000000-0005-0000-0000-0000ADB70000}"/>
    <cellStyle name="Total 4 5 14 2 3" xfId="41847" xr:uid="{00000000-0005-0000-0000-0000AEB70000}"/>
    <cellStyle name="Total 4 5 14 3" xfId="20483" xr:uid="{00000000-0005-0000-0000-0000AFB70000}"/>
    <cellStyle name="Total 4 5 14 3 2" xfId="49235" xr:uid="{00000000-0005-0000-0000-0000B0B70000}"/>
    <cellStyle name="Total 4 5 14 4" xfId="35147" xr:uid="{00000000-0005-0000-0000-0000B1B70000}"/>
    <cellStyle name="Total 4 5 15" xfId="6069" xr:uid="{00000000-0005-0000-0000-0000B2B70000}"/>
    <cellStyle name="Total 4 5 15 2" xfId="12769" xr:uid="{00000000-0005-0000-0000-0000B3B70000}"/>
    <cellStyle name="Total 4 5 15 2 2" xfId="27433" xr:uid="{00000000-0005-0000-0000-0000B4B70000}"/>
    <cellStyle name="Total 4 5 15 2 2 2" xfId="56185" xr:uid="{00000000-0005-0000-0000-0000B5B70000}"/>
    <cellStyle name="Total 4 5 15 2 3" xfId="42097" xr:uid="{00000000-0005-0000-0000-0000B6B70000}"/>
    <cellStyle name="Total 4 5 15 3" xfId="20733" xr:uid="{00000000-0005-0000-0000-0000B7B70000}"/>
    <cellStyle name="Total 4 5 15 3 2" xfId="49485" xr:uid="{00000000-0005-0000-0000-0000B8B70000}"/>
    <cellStyle name="Total 4 5 15 4" xfId="35397" xr:uid="{00000000-0005-0000-0000-0000B9B70000}"/>
    <cellStyle name="Total 4 5 16" xfId="6664" xr:uid="{00000000-0005-0000-0000-0000BAB70000}"/>
    <cellStyle name="Total 4 5 16 2" xfId="13354" xr:uid="{00000000-0005-0000-0000-0000BBB70000}"/>
    <cellStyle name="Total 4 5 16 2 2" xfId="28018" xr:uid="{00000000-0005-0000-0000-0000BCB70000}"/>
    <cellStyle name="Total 4 5 16 2 2 2" xfId="56770" xr:uid="{00000000-0005-0000-0000-0000BDB70000}"/>
    <cellStyle name="Total 4 5 16 2 3" xfId="42682" xr:uid="{00000000-0005-0000-0000-0000BEB70000}"/>
    <cellStyle name="Total 4 5 16 3" xfId="21328" xr:uid="{00000000-0005-0000-0000-0000BFB70000}"/>
    <cellStyle name="Total 4 5 16 3 2" xfId="50080" xr:uid="{00000000-0005-0000-0000-0000C0B70000}"/>
    <cellStyle name="Total 4 5 16 4" xfId="35992" xr:uid="{00000000-0005-0000-0000-0000C1B70000}"/>
    <cellStyle name="Total 4 5 17" xfId="6360" xr:uid="{00000000-0005-0000-0000-0000C2B70000}"/>
    <cellStyle name="Total 4 5 17 2" xfId="13053" xr:uid="{00000000-0005-0000-0000-0000C3B70000}"/>
    <cellStyle name="Total 4 5 17 2 2" xfId="27717" xr:uid="{00000000-0005-0000-0000-0000C4B70000}"/>
    <cellStyle name="Total 4 5 17 2 2 2" xfId="56469" xr:uid="{00000000-0005-0000-0000-0000C5B70000}"/>
    <cellStyle name="Total 4 5 17 2 3" xfId="42381" xr:uid="{00000000-0005-0000-0000-0000C6B70000}"/>
    <cellStyle name="Total 4 5 17 3" xfId="21024" xr:uid="{00000000-0005-0000-0000-0000C7B70000}"/>
    <cellStyle name="Total 4 5 17 3 2" xfId="49776" xr:uid="{00000000-0005-0000-0000-0000C8B70000}"/>
    <cellStyle name="Total 4 5 17 4" xfId="35688" xr:uid="{00000000-0005-0000-0000-0000C9B70000}"/>
    <cellStyle name="Total 4 5 18" xfId="7105" xr:uid="{00000000-0005-0000-0000-0000CAB70000}"/>
    <cellStyle name="Total 4 5 18 2" xfId="13778" xr:uid="{00000000-0005-0000-0000-0000CBB70000}"/>
    <cellStyle name="Total 4 5 18 2 2" xfId="28442" xr:uid="{00000000-0005-0000-0000-0000CCB70000}"/>
    <cellStyle name="Total 4 5 18 2 2 2" xfId="57194" xr:uid="{00000000-0005-0000-0000-0000CDB70000}"/>
    <cellStyle name="Total 4 5 18 2 3" xfId="43106" xr:uid="{00000000-0005-0000-0000-0000CEB70000}"/>
    <cellStyle name="Total 4 5 18 3" xfId="21769" xr:uid="{00000000-0005-0000-0000-0000CFB70000}"/>
    <cellStyle name="Total 4 5 18 3 2" xfId="50521" xr:uid="{00000000-0005-0000-0000-0000D0B70000}"/>
    <cellStyle name="Total 4 5 18 4" xfId="36433" xr:uid="{00000000-0005-0000-0000-0000D1B70000}"/>
    <cellStyle name="Total 4 5 19" xfId="7359" xr:uid="{00000000-0005-0000-0000-0000D2B70000}"/>
    <cellStyle name="Total 4 5 19 2" xfId="13982" xr:uid="{00000000-0005-0000-0000-0000D3B70000}"/>
    <cellStyle name="Total 4 5 19 2 2" xfId="28646" xr:uid="{00000000-0005-0000-0000-0000D4B70000}"/>
    <cellStyle name="Total 4 5 19 2 2 2" xfId="57398" xr:uid="{00000000-0005-0000-0000-0000D5B70000}"/>
    <cellStyle name="Total 4 5 19 2 3" xfId="43310" xr:uid="{00000000-0005-0000-0000-0000D6B70000}"/>
    <cellStyle name="Total 4 5 19 3" xfId="22023" xr:uid="{00000000-0005-0000-0000-0000D7B70000}"/>
    <cellStyle name="Total 4 5 19 3 2" xfId="50775" xr:uid="{00000000-0005-0000-0000-0000D8B70000}"/>
    <cellStyle name="Total 4 5 19 4" xfId="36687" xr:uid="{00000000-0005-0000-0000-0000D9B70000}"/>
    <cellStyle name="Total 4 5 2" xfId="1847" xr:uid="{00000000-0005-0000-0000-0000DAB70000}"/>
    <cellStyle name="Total 4 5 2 2" xfId="8561" xr:uid="{00000000-0005-0000-0000-0000DBB70000}"/>
    <cellStyle name="Total 4 5 2 2 2" xfId="23225" xr:uid="{00000000-0005-0000-0000-0000DCB70000}"/>
    <cellStyle name="Total 4 5 2 2 2 2" xfId="51977" xr:uid="{00000000-0005-0000-0000-0000DDB70000}"/>
    <cellStyle name="Total 4 5 2 2 3" xfId="37889" xr:uid="{00000000-0005-0000-0000-0000DEB70000}"/>
    <cellStyle name="Total 4 5 2 3" xfId="16511" xr:uid="{00000000-0005-0000-0000-0000DFB70000}"/>
    <cellStyle name="Total 4 5 2 3 2" xfId="45263" xr:uid="{00000000-0005-0000-0000-0000E0B70000}"/>
    <cellStyle name="Total 4 5 2 4" xfId="31175" xr:uid="{00000000-0005-0000-0000-0000E1B70000}"/>
    <cellStyle name="Total 4 5 20" xfId="7603" xr:uid="{00000000-0005-0000-0000-0000E2B70000}"/>
    <cellStyle name="Total 4 5 20 2" xfId="22267" xr:uid="{00000000-0005-0000-0000-0000E3B70000}"/>
    <cellStyle name="Total 4 5 20 2 2" xfId="51019" xr:uid="{00000000-0005-0000-0000-0000E4B70000}"/>
    <cellStyle name="Total 4 5 20 3" xfId="36931" xr:uid="{00000000-0005-0000-0000-0000E5B70000}"/>
    <cellStyle name="Total 4 5 21" xfId="14637" xr:uid="{00000000-0005-0000-0000-0000E6B70000}"/>
    <cellStyle name="Total 4 5 21 2" xfId="29301" xr:uid="{00000000-0005-0000-0000-0000E7B70000}"/>
    <cellStyle name="Total 4 5 21 2 2" xfId="58053" xr:uid="{00000000-0005-0000-0000-0000E8B70000}"/>
    <cellStyle name="Total 4 5 21 3" xfId="43965" xr:uid="{00000000-0005-0000-0000-0000E9B70000}"/>
    <cellStyle name="Total 4 5 22" xfId="15081" xr:uid="{00000000-0005-0000-0000-0000EAB70000}"/>
    <cellStyle name="Total 4 5 22 2" xfId="29745" xr:uid="{00000000-0005-0000-0000-0000EBB70000}"/>
    <cellStyle name="Total 4 5 22 2 2" xfId="58497" xr:uid="{00000000-0005-0000-0000-0000ECB70000}"/>
    <cellStyle name="Total 4 5 22 3" xfId="44289" xr:uid="{00000000-0005-0000-0000-0000EDB70000}"/>
    <cellStyle name="Total 4 5 23" xfId="15549" xr:uid="{00000000-0005-0000-0000-0000EEB70000}"/>
    <cellStyle name="Total 4 5 23 2" xfId="30213" xr:uid="{00000000-0005-0000-0000-0000EFB70000}"/>
    <cellStyle name="Total 4 5 23 2 2" xfId="58965" xr:uid="{00000000-0005-0000-0000-0000F0B70000}"/>
    <cellStyle name="Total 4 5 3" xfId="1327" xr:uid="{00000000-0005-0000-0000-0000F1B70000}"/>
    <cellStyle name="Total 4 5 3 2" xfId="8041" xr:uid="{00000000-0005-0000-0000-0000F2B70000}"/>
    <cellStyle name="Total 4 5 3 2 2" xfId="22705" xr:uid="{00000000-0005-0000-0000-0000F3B70000}"/>
    <cellStyle name="Total 4 5 3 2 2 2" xfId="51457" xr:uid="{00000000-0005-0000-0000-0000F4B70000}"/>
    <cellStyle name="Total 4 5 3 2 3" xfId="37369" xr:uid="{00000000-0005-0000-0000-0000F5B70000}"/>
    <cellStyle name="Total 4 5 3 3" xfId="15991" xr:uid="{00000000-0005-0000-0000-0000F6B70000}"/>
    <cellStyle name="Total 4 5 3 3 2" xfId="44743" xr:uid="{00000000-0005-0000-0000-0000F7B70000}"/>
    <cellStyle name="Total 4 5 3 4" xfId="30655" xr:uid="{00000000-0005-0000-0000-0000F8B70000}"/>
    <cellStyle name="Total 4 5 4" xfId="2462" xr:uid="{00000000-0005-0000-0000-0000F9B70000}"/>
    <cellStyle name="Total 4 5 4 2" xfId="9174" xr:uid="{00000000-0005-0000-0000-0000FAB70000}"/>
    <cellStyle name="Total 4 5 4 2 2" xfId="23838" xr:uid="{00000000-0005-0000-0000-0000FBB70000}"/>
    <cellStyle name="Total 4 5 4 2 2 2" xfId="52590" xr:uid="{00000000-0005-0000-0000-0000FCB70000}"/>
    <cellStyle name="Total 4 5 4 2 3" xfId="38502" xr:uid="{00000000-0005-0000-0000-0000FDB70000}"/>
    <cellStyle name="Total 4 5 4 3" xfId="17126" xr:uid="{00000000-0005-0000-0000-0000FEB70000}"/>
    <cellStyle name="Total 4 5 4 3 2" xfId="45878" xr:uid="{00000000-0005-0000-0000-0000FFB70000}"/>
    <cellStyle name="Total 4 5 4 4" xfId="31790" xr:uid="{00000000-0005-0000-0000-000000B80000}"/>
    <cellStyle name="Total 4 5 5" xfId="2772" xr:uid="{00000000-0005-0000-0000-000001B80000}"/>
    <cellStyle name="Total 4 5 5 2" xfId="9484" xr:uid="{00000000-0005-0000-0000-000002B80000}"/>
    <cellStyle name="Total 4 5 5 2 2" xfId="24148" xr:uid="{00000000-0005-0000-0000-000003B80000}"/>
    <cellStyle name="Total 4 5 5 2 2 2" xfId="52900" xr:uid="{00000000-0005-0000-0000-000004B80000}"/>
    <cellStyle name="Total 4 5 5 2 3" xfId="38812" xr:uid="{00000000-0005-0000-0000-000005B80000}"/>
    <cellStyle name="Total 4 5 5 3" xfId="17436" xr:uid="{00000000-0005-0000-0000-000006B80000}"/>
    <cellStyle name="Total 4 5 5 3 2" xfId="46188" xr:uid="{00000000-0005-0000-0000-000007B80000}"/>
    <cellStyle name="Total 4 5 5 4" xfId="32100" xr:uid="{00000000-0005-0000-0000-000008B80000}"/>
    <cellStyle name="Total 4 5 6" xfId="3086" xr:uid="{00000000-0005-0000-0000-000009B80000}"/>
    <cellStyle name="Total 4 5 6 2" xfId="9798" xr:uid="{00000000-0005-0000-0000-00000AB80000}"/>
    <cellStyle name="Total 4 5 6 2 2" xfId="24462" xr:uid="{00000000-0005-0000-0000-00000BB80000}"/>
    <cellStyle name="Total 4 5 6 2 2 2" xfId="53214" xr:uid="{00000000-0005-0000-0000-00000CB80000}"/>
    <cellStyle name="Total 4 5 6 2 3" xfId="39126" xr:uid="{00000000-0005-0000-0000-00000DB80000}"/>
    <cellStyle name="Total 4 5 6 3" xfId="17750" xr:uid="{00000000-0005-0000-0000-00000EB80000}"/>
    <cellStyle name="Total 4 5 6 3 2" xfId="46502" xr:uid="{00000000-0005-0000-0000-00000FB80000}"/>
    <cellStyle name="Total 4 5 6 4" xfId="32414" xr:uid="{00000000-0005-0000-0000-000010B80000}"/>
    <cellStyle name="Total 4 5 7" xfId="1548" xr:uid="{00000000-0005-0000-0000-000011B80000}"/>
    <cellStyle name="Total 4 5 7 2" xfId="8262" xr:uid="{00000000-0005-0000-0000-000012B80000}"/>
    <cellStyle name="Total 4 5 7 2 2" xfId="22926" xr:uid="{00000000-0005-0000-0000-000013B80000}"/>
    <cellStyle name="Total 4 5 7 2 2 2" xfId="51678" xr:uid="{00000000-0005-0000-0000-000014B80000}"/>
    <cellStyle name="Total 4 5 7 2 3" xfId="37590" xr:uid="{00000000-0005-0000-0000-000015B80000}"/>
    <cellStyle name="Total 4 5 7 3" xfId="16212" xr:uid="{00000000-0005-0000-0000-000016B80000}"/>
    <cellStyle name="Total 4 5 7 3 2" xfId="44964" xr:uid="{00000000-0005-0000-0000-000017B80000}"/>
    <cellStyle name="Total 4 5 7 4" xfId="30876" xr:uid="{00000000-0005-0000-0000-000018B80000}"/>
    <cellStyle name="Total 4 5 8" xfId="4011" xr:uid="{00000000-0005-0000-0000-000019B80000}"/>
    <cellStyle name="Total 4 5 8 2" xfId="10721" xr:uid="{00000000-0005-0000-0000-00001AB80000}"/>
    <cellStyle name="Total 4 5 8 2 2" xfId="25385" xr:uid="{00000000-0005-0000-0000-00001BB80000}"/>
    <cellStyle name="Total 4 5 8 2 2 2" xfId="54137" xr:uid="{00000000-0005-0000-0000-00001CB80000}"/>
    <cellStyle name="Total 4 5 8 2 3" xfId="40049" xr:uid="{00000000-0005-0000-0000-00001DB80000}"/>
    <cellStyle name="Total 4 5 8 3" xfId="18675" xr:uid="{00000000-0005-0000-0000-00001EB80000}"/>
    <cellStyle name="Total 4 5 8 3 2" xfId="47427" xr:uid="{00000000-0005-0000-0000-00001FB80000}"/>
    <cellStyle name="Total 4 5 8 4" xfId="33339" xr:uid="{00000000-0005-0000-0000-000020B80000}"/>
    <cellStyle name="Total 4 5 9" xfId="4148" xr:uid="{00000000-0005-0000-0000-000021B80000}"/>
    <cellStyle name="Total 4 5 9 2" xfId="10855" xr:uid="{00000000-0005-0000-0000-000022B80000}"/>
    <cellStyle name="Total 4 5 9 2 2" xfId="25519" xr:uid="{00000000-0005-0000-0000-000023B80000}"/>
    <cellStyle name="Total 4 5 9 2 2 2" xfId="54271" xr:uid="{00000000-0005-0000-0000-000024B80000}"/>
    <cellStyle name="Total 4 5 9 2 3" xfId="40183" xr:uid="{00000000-0005-0000-0000-000025B80000}"/>
    <cellStyle name="Total 4 5 9 3" xfId="18812" xr:uid="{00000000-0005-0000-0000-000026B80000}"/>
    <cellStyle name="Total 4 5 9 3 2" xfId="47564" xr:uid="{00000000-0005-0000-0000-000027B80000}"/>
    <cellStyle name="Total 4 5 9 4" xfId="33476" xr:uid="{00000000-0005-0000-0000-000028B80000}"/>
    <cellStyle name="Total 4 6" xfId="1932" xr:uid="{00000000-0005-0000-0000-000029B80000}"/>
    <cellStyle name="Total 4 6 2" xfId="8645" xr:uid="{00000000-0005-0000-0000-00002AB80000}"/>
    <cellStyle name="Total 4 6 2 2" xfId="23309" xr:uid="{00000000-0005-0000-0000-00002BB80000}"/>
    <cellStyle name="Total 4 6 2 2 2" xfId="52061" xr:uid="{00000000-0005-0000-0000-00002CB80000}"/>
    <cellStyle name="Total 4 6 2 3" xfId="37973" xr:uid="{00000000-0005-0000-0000-00002DB80000}"/>
    <cellStyle name="Total 4 6 3" xfId="16596" xr:uid="{00000000-0005-0000-0000-00002EB80000}"/>
    <cellStyle name="Total 4 6 3 2" xfId="45348" xr:uid="{00000000-0005-0000-0000-00002FB80000}"/>
    <cellStyle name="Total 4 6 4" xfId="31260" xr:uid="{00000000-0005-0000-0000-000030B80000}"/>
    <cellStyle name="Total 4 7" xfId="4326" xr:uid="{00000000-0005-0000-0000-000031B80000}"/>
    <cellStyle name="Total 4 7 2" xfId="11033" xr:uid="{00000000-0005-0000-0000-000032B80000}"/>
    <cellStyle name="Total 4 7 2 2" xfId="25697" xr:uid="{00000000-0005-0000-0000-000033B80000}"/>
    <cellStyle name="Total 4 7 2 2 2" xfId="54449" xr:uid="{00000000-0005-0000-0000-000034B80000}"/>
    <cellStyle name="Total 4 7 2 3" xfId="40361" xr:uid="{00000000-0005-0000-0000-000035B80000}"/>
    <cellStyle name="Total 4 7 3" xfId="18990" xr:uid="{00000000-0005-0000-0000-000036B80000}"/>
    <cellStyle name="Total 4 7 3 2" xfId="47742" xr:uid="{00000000-0005-0000-0000-000037B80000}"/>
    <cellStyle name="Total 4 7 4" xfId="33654" xr:uid="{00000000-0005-0000-0000-000038B80000}"/>
    <cellStyle name="Total 4 8" xfId="6757" xr:uid="{00000000-0005-0000-0000-000039B80000}"/>
    <cellStyle name="Total 4 8 2" xfId="13443" xr:uid="{00000000-0005-0000-0000-00003AB80000}"/>
    <cellStyle name="Total 4 8 2 2" xfId="28107" xr:uid="{00000000-0005-0000-0000-00003BB80000}"/>
    <cellStyle name="Total 4 8 2 2 2" xfId="56859" xr:uid="{00000000-0005-0000-0000-00003CB80000}"/>
    <cellStyle name="Total 4 8 2 3" xfId="42771" xr:uid="{00000000-0005-0000-0000-00003DB80000}"/>
    <cellStyle name="Total 4 8 3" xfId="21421" xr:uid="{00000000-0005-0000-0000-00003EB80000}"/>
    <cellStyle name="Total 4 8 3 2" xfId="50173" xr:uid="{00000000-0005-0000-0000-00003FB80000}"/>
    <cellStyle name="Total 4 8 4" xfId="36085" xr:uid="{00000000-0005-0000-0000-000040B80000}"/>
    <cellStyle name="Total 4 9" xfId="14083" xr:uid="{00000000-0005-0000-0000-000041B80000}"/>
    <cellStyle name="Total 4 9 2" xfId="28747" xr:uid="{00000000-0005-0000-0000-000042B80000}"/>
    <cellStyle name="Total 4 9 2 2" xfId="57499" xr:uid="{00000000-0005-0000-0000-000043B80000}"/>
    <cellStyle name="Total 4 9 3" xfId="43411" xr:uid="{00000000-0005-0000-0000-000044B80000}"/>
    <cellStyle name="Total 5" xfId="326" xr:uid="{00000000-0005-0000-0000-000045B80000}"/>
    <cellStyle name="Total 5 10" xfId="14744" xr:uid="{00000000-0005-0000-0000-000046B80000}"/>
    <cellStyle name="Total 5 10 2" xfId="29408" xr:uid="{00000000-0005-0000-0000-000047B80000}"/>
    <cellStyle name="Total 5 10 2 2" xfId="58160" xr:uid="{00000000-0005-0000-0000-000048B80000}"/>
    <cellStyle name="Total 5 2" xfId="392" xr:uid="{00000000-0005-0000-0000-000049B80000}"/>
    <cellStyle name="Total 5 2 2" xfId="489" xr:uid="{00000000-0005-0000-0000-00004AB80000}"/>
    <cellStyle name="Total 5 2 2 2" xfId="626" xr:uid="{00000000-0005-0000-0000-00004BB80000}"/>
    <cellStyle name="Total 5 2 2 2 2" xfId="680" xr:uid="{00000000-0005-0000-0000-00004CB80000}"/>
    <cellStyle name="Total 5 2 2 2 2 10" xfId="3341" xr:uid="{00000000-0005-0000-0000-00004DB80000}"/>
    <cellStyle name="Total 5 2 2 2 2 10 2" xfId="10052" xr:uid="{00000000-0005-0000-0000-00004EB80000}"/>
    <cellStyle name="Total 5 2 2 2 2 10 2 2" xfId="24716" xr:uid="{00000000-0005-0000-0000-00004FB80000}"/>
    <cellStyle name="Total 5 2 2 2 2 10 2 2 2" xfId="53468" xr:uid="{00000000-0005-0000-0000-000050B80000}"/>
    <cellStyle name="Total 5 2 2 2 2 10 2 3" xfId="39380" xr:uid="{00000000-0005-0000-0000-000051B80000}"/>
    <cellStyle name="Total 5 2 2 2 2 10 3" xfId="18005" xr:uid="{00000000-0005-0000-0000-000052B80000}"/>
    <cellStyle name="Total 5 2 2 2 2 10 3 2" xfId="46757" xr:uid="{00000000-0005-0000-0000-000053B80000}"/>
    <cellStyle name="Total 5 2 2 2 2 10 4" xfId="32669" xr:uid="{00000000-0005-0000-0000-000054B80000}"/>
    <cellStyle name="Total 5 2 2 2 2 11" xfId="4681" xr:uid="{00000000-0005-0000-0000-000055B80000}"/>
    <cellStyle name="Total 5 2 2 2 2 11 2" xfId="11387" xr:uid="{00000000-0005-0000-0000-000056B80000}"/>
    <cellStyle name="Total 5 2 2 2 2 11 2 2" xfId="26051" xr:uid="{00000000-0005-0000-0000-000057B80000}"/>
    <cellStyle name="Total 5 2 2 2 2 11 2 2 2" xfId="54803" xr:uid="{00000000-0005-0000-0000-000058B80000}"/>
    <cellStyle name="Total 5 2 2 2 2 11 2 3" xfId="40715" xr:uid="{00000000-0005-0000-0000-000059B80000}"/>
    <cellStyle name="Total 5 2 2 2 2 11 3" xfId="19345" xr:uid="{00000000-0005-0000-0000-00005AB80000}"/>
    <cellStyle name="Total 5 2 2 2 2 11 3 2" xfId="48097" xr:uid="{00000000-0005-0000-0000-00005BB80000}"/>
    <cellStyle name="Total 5 2 2 2 2 11 4" xfId="34009" xr:uid="{00000000-0005-0000-0000-00005CB80000}"/>
    <cellStyle name="Total 5 2 2 2 2 12" xfId="4254" xr:uid="{00000000-0005-0000-0000-00005DB80000}"/>
    <cellStyle name="Total 5 2 2 2 2 12 2" xfId="10961" xr:uid="{00000000-0005-0000-0000-00005EB80000}"/>
    <cellStyle name="Total 5 2 2 2 2 12 2 2" xfId="25625" xr:uid="{00000000-0005-0000-0000-00005FB80000}"/>
    <cellStyle name="Total 5 2 2 2 2 12 2 2 2" xfId="54377" xr:uid="{00000000-0005-0000-0000-000060B80000}"/>
    <cellStyle name="Total 5 2 2 2 2 12 2 3" xfId="40289" xr:uid="{00000000-0005-0000-0000-000061B80000}"/>
    <cellStyle name="Total 5 2 2 2 2 12 3" xfId="18918" xr:uid="{00000000-0005-0000-0000-000062B80000}"/>
    <cellStyle name="Total 5 2 2 2 2 12 3 2" xfId="47670" xr:uid="{00000000-0005-0000-0000-000063B80000}"/>
    <cellStyle name="Total 5 2 2 2 2 12 4" xfId="33582" xr:uid="{00000000-0005-0000-0000-000064B80000}"/>
    <cellStyle name="Total 5 2 2 2 2 13" xfId="5271" xr:uid="{00000000-0005-0000-0000-000065B80000}"/>
    <cellStyle name="Total 5 2 2 2 2 13 2" xfId="11975" xr:uid="{00000000-0005-0000-0000-000066B80000}"/>
    <cellStyle name="Total 5 2 2 2 2 13 2 2" xfId="26639" xr:uid="{00000000-0005-0000-0000-000067B80000}"/>
    <cellStyle name="Total 5 2 2 2 2 13 2 2 2" xfId="55391" xr:uid="{00000000-0005-0000-0000-000068B80000}"/>
    <cellStyle name="Total 5 2 2 2 2 13 2 3" xfId="41303" xr:uid="{00000000-0005-0000-0000-000069B80000}"/>
    <cellStyle name="Total 5 2 2 2 2 13 3" xfId="19935" xr:uid="{00000000-0005-0000-0000-00006AB80000}"/>
    <cellStyle name="Total 5 2 2 2 2 13 3 2" xfId="48687" xr:uid="{00000000-0005-0000-0000-00006BB80000}"/>
    <cellStyle name="Total 5 2 2 2 2 13 4" xfId="34599" xr:uid="{00000000-0005-0000-0000-00006CB80000}"/>
    <cellStyle name="Total 5 2 2 2 2 14" xfId="5579" xr:uid="{00000000-0005-0000-0000-00006DB80000}"/>
    <cellStyle name="Total 5 2 2 2 2 14 2" xfId="12279" xr:uid="{00000000-0005-0000-0000-00006EB80000}"/>
    <cellStyle name="Total 5 2 2 2 2 14 2 2" xfId="26943" xr:uid="{00000000-0005-0000-0000-00006FB80000}"/>
    <cellStyle name="Total 5 2 2 2 2 14 2 2 2" xfId="55695" xr:uid="{00000000-0005-0000-0000-000070B80000}"/>
    <cellStyle name="Total 5 2 2 2 2 14 2 3" xfId="41607" xr:uid="{00000000-0005-0000-0000-000071B80000}"/>
    <cellStyle name="Total 5 2 2 2 2 14 3" xfId="20243" xr:uid="{00000000-0005-0000-0000-000072B80000}"/>
    <cellStyle name="Total 5 2 2 2 2 14 3 2" xfId="48995" xr:uid="{00000000-0005-0000-0000-000073B80000}"/>
    <cellStyle name="Total 5 2 2 2 2 14 4" xfId="34907" xr:uid="{00000000-0005-0000-0000-000074B80000}"/>
    <cellStyle name="Total 5 2 2 2 2 15" xfId="4610" xr:uid="{00000000-0005-0000-0000-000075B80000}"/>
    <cellStyle name="Total 5 2 2 2 2 15 2" xfId="11316" xr:uid="{00000000-0005-0000-0000-000076B80000}"/>
    <cellStyle name="Total 5 2 2 2 2 15 2 2" xfId="25980" xr:uid="{00000000-0005-0000-0000-000077B80000}"/>
    <cellStyle name="Total 5 2 2 2 2 15 2 2 2" xfId="54732" xr:uid="{00000000-0005-0000-0000-000078B80000}"/>
    <cellStyle name="Total 5 2 2 2 2 15 2 3" xfId="40644" xr:uid="{00000000-0005-0000-0000-000079B80000}"/>
    <cellStyle name="Total 5 2 2 2 2 15 3" xfId="19274" xr:uid="{00000000-0005-0000-0000-00007AB80000}"/>
    <cellStyle name="Total 5 2 2 2 2 15 3 2" xfId="48026" xr:uid="{00000000-0005-0000-0000-00007BB80000}"/>
    <cellStyle name="Total 5 2 2 2 2 15 4" xfId="33938" xr:uid="{00000000-0005-0000-0000-00007CB80000}"/>
    <cellStyle name="Total 5 2 2 2 2 16" xfId="6427" xr:uid="{00000000-0005-0000-0000-00007DB80000}"/>
    <cellStyle name="Total 5 2 2 2 2 16 2" xfId="13119" xr:uid="{00000000-0005-0000-0000-00007EB80000}"/>
    <cellStyle name="Total 5 2 2 2 2 16 2 2" xfId="27783" xr:uid="{00000000-0005-0000-0000-00007FB80000}"/>
    <cellStyle name="Total 5 2 2 2 2 16 2 2 2" xfId="56535" xr:uid="{00000000-0005-0000-0000-000080B80000}"/>
    <cellStyle name="Total 5 2 2 2 2 16 2 3" xfId="42447" xr:uid="{00000000-0005-0000-0000-000081B80000}"/>
    <cellStyle name="Total 5 2 2 2 2 16 3" xfId="21091" xr:uid="{00000000-0005-0000-0000-000082B80000}"/>
    <cellStyle name="Total 5 2 2 2 2 16 3 2" xfId="49843" xr:uid="{00000000-0005-0000-0000-000083B80000}"/>
    <cellStyle name="Total 5 2 2 2 2 16 4" xfId="35755" xr:uid="{00000000-0005-0000-0000-000084B80000}"/>
    <cellStyle name="Total 5 2 2 2 2 17" xfId="6827" xr:uid="{00000000-0005-0000-0000-000085B80000}"/>
    <cellStyle name="Total 5 2 2 2 2 17 2" xfId="13507" xr:uid="{00000000-0005-0000-0000-000086B80000}"/>
    <cellStyle name="Total 5 2 2 2 2 17 2 2" xfId="28171" xr:uid="{00000000-0005-0000-0000-000087B80000}"/>
    <cellStyle name="Total 5 2 2 2 2 17 2 2 2" xfId="56923" xr:uid="{00000000-0005-0000-0000-000088B80000}"/>
    <cellStyle name="Total 5 2 2 2 2 17 2 3" xfId="42835" xr:uid="{00000000-0005-0000-0000-000089B80000}"/>
    <cellStyle name="Total 5 2 2 2 2 17 3" xfId="21491" xr:uid="{00000000-0005-0000-0000-00008AB80000}"/>
    <cellStyle name="Total 5 2 2 2 2 17 3 2" xfId="50243" xr:uid="{00000000-0005-0000-0000-00008BB80000}"/>
    <cellStyle name="Total 5 2 2 2 2 17 4" xfId="36155" xr:uid="{00000000-0005-0000-0000-00008CB80000}"/>
    <cellStyle name="Total 5 2 2 2 2 18" xfId="5892" xr:uid="{00000000-0005-0000-0000-00008DB80000}"/>
    <cellStyle name="Total 5 2 2 2 2 18 2" xfId="12592" xr:uid="{00000000-0005-0000-0000-00008EB80000}"/>
    <cellStyle name="Total 5 2 2 2 2 18 2 2" xfId="27256" xr:uid="{00000000-0005-0000-0000-00008FB80000}"/>
    <cellStyle name="Total 5 2 2 2 2 18 2 2 2" xfId="56008" xr:uid="{00000000-0005-0000-0000-000090B80000}"/>
    <cellStyle name="Total 5 2 2 2 2 18 2 3" xfId="41920" xr:uid="{00000000-0005-0000-0000-000091B80000}"/>
    <cellStyle name="Total 5 2 2 2 2 18 3" xfId="20556" xr:uid="{00000000-0005-0000-0000-000092B80000}"/>
    <cellStyle name="Total 5 2 2 2 2 18 3 2" xfId="49308" xr:uid="{00000000-0005-0000-0000-000093B80000}"/>
    <cellStyle name="Total 5 2 2 2 2 18 4" xfId="35220" xr:uid="{00000000-0005-0000-0000-000094B80000}"/>
    <cellStyle name="Total 5 2 2 2 2 19" xfId="6300" xr:uid="{00000000-0005-0000-0000-000095B80000}"/>
    <cellStyle name="Total 5 2 2 2 2 19 2" xfId="12994" xr:uid="{00000000-0005-0000-0000-000096B80000}"/>
    <cellStyle name="Total 5 2 2 2 2 19 2 2" xfId="27658" xr:uid="{00000000-0005-0000-0000-000097B80000}"/>
    <cellStyle name="Total 5 2 2 2 2 19 2 2 2" xfId="56410" xr:uid="{00000000-0005-0000-0000-000098B80000}"/>
    <cellStyle name="Total 5 2 2 2 2 19 2 3" xfId="42322" xr:uid="{00000000-0005-0000-0000-000099B80000}"/>
    <cellStyle name="Total 5 2 2 2 2 19 3" xfId="20964" xr:uid="{00000000-0005-0000-0000-00009AB80000}"/>
    <cellStyle name="Total 5 2 2 2 2 19 3 2" xfId="49716" xr:uid="{00000000-0005-0000-0000-00009BB80000}"/>
    <cellStyle name="Total 5 2 2 2 2 19 4" xfId="35628" xr:uid="{00000000-0005-0000-0000-00009CB80000}"/>
    <cellStyle name="Total 5 2 2 2 2 2" xfId="1606" xr:uid="{00000000-0005-0000-0000-00009DB80000}"/>
    <cellStyle name="Total 5 2 2 2 2 2 2" xfId="8320" xr:uid="{00000000-0005-0000-0000-00009EB80000}"/>
    <cellStyle name="Total 5 2 2 2 2 2 2 2" xfId="22984" xr:uid="{00000000-0005-0000-0000-00009FB80000}"/>
    <cellStyle name="Total 5 2 2 2 2 2 2 2 2" xfId="51736" xr:uid="{00000000-0005-0000-0000-0000A0B80000}"/>
    <cellStyle name="Total 5 2 2 2 2 2 2 3" xfId="37648" xr:uid="{00000000-0005-0000-0000-0000A1B80000}"/>
    <cellStyle name="Total 5 2 2 2 2 2 3" xfId="16270" xr:uid="{00000000-0005-0000-0000-0000A2B80000}"/>
    <cellStyle name="Total 5 2 2 2 2 2 3 2" xfId="45022" xr:uid="{00000000-0005-0000-0000-0000A3B80000}"/>
    <cellStyle name="Total 5 2 2 2 2 2 4" xfId="30934" xr:uid="{00000000-0005-0000-0000-0000A4B80000}"/>
    <cellStyle name="Total 5 2 2 2 2 20" xfId="7453" xr:uid="{00000000-0005-0000-0000-0000A5B80000}"/>
    <cellStyle name="Total 5 2 2 2 2 20 2" xfId="22117" xr:uid="{00000000-0005-0000-0000-0000A6B80000}"/>
    <cellStyle name="Total 5 2 2 2 2 20 2 2" xfId="50869" xr:uid="{00000000-0005-0000-0000-0000A7B80000}"/>
    <cellStyle name="Total 5 2 2 2 2 20 3" xfId="36781" xr:uid="{00000000-0005-0000-0000-0000A8B80000}"/>
    <cellStyle name="Total 5 2 2 2 2 21" xfId="14408" xr:uid="{00000000-0005-0000-0000-0000A9B80000}"/>
    <cellStyle name="Total 5 2 2 2 2 21 2" xfId="29072" xr:uid="{00000000-0005-0000-0000-0000AAB80000}"/>
    <cellStyle name="Total 5 2 2 2 2 21 2 2" xfId="57824" xr:uid="{00000000-0005-0000-0000-0000ABB80000}"/>
    <cellStyle name="Total 5 2 2 2 2 21 3" xfId="43736" xr:uid="{00000000-0005-0000-0000-0000ACB80000}"/>
    <cellStyle name="Total 5 2 2 2 2 22" xfId="14852" xr:uid="{00000000-0005-0000-0000-0000ADB80000}"/>
    <cellStyle name="Total 5 2 2 2 2 22 2" xfId="29516" xr:uid="{00000000-0005-0000-0000-0000AEB80000}"/>
    <cellStyle name="Total 5 2 2 2 2 22 2 2" xfId="58268" xr:uid="{00000000-0005-0000-0000-0000AFB80000}"/>
    <cellStyle name="Total 5 2 2 2 2 22 3" xfId="44060" xr:uid="{00000000-0005-0000-0000-0000B0B80000}"/>
    <cellStyle name="Total 5 2 2 2 2 23" xfId="15320" xr:uid="{00000000-0005-0000-0000-0000B1B80000}"/>
    <cellStyle name="Total 5 2 2 2 2 23 2" xfId="29984" xr:uid="{00000000-0005-0000-0000-0000B2B80000}"/>
    <cellStyle name="Total 5 2 2 2 2 23 2 2" xfId="58736" xr:uid="{00000000-0005-0000-0000-0000B3B80000}"/>
    <cellStyle name="Total 5 2 2 2 2 3" xfId="1112" xr:uid="{00000000-0005-0000-0000-0000B4B80000}"/>
    <cellStyle name="Total 5 2 2 2 2 3 2" xfId="7826" xr:uid="{00000000-0005-0000-0000-0000B5B80000}"/>
    <cellStyle name="Total 5 2 2 2 2 3 2 2" xfId="22490" xr:uid="{00000000-0005-0000-0000-0000B6B80000}"/>
    <cellStyle name="Total 5 2 2 2 2 3 2 2 2" xfId="51242" xr:uid="{00000000-0005-0000-0000-0000B7B80000}"/>
    <cellStyle name="Total 5 2 2 2 2 3 2 3" xfId="37154" xr:uid="{00000000-0005-0000-0000-0000B8B80000}"/>
    <cellStyle name="Total 5 2 2 2 2 3 3" xfId="15776" xr:uid="{00000000-0005-0000-0000-0000B9B80000}"/>
    <cellStyle name="Total 5 2 2 2 2 3 3 2" xfId="44528" xr:uid="{00000000-0005-0000-0000-0000BAB80000}"/>
    <cellStyle name="Total 5 2 2 2 2 3 4" xfId="30440" xr:uid="{00000000-0005-0000-0000-0000BBB80000}"/>
    <cellStyle name="Total 5 2 2 2 2 4" xfId="2222" xr:uid="{00000000-0005-0000-0000-0000BCB80000}"/>
    <cellStyle name="Total 5 2 2 2 2 4 2" xfId="8934" xr:uid="{00000000-0005-0000-0000-0000BDB80000}"/>
    <cellStyle name="Total 5 2 2 2 2 4 2 2" xfId="23598" xr:uid="{00000000-0005-0000-0000-0000BEB80000}"/>
    <cellStyle name="Total 5 2 2 2 2 4 2 2 2" xfId="52350" xr:uid="{00000000-0005-0000-0000-0000BFB80000}"/>
    <cellStyle name="Total 5 2 2 2 2 4 2 3" xfId="38262" xr:uid="{00000000-0005-0000-0000-0000C0B80000}"/>
    <cellStyle name="Total 5 2 2 2 2 4 3" xfId="16886" xr:uid="{00000000-0005-0000-0000-0000C1B80000}"/>
    <cellStyle name="Total 5 2 2 2 2 4 3 2" xfId="45638" xr:uid="{00000000-0005-0000-0000-0000C2B80000}"/>
    <cellStyle name="Total 5 2 2 2 2 4 4" xfId="31550" xr:uid="{00000000-0005-0000-0000-0000C3B80000}"/>
    <cellStyle name="Total 5 2 2 2 2 5" xfId="2531" xr:uid="{00000000-0005-0000-0000-0000C4B80000}"/>
    <cellStyle name="Total 5 2 2 2 2 5 2" xfId="9243" xr:uid="{00000000-0005-0000-0000-0000C5B80000}"/>
    <cellStyle name="Total 5 2 2 2 2 5 2 2" xfId="23907" xr:uid="{00000000-0005-0000-0000-0000C6B80000}"/>
    <cellStyle name="Total 5 2 2 2 2 5 2 2 2" xfId="52659" xr:uid="{00000000-0005-0000-0000-0000C7B80000}"/>
    <cellStyle name="Total 5 2 2 2 2 5 2 3" xfId="38571" xr:uid="{00000000-0005-0000-0000-0000C8B80000}"/>
    <cellStyle name="Total 5 2 2 2 2 5 3" xfId="17195" xr:uid="{00000000-0005-0000-0000-0000C9B80000}"/>
    <cellStyle name="Total 5 2 2 2 2 5 3 2" xfId="45947" xr:uid="{00000000-0005-0000-0000-0000CAB80000}"/>
    <cellStyle name="Total 5 2 2 2 2 5 4" xfId="31859" xr:uid="{00000000-0005-0000-0000-0000CBB80000}"/>
    <cellStyle name="Total 5 2 2 2 2 6" xfId="2845" xr:uid="{00000000-0005-0000-0000-0000CCB80000}"/>
    <cellStyle name="Total 5 2 2 2 2 6 2" xfId="9557" xr:uid="{00000000-0005-0000-0000-0000CDB80000}"/>
    <cellStyle name="Total 5 2 2 2 2 6 2 2" xfId="24221" xr:uid="{00000000-0005-0000-0000-0000CEB80000}"/>
    <cellStyle name="Total 5 2 2 2 2 6 2 2 2" xfId="52973" xr:uid="{00000000-0005-0000-0000-0000CFB80000}"/>
    <cellStyle name="Total 5 2 2 2 2 6 2 3" xfId="38885" xr:uid="{00000000-0005-0000-0000-0000D0B80000}"/>
    <cellStyle name="Total 5 2 2 2 2 6 3" xfId="17509" xr:uid="{00000000-0005-0000-0000-0000D1B80000}"/>
    <cellStyle name="Total 5 2 2 2 2 6 3 2" xfId="46261" xr:uid="{00000000-0005-0000-0000-0000D2B80000}"/>
    <cellStyle name="Total 5 2 2 2 2 6 4" xfId="32173" xr:uid="{00000000-0005-0000-0000-0000D3B80000}"/>
    <cellStyle name="Total 5 2 2 2 2 7" xfId="3301" xr:uid="{00000000-0005-0000-0000-0000D4B80000}"/>
    <cellStyle name="Total 5 2 2 2 2 7 2" xfId="10012" xr:uid="{00000000-0005-0000-0000-0000D5B80000}"/>
    <cellStyle name="Total 5 2 2 2 2 7 2 2" xfId="24676" xr:uid="{00000000-0005-0000-0000-0000D6B80000}"/>
    <cellStyle name="Total 5 2 2 2 2 7 2 2 2" xfId="53428" xr:uid="{00000000-0005-0000-0000-0000D7B80000}"/>
    <cellStyle name="Total 5 2 2 2 2 7 2 3" xfId="39340" xr:uid="{00000000-0005-0000-0000-0000D8B80000}"/>
    <cellStyle name="Total 5 2 2 2 2 7 3" xfId="17965" xr:uid="{00000000-0005-0000-0000-0000D9B80000}"/>
    <cellStyle name="Total 5 2 2 2 2 7 3 2" xfId="46717" xr:uid="{00000000-0005-0000-0000-0000DAB80000}"/>
    <cellStyle name="Total 5 2 2 2 2 7 4" xfId="32629" xr:uid="{00000000-0005-0000-0000-0000DBB80000}"/>
    <cellStyle name="Total 5 2 2 2 2 8" xfId="3771" xr:uid="{00000000-0005-0000-0000-0000DCB80000}"/>
    <cellStyle name="Total 5 2 2 2 2 8 2" xfId="10481" xr:uid="{00000000-0005-0000-0000-0000DDB80000}"/>
    <cellStyle name="Total 5 2 2 2 2 8 2 2" xfId="25145" xr:uid="{00000000-0005-0000-0000-0000DEB80000}"/>
    <cellStyle name="Total 5 2 2 2 2 8 2 2 2" xfId="53897" xr:uid="{00000000-0005-0000-0000-0000DFB80000}"/>
    <cellStyle name="Total 5 2 2 2 2 8 2 3" xfId="39809" xr:uid="{00000000-0005-0000-0000-0000E0B80000}"/>
    <cellStyle name="Total 5 2 2 2 2 8 3" xfId="18435" xr:uid="{00000000-0005-0000-0000-0000E1B80000}"/>
    <cellStyle name="Total 5 2 2 2 2 8 3 2" xfId="47187" xr:uid="{00000000-0005-0000-0000-0000E2B80000}"/>
    <cellStyle name="Total 5 2 2 2 2 8 4" xfId="33099" xr:uid="{00000000-0005-0000-0000-0000E3B80000}"/>
    <cellStyle name="Total 5 2 2 2 2 9" xfId="4211" xr:uid="{00000000-0005-0000-0000-0000E4B80000}"/>
    <cellStyle name="Total 5 2 2 2 2 9 2" xfId="10918" xr:uid="{00000000-0005-0000-0000-0000E5B80000}"/>
    <cellStyle name="Total 5 2 2 2 2 9 2 2" xfId="25582" xr:uid="{00000000-0005-0000-0000-0000E6B80000}"/>
    <cellStyle name="Total 5 2 2 2 2 9 2 2 2" xfId="54334" xr:uid="{00000000-0005-0000-0000-0000E7B80000}"/>
    <cellStyle name="Total 5 2 2 2 2 9 2 3" xfId="40246" xr:uid="{00000000-0005-0000-0000-0000E8B80000}"/>
    <cellStyle name="Total 5 2 2 2 2 9 3" xfId="18875" xr:uid="{00000000-0005-0000-0000-0000E9B80000}"/>
    <cellStyle name="Total 5 2 2 2 2 9 3 2" xfId="47627" xr:uid="{00000000-0005-0000-0000-0000EAB80000}"/>
    <cellStyle name="Total 5 2 2 2 2 9 4" xfId="33539" xr:uid="{00000000-0005-0000-0000-0000EBB80000}"/>
    <cellStyle name="Total 5 2 2 2 3" xfId="3121" xr:uid="{00000000-0005-0000-0000-0000ECB80000}"/>
    <cellStyle name="Total 5 2 2 2 3 2" xfId="9833" xr:uid="{00000000-0005-0000-0000-0000EDB80000}"/>
    <cellStyle name="Total 5 2 2 2 3 2 2" xfId="24497" xr:uid="{00000000-0005-0000-0000-0000EEB80000}"/>
    <cellStyle name="Total 5 2 2 2 3 2 2 2" xfId="53249" xr:uid="{00000000-0005-0000-0000-0000EFB80000}"/>
    <cellStyle name="Total 5 2 2 2 3 2 3" xfId="39161" xr:uid="{00000000-0005-0000-0000-0000F0B80000}"/>
    <cellStyle name="Total 5 2 2 2 3 3" xfId="17785" xr:uid="{00000000-0005-0000-0000-0000F1B80000}"/>
    <cellStyle name="Total 5 2 2 2 3 3 2" xfId="46537" xr:uid="{00000000-0005-0000-0000-0000F2B80000}"/>
    <cellStyle name="Total 5 2 2 2 3 4" xfId="32449" xr:uid="{00000000-0005-0000-0000-0000F3B80000}"/>
    <cellStyle name="Total 5 2 2 2 4" xfId="5039" xr:uid="{00000000-0005-0000-0000-0000F4B80000}"/>
    <cellStyle name="Total 5 2 2 2 4 2" xfId="11745" xr:uid="{00000000-0005-0000-0000-0000F5B80000}"/>
    <cellStyle name="Total 5 2 2 2 4 2 2" xfId="26409" xr:uid="{00000000-0005-0000-0000-0000F6B80000}"/>
    <cellStyle name="Total 5 2 2 2 4 2 2 2" xfId="55161" xr:uid="{00000000-0005-0000-0000-0000F7B80000}"/>
    <cellStyle name="Total 5 2 2 2 4 2 3" xfId="41073" xr:uid="{00000000-0005-0000-0000-0000F8B80000}"/>
    <cellStyle name="Total 5 2 2 2 4 3" xfId="19703" xr:uid="{00000000-0005-0000-0000-0000F9B80000}"/>
    <cellStyle name="Total 5 2 2 2 4 3 2" xfId="48455" xr:uid="{00000000-0005-0000-0000-0000FAB80000}"/>
    <cellStyle name="Total 5 2 2 2 4 4" xfId="34367" xr:uid="{00000000-0005-0000-0000-0000FBB80000}"/>
    <cellStyle name="Total 5 2 2 2 5" xfId="7130" xr:uid="{00000000-0005-0000-0000-0000FCB80000}"/>
    <cellStyle name="Total 5 2 2 2 5 2" xfId="13802" xr:uid="{00000000-0005-0000-0000-0000FDB80000}"/>
    <cellStyle name="Total 5 2 2 2 5 2 2" xfId="28466" xr:uid="{00000000-0005-0000-0000-0000FEB80000}"/>
    <cellStyle name="Total 5 2 2 2 5 2 2 2" xfId="57218" xr:uid="{00000000-0005-0000-0000-0000FFB80000}"/>
    <cellStyle name="Total 5 2 2 2 5 2 3" xfId="43130" xr:uid="{00000000-0005-0000-0000-000000B90000}"/>
    <cellStyle name="Total 5 2 2 2 5 3" xfId="21794" xr:uid="{00000000-0005-0000-0000-000001B90000}"/>
    <cellStyle name="Total 5 2 2 2 5 3 2" xfId="50546" xr:uid="{00000000-0005-0000-0000-000002B90000}"/>
    <cellStyle name="Total 5 2 2 2 5 4" xfId="36458" xr:uid="{00000000-0005-0000-0000-000003B90000}"/>
    <cellStyle name="Total 5 2 2 2 6" xfId="14356" xr:uid="{00000000-0005-0000-0000-000004B90000}"/>
    <cellStyle name="Total 5 2 2 2 6 2" xfId="29020" xr:uid="{00000000-0005-0000-0000-000005B90000}"/>
    <cellStyle name="Total 5 2 2 2 6 2 2" xfId="57772" xr:uid="{00000000-0005-0000-0000-000006B90000}"/>
    <cellStyle name="Total 5 2 2 2 6 3" xfId="43684" xr:uid="{00000000-0005-0000-0000-000007B90000}"/>
    <cellStyle name="Total 5 2 2 2 7" xfId="15268" xr:uid="{00000000-0005-0000-0000-000008B90000}"/>
    <cellStyle name="Total 5 2 2 2 7 2" xfId="29932" xr:uid="{00000000-0005-0000-0000-000009B90000}"/>
    <cellStyle name="Total 5 2 2 2 7 2 2" xfId="58684" xr:uid="{00000000-0005-0000-0000-00000AB90000}"/>
    <cellStyle name="Total 5 2 2 3" xfId="667" xr:uid="{00000000-0005-0000-0000-00000BB90000}"/>
    <cellStyle name="Total 5 2 2 3 10" xfId="2984" xr:uid="{00000000-0005-0000-0000-00000CB90000}"/>
    <cellStyle name="Total 5 2 2 3 10 2" xfId="9696" xr:uid="{00000000-0005-0000-0000-00000DB90000}"/>
    <cellStyle name="Total 5 2 2 3 10 2 2" xfId="24360" xr:uid="{00000000-0005-0000-0000-00000EB90000}"/>
    <cellStyle name="Total 5 2 2 3 10 2 2 2" xfId="53112" xr:uid="{00000000-0005-0000-0000-00000FB90000}"/>
    <cellStyle name="Total 5 2 2 3 10 2 3" xfId="39024" xr:uid="{00000000-0005-0000-0000-000010B90000}"/>
    <cellStyle name="Total 5 2 2 3 10 3" xfId="17648" xr:uid="{00000000-0005-0000-0000-000011B90000}"/>
    <cellStyle name="Total 5 2 2 3 10 3 2" xfId="46400" xr:uid="{00000000-0005-0000-0000-000012B90000}"/>
    <cellStyle name="Total 5 2 2 3 10 4" xfId="32312" xr:uid="{00000000-0005-0000-0000-000013B90000}"/>
    <cellStyle name="Total 5 2 2 3 11" xfId="4668" xr:uid="{00000000-0005-0000-0000-000014B90000}"/>
    <cellStyle name="Total 5 2 2 3 11 2" xfId="11374" xr:uid="{00000000-0005-0000-0000-000015B90000}"/>
    <cellStyle name="Total 5 2 2 3 11 2 2" xfId="26038" xr:uid="{00000000-0005-0000-0000-000016B90000}"/>
    <cellStyle name="Total 5 2 2 3 11 2 2 2" xfId="54790" xr:uid="{00000000-0005-0000-0000-000017B90000}"/>
    <cellStyle name="Total 5 2 2 3 11 2 3" xfId="40702" xr:uid="{00000000-0005-0000-0000-000018B90000}"/>
    <cellStyle name="Total 5 2 2 3 11 3" xfId="19332" xr:uid="{00000000-0005-0000-0000-000019B90000}"/>
    <cellStyle name="Total 5 2 2 3 11 3 2" xfId="48084" xr:uid="{00000000-0005-0000-0000-00001AB90000}"/>
    <cellStyle name="Total 5 2 2 3 11 4" xfId="33996" xr:uid="{00000000-0005-0000-0000-00001BB90000}"/>
    <cellStyle name="Total 5 2 2 3 12" xfId="3430" xr:uid="{00000000-0005-0000-0000-00001CB90000}"/>
    <cellStyle name="Total 5 2 2 3 12 2" xfId="10141" xr:uid="{00000000-0005-0000-0000-00001DB90000}"/>
    <cellStyle name="Total 5 2 2 3 12 2 2" xfId="24805" xr:uid="{00000000-0005-0000-0000-00001EB90000}"/>
    <cellStyle name="Total 5 2 2 3 12 2 2 2" xfId="53557" xr:uid="{00000000-0005-0000-0000-00001FB90000}"/>
    <cellStyle name="Total 5 2 2 3 12 2 3" xfId="39469" xr:uid="{00000000-0005-0000-0000-000020B90000}"/>
    <cellStyle name="Total 5 2 2 3 12 3" xfId="18094" xr:uid="{00000000-0005-0000-0000-000021B90000}"/>
    <cellStyle name="Total 5 2 2 3 12 3 2" xfId="46846" xr:uid="{00000000-0005-0000-0000-000022B90000}"/>
    <cellStyle name="Total 5 2 2 3 12 4" xfId="32758" xr:uid="{00000000-0005-0000-0000-000023B90000}"/>
    <cellStyle name="Total 5 2 2 3 13" xfId="5258" xr:uid="{00000000-0005-0000-0000-000024B90000}"/>
    <cellStyle name="Total 5 2 2 3 13 2" xfId="11962" xr:uid="{00000000-0005-0000-0000-000025B90000}"/>
    <cellStyle name="Total 5 2 2 3 13 2 2" xfId="26626" xr:uid="{00000000-0005-0000-0000-000026B90000}"/>
    <cellStyle name="Total 5 2 2 3 13 2 2 2" xfId="55378" xr:uid="{00000000-0005-0000-0000-000027B90000}"/>
    <cellStyle name="Total 5 2 2 3 13 2 3" xfId="41290" xr:uid="{00000000-0005-0000-0000-000028B90000}"/>
    <cellStyle name="Total 5 2 2 3 13 3" xfId="19922" xr:uid="{00000000-0005-0000-0000-000029B90000}"/>
    <cellStyle name="Total 5 2 2 3 13 3 2" xfId="48674" xr:uid="{00000000-0005-0000-0000-00002AB90000}"/>
    <cellStyle name="Total 5 2 2 3 13 4" xfId="34586" xr:uid="{00000000-0005-0000-0000-00002BB90000}"/>
    <cellStyle name="Total 5 2 2 3 14" xfId="5566" xr:uid="{00000000-0005-0000-0000-00002CB90000}"/>
    <cellStyle name="Total 5 2 2 3 14 2" xfId="12266" xr:uid="{00000000-0005-0000-0000-00002DB90000}"/>
    <cellStyle name="Total 5 2 2 3 14 2 2" xfId="26930" xr:uid="{00000000-0005-0000-0000-00002EB90000}"/>
    <cellStyle name="Total 5 2 2 3 14 2 2 2" xfId="55682" xr:uid="{00000000-0005-0000-0000-00002FB90000}"/>
    <cellStyle name="Total 5 2 2 3 14 2 3" xfId="41594" xr:uid="{00000000-0005-0000-0000-000030B90000}"/>
    <cellStyle name="Total 5 2 2 3 14 3" xfId="20230" xr:uid="{00000000-0005-0000-0000-000031B90000}"/>
    <cellStyle name="Total 5 2 2 3 14 3 2" xfId="48982" xr:uid="{00000000-0005-0000-0000-000032B90000}"/>
    <cellStyle name="Total 5 2 2 3 14 4" xfId="34894" xr:uid="{00000000-0005-0000-0000-000033B90000}"/>
    <cellStyle name="Total 5 2 2 3 15" xfId="4541" xr:uid="{00000000-0005-0000-0000-000034B90000}"/>
    <cellStyle name="Total 5 2 2 3 15 2" xfId="11247" xr:uid="{00000000-0005-0000-0000-000035B90000}"/>
    <cellStyle name="Total 5 2 2 3 15 2 2" xfId="25911" xr:uid="{00000000-0005-0000-0000-000036B90000}"/>
    <cellStyle name="Total 5 2 2 3 15 2 2 2" xfId="54663" xr:uid="{00000000-0005-0000-0000-000037B90000}"/>
    <cellStyle name="Total 5 2 2 3 15 2 3" xfId="40575" xr:uid="{00000000-0005-0000-0000-000038B90000}"/>
    <cellStyle name="Total 5 2 2 3 15 3" xfId="19205" xr:uid="{00000000-0005-0000-0000-000039B90000}"/>
    <cellStyle name="Total 5 2 2 3 15 3 2" xfId="47957" xr:uid="{00000000-0005-0000-0000-00003AB90000}"/>
    <cellStyle name="Total 5 2 2 3 15 4" xfId="33869" xr:uid="{00000000-0005-0000-0000-00003BB90000}"/>
    <cellStyle name="Total 5 2 2 3 16" xfId="6414" xr:uid="{00000000-0005-0000-0000-00003CB90000}"/>
    <cellStyle name="Total 5 2 2 3 16 2" xfId="13106" xr:uid="{00000000-0005-0000-0000-00003DB90000}"/>
    <cellStyle name="Total 5 2 2 3 16 2 2" xfId="27770" xr:uid="{00000000-0005-0000-0000-00003EB90000}"/>
    <cellStyle name="Total 5 2 2 3 16 2 2 2" xfId="56522" xr:uid="{00000000-0005-0000-0000-00003FB90000}"/>
    <cellStyle name="Total 5 2 2 3 16 2 3" xfId="42434" xr:uid="{00000000-0005-0000-0000-000040B90000}"/>
    <cellStyle name="Total 5 2 2 3 16 3" xfId="21078" xr:uid="{00000000-0005-0000-0000-000041B90000}"/>
    <cellStyle name="Total 5 2 2 3 16 3 2" xfId="49830" xr:uid="{00000000-0005-0000-0000-000042B90000}"/>
    <cellStyle name="Total 5 2 2 3 16 4" xfId="35742" xr:uid="{00000000-0005-0000-0000-000043B90000}"/>
    <cellStyle name="Total 5 2 2 3 17" xfId="6205" xr:uid="{00000000-0005-0000-0000-000044B90000}"/>
    <cellStyle name="Total 5 2 2 3 17 2" xfId="12900" xr:uid="{00000000-0005-0000-0000-000045B90000}"/>
    <cellStyle name="Total 5 2 2 3 17 2 2" xfId="27564" xr:uid="{00000000-0005-0000-0000-000046B90000}"/>
    <cellStyle name="Total 5 2 2 3 17 2 2 2" xfId="56316" xr:uid="{00000000-0005-0000-0000-000047B90000}"/>
    <cellStyle name="Total 5 2 2 3 17 2 3" xfId="42228" xr:uid="{00000000-0005-0000-0000-000048B90000}"/>
    <cellStyle name="Total 5 2 2 3 17 3" xfId="20869" xr:uid="{00000000-0005-0000-0000-000049B90000}"/>
    <cellStyle name="Total 5 2 2 3 17 3 2" xfId="49621" xr:uid="{00000000-0005-0000-0000-00004AB90000}"/>
    <cellStyle name="Total 5 2 2 3 17 4" xfId="35533" xr:uid="{00000000-0005-0000-0000-00004BB90000}"/>
    <cellStyle name="Total 5 2 2 3 18" xfId="5911" xr:uid="{00000000-0005-0000-0000-00004CB90000}"/>
    <cellStyle name="Total 5 2 2 3 18 2" xfId="12611" xr:uid="{00000000-0005-0000-0000-00004DB90000}"/>
    <cellStyle name="Total 5 2 2 3 18 2 2" xfId="27275" xr:uid="{00000000-0005-0000-0000-00004EB90000}"/>
    <cellStyle name="Total 5 2 2 3 18 2 2 2" xfId="56027" xr:uid="{00000000-0005-0000-0000-00004FB90000}"/>
    <cellStyle name="Total 5 2 2 3 18 2 3" xfId="41939" xr:uid="{00000000-0005-0000-0000-000050B90000}"/>
    <cellStyle name="Total 5 2 2 3 18 3" xfId="20575" xr:uid="{00000000-0005-0000-0000-000051B90000}"/>
    <cellStyle name="Total 5 2 2 3 18 3 2" xfId="49327" xr:uid="{00000000-0005-0000-0000-000052B90000}"/>
    <cellStyle name="Total 5 2 2 3 18 4" xfId="35239" xr:uid="{00000000-0005-0000-0000-000053B90000}"/>
    <cellStyle name="Total 5 2 2 3 19" xfId="6697" xr:uid="{00000000-0005-0000-0000-000054B90000}"/>
    <cellStyle name="Total 5 2 2 3 19 2" xfId="13387" xr:uid="{00000000-0005-0000-0000-000055B90000}"/>
    <cellStyle name="Total 5 2 2 3 19 2 2" xfId="28051" xr:uid="{00000000-0005-0000-0000-000056B90000}"/>
    <cellStyle name="Total 5 2 2 3 19 2 2 2" xfId="56803" xr:uid="{00000000-0005-0000-0000-000057B90000}"/>
    <cellStyle name="Total 5 2 2 3 19 2 3" xfId="42715" xr:uid="{00000000-0005-0000-0000-000058B90000}"/>
    <cellStyle name="Total 5 2 2 3 19 3" xfId="21361" xr:uid="{00000000-0005-0000-0000-000059B90000}"/>
    <cellStyle name="Total 5 2 2 3 19 3 2" xfId="50113" xr:uid="{00000000-0005-0000-0000-00005AB90000}"/>
    <cellStyle name="Total 5 2 2 3 19 4" xfId="36025" xr:uid="{00000000-0005-0000-0000-00005BB90000}"/>
    <cellStyle name="Total 5 2 2 3 2" xfId="1593" xr:uid="{00000000-0005-0000-0000-00005CB90000}"/>
    <cellStyle name="Total 5 2 2 3 2 2" xfId="8307" xr:uid="{00000000-0005-0000-0000-00005DB90000}"/>
    <cellStyle name="Total 5 2 2 3 2 2 2" xfId="22971" xr:uid="{00000000-0005-0000-0000-00005EB90000}"/>
    <cellStyle name="Total 5 2 2 3 2 2 2 2" xfId="51723" xr:uid="{00000000-0005-0000-0000-00005FB90000}"/>
    <cellStyle name="Total 5 2 2 3 2 2 3" xfId="37635" xr:uid="{00000000-0005-0000-0000-000060B90000}"/>
    <cellStyle name="Total 5 2 2 3 2 3" xfId="16257" xr:uid="{00000000-0005-0000-0000-000061B90000}"/>
    <cellStyle name="Total 5 2 2 3 2 3 2" xfId="45009" xr:uid="{00000000-0005-0000-0000-000062B90000}"/>
    <cellStyle name="Total 5 2 2 3 2 4" xfId="30921" xr:uid="{00000000-0005-0000-0000-000063B90000}"/>
    <cellStyle name="Total 5 2 2 3 20" xfId="7442" xr:uid="{00000000-0005-0000-0000-000064B90000}"/>
    <cellStyle name="Total 5 2 2 3 20 2" xfId="22106" xr:uid="{00000000-0005-0000-0000-000065B90000}"/>
    <cellStyle name="Total 5 2 2 3 20 2 2" xfId="50858" xr:uid="{00000000-0005-0000-0000-000066B90000}"/>
    <cellStyle name="Total 5 2 2 3 20 3" xfId="36770" xr:uid="{00000000-0005-0000-0000-000067B90000}"/>
    <cellStyle name="Total 5 2 2 3 21" xfId="14395" xr:uid="{00000000-0005-0000-0000-000068B90000}"/>
    <cellStyle name="Total 5 2 2 3 21 2" xfId="29059" xr:uid="{00000000-0005-0000-0000-000069B90000}"/>
    <cellStyle name="Total 5 2 2 3 21 2 2" xfId="57811" xr:uid="{00000000-0005-0000-0000-00006AB90000}"/>
    <cellStyle name="Total 5 2 2 3 21 3" xfId="43723" xr:uid="{00000000-0005-0000-0000-00006BB90000}"/>
    <cellStyle name="Total 5 2 2 3 22" xfId="14839" xr:uid="{00000000-0005-0000-0000-00006CB90000}"/>
    <cellStyle name="Total 5 2 2 3 22 2" xfId="29503" xr:uid="{00000000-0005-0000-0000-00006DB90000}"/>
    <cellStyle name="Total 5 2 2 3 22 2 2" xfId="58255" xr:uid="{00000000-0005-0000-0000-00006EB90000}"/>
    <cellStyle name="Total 5 2 2 3 22 3" xfId="44047" xr:uid="{00000000-0005-0000-0000-00006FB90000}"/>
    <cellStyle name="Total 5 2 2 3 23" xfId="15307" xr:uid="{00000000-0005-0000-0000-000070B90000}"/>
    <cellStyle name="Total 5 2 2 3 23 2" xfId="29971" xr:uid="{00000000-0005-0000-0000-000071B90000}"/>
    <cellStyle name="Total 5 2 2 3 23 2 2" xfId="58723" xr:uid="{00000000-0005-0000-0000-000072B90000}"/>
    <cellStyle name="Total 5 2 2 3 3" xfId="962" xr:uid="{00000000-0005-0000-0000-000073B90000}"/>
    <cellStyle name="Total 5 2 2 3 3 2" xfId="7676" xr:uid="{00000000-0005-0000-0000-000074B90000}"/>
    <cellStyle name="Total 5 2 2 3 3 2 2" xfId="22340" xr:uid="{00000000-0005-0000-0000-000075B90000}"/>
    <cellStyle name="Total 5 2 2 3 3 2 2 2" xfId="51092" xr:uid="{00000000-0005-0000-0000-000076B90000}"/>
    <cellStyle name="Total 5 2 2 3 3 2 3" xfId="37004" xr:uid="{00000000-0005-0000-0000-000077B90000}"/>
    <cellStyle name="Total 5 2 2 3 3 3" xfId="15626" xr:uid="{00000000-0005-0000-0000-000078B90000}"/>
    <cellStyle name="Total 5 2 2 3 3 3 2" xfId="44378" xr:uid="{00000000-0005-0000-0000-000079B90000}"/>
    <cellStyle name="Total 5 2 2 3 3 4" xfId="30290" xr:uid="{00000000-0005-0000-0000-00007AB90000}"/>
    <cellStyle name="Total 5 2 2 3 4" xfId="2209" xr:uid="{00000000-0005-0000-0000-00007BB90000}"/>
    <cellStyle name="Total 5 2 2 3 4 2" xfId="8921" xr:uid="{00000000-0005-0000-0000-00007CB90000}"/>
    <cellStyle name="Total 5 2 2 3 4 2 2" xfId="23585" xr:uid="{00000000-0005-0000-0000-00007DB90000}"/>
    <cellStyle name="Total 5 2 2 3 4 2 2 2" xfId="52337" xr:uid="{00000000-0005-0000-0000-00007EB90000}"/>
    <cellStyle name="Total 5 2 2 3 4 2 3" xfId="38249" xr:uid="{00000000-0005-0000-0000-00007FB90000}"/>
    <cellStyle name="Total 5 2 2 3 4 3" xfId="16873" xr:uid="{00000000-0005-0000-0000-000080B90000}"/>
    <cellStyle name="Total 5 2 2 3 4 3 2" xfId="45625" xr:uid="{00000000-0005-0000-0000-000081B90000}"/>
    <cellStyle name="Total 5 2 2 3 4 4" xfId="31537" xr:uid="{00000000-0005-0000-0000-000082B90000}"/>
    <cellStyle name="Total 5 2 2 3 5" xfId="2518" xr:uid="{00000000-0005-0000-0000-000083B90000}"/>
    <cellStyle name="Total 5 2 2 3 5 2" xfId="9230" xr:uid="{00000000-0005-0000-0000-000084B90000}"/>
    <cellStyle name="Total 5 2 2 3 5 2 2" xfId="23894" xr:uid="{00000000-0005-0000-0000-000085B90000}"/>
    <cellStyle name="Total 5 2 2 3 5 2 2 2" xfId="52646" xr:uid="{00000000-0005-0000-0000-000086B90000}"/>
    <cellStyle name="Total 5 2 2 3 5 2 3" xfId="38558" xr:uid="{00000000-0005-0000-0000-000087B90000}"/>
    <cellStyle name="Total 5 2 2 3 5 3" xfId="17182" xr:uid="{00000000-0005-0000-0000-000088B90000}"/>
    <cellStyle name="Total 5 2 2 3 5 3 2" xfId="45934" xr:uid="{00000000-0005-0000-0000-000089B90000}"/>
    <cellStyle name="Total 5 2 2 3 5 4" xfId="31846" xr:uid="{00000000-0005-0000-0000-00008AB90000}"/>
    <cellStyle name="Total 5 2 2 3 6" xfId="2832" xr:uid="{00000000-0005-0000-0000-00008BB90000}"/>
    <cellStyle name="Total 5 2 2 3 6 2" xfId="9544" xr:uid="{00000000-0005-0000-0000-00008CB90000}"/>
    <cellStyle name="Total 5 2 2 3 6 2 2" xfId="24208" xr:uid="{00000000-0005-0000-0000-00008DB90000}"/>
    <cellStyle name="Total 5 2 2 3 6 2 2 2" xfId="52960" xr:uid="{00000000-0005-0000-0000-00008EB90000}"/>
    <cellStyle name="Total 5 2 2 3 6 2 3" xfId="38872" xr:uid="{00000000-0005-0000-0000-00008FB90000}"/>
    <cellStyle name="Total 5 2 2 3 6 3" xfId="17496" xr:uid="{00000000-0005-0000-0000-000090B90000}"/>
    <cellStyle name="Total 5 2 2 3 6 3 2" xfId="46248" xr:uid="{00000000-0005-0000-0000-000091B90000}"/>
    <cellStyle name="Total 5 2 2 3 6 4" xfId="32160" xr:uid="{00000000-0005-0000-0000-000092B90000}"/>
    <cellStyle name="Total 5 2 2 3 7" xfId="1878" xr:uid="{00000000-0005-0000-0000-000093B90000}"/>
    <cellStyle name="Total 5 2 2 3 7 2" xfId="8591" xr:uid="{00000000-0005-0000-0000-000094B90000}"/>
    <cellStyle name="Total 5 2 2 3 7 2 2" xfId="23255" xr:uid="{00000000-0005-0000-0000-000095B90000}"/>
    <cellStyle name="Total 5 2 2 3 7 2 2 2" xfId="52007" xr:uid="{00000000-0005-0000-0000-000096B90000}"/>
    <cellStyle name="Total 5 2 2 3 7 2 3" xfId="37919" xr:uid="{00000000-0005-0000-0000-000097B90000}"/>
    <cellStyle name="Total 5 2 2 3 7 3" xfId="16542" xr:uid="{00000000-0005-0000-0000-000098B90000}"/>
    <cellStyle name="Total 5 2 2 3 7 3 2" xfId="45294" xr:uid="{00000000-0005-0000-0000-000099B90000}"/>
    <cellStyle name="Total 5 2 2 3 7 4" xfId="31206" xr:uid="{00000000-0005-0000-0000-00009AB90000}"/>
    <cellStyle name="Total 5 2 2 3 8" xfId="3758" xr:uid="{00000000-0005-0000-0000-00009BB90000}"/>
    <cellStyle name="Total 5 2 2 3 8 2" xfId="10468" xr:uid="{00000000-0005-0000-0000-00009CB90000}"/>
    <cellStyle name="Total 5 2 2 3 8 2 2" xfId="25132" xr:uid="{00000000-0005-0000-0000-00009DB90000}"/>
    <cellStyle name="Total 5 2 2 3 8 2 2 2" xfId="53884" xr:uid="{00000000-0005-0000-0000-00009EB90000}"/>
    <cellStyle name="Total 5 2 2 3 8 2 3" xfId="39796" xr:uid="{00000000-0005-0000-0000-00009FB90000}"/>
    <cellStyle name="Total 5 2 2 3 8 3" xfId="18422" xr:uid="{00000000-0005-0000-0000-0000A0B90000}"/>
    <cellStyle name="Total 5 2 2 3 8 3 2" xfId="47174" xr:uid="{00000000-0005-0000-0000-0000A1B90000}"/>
    <cellStyle name="Total 5 2 2 3 8 4" xfId="33086" xr:uid="{00000000-0005-0000-0000-0000A2B90000}"/>
    <cellStyle name="Total 5 2 2 3 9" xfId="1276" xr:uid="{00000000-0005-0000-0000-0000A3B90000}"/>
    <cellStyle name="Total 5 2 2 3 9 2" xfId="7990" xr:uid="{00000000-0005-0000-0000-0000A4B90000}"/>
    <cellStyle name="Total 5 2 2 3 9 2 2" xfId="22654" xr:uid="{00000000-0005-0000-0000-0000A5B90000}"/>
    <cellStyle name="Total 5 2 2 3 9 2 2 2" xfId="51406" xr:uid="{00000000-0005-0000-0000-0000A6B90000}"/>
    <cellStyle name="Total 5 2 2 3 9 2 3" xfId="37318" xr:uid="{00000000-0005-0000-0000-0000A7B90000}"/>
    <cellStyle name="Total 5 2 2 3 9 3" xfId="15940" xr:uid="{00000000-0005-0000-0000-0000A8B90000}"/>
    <cellStyle name="Total 5 2 2 3 9 3 2" xfId="44692" xr:uid="{00000000-0005-0000-0000-0000A9B90000}"/>
    <cellStyle name="Total 5 2 2 3 9 4" xfId="30604" xr:uid="{00000000-0005-0000-0000-0000AAB90000}"/>
    <cellStyle name="Total 5 2 2 4" xfId="3358" xr:uid="{00000000-0005-0000-0000-0000ABB90000}"/>
    <cellStyle name="Total 5 2 2 4 2" xfId="10069" xr:uid="{00000000-0005-0000-0000-0000ACB90000}"/>
    <cellStyle name="Total 5 2 2 4 2 2" xfId="24733" xr:uid="{00000000-0005-0000-0000-0000ADB90000}"/>
    <cellStyle name="Total 5 2 2 4 2 2 2" xfId="53485" xr:uid="{00000000-0005-0000-0000-0000AEB90000}"/>
    <cellStyle name="Total 5 2 2 4 2 3" xfId="39397" xr:uid="{00000000-0005-0000-0000-0000AFB90000}"/>
    <cellStyle name="Total 5 2 2 4 3" xfId="18022" xr:uid="{00000000-0005-0000-0000-0000B0B90000}"/>
    <cellStyle name="Total 5 2 2 4 3 2" xfId="46774" xr:uid="{00000000-0005-0000-0000-0000B1B90000}"/>
    <cellStyle name="Total 5 2 2 4 4" xfId="32686" xr:uid="{00000000-0005-0000-0000-0000B2B90000}"/>
    <cellStyle name="Total 5 2 2 5" xfId="5906" xr:uid="{00000000-0005-0000-0000-0000B3B90000}"/>
    <cellStyle name="Total 5 2 2 5 2" xfId="12606" xr:uid="{00000000-0005-0000-0000-0000B4B90000}"/>
    <cellStyle name="Total 5 2 2 5 2 2" xfId="27270" xr:uid="{00000000-0005-0000-0000-0000B5B90000}"/>
    <cellStyle name="Total 5 2 2 5 2 2 2" xfId="56022" xr:uid="{00000000-0005-0000-0000-0000B6B90000}"/>
    <cellStyle name="Total 5 2 2 5 2 3" xfId="41934" xr:uid="{00000000-0005-0000-0000-0000B7B90000}"/>
    <cellStyle name="Total 5 2 2 5 3" xfId="20570" xr:uid="{00000000-0005-0000-0000-0000B8B90000}"/>
    <cellStyle name="Total 5 2 2 5 3 2" xfId="49322" xr:uid="{00000000-0005-0000-0000-0000B9B90000}"/>
    <cellStyle name="Total 5 2 2 5 4" xfId="35234" xr:uid="{00000000-0005-0000-0000-0000BAB90000}"/>
    <cellStyle name="Total 5 2 2 6" xfId="7240" xr:uid="{00000000-0005-0000-0000-0000BBB90000}"/>
    <cellStyle name="Total 5 2 2 6 2" xfId="13886" xr:uid="{00000000-0005-0000-0000-0000BCB90000}"/>
    <cellStyle name="Total 5 2 2 6 2 2" xfId="28550" xr:uid="{00000000-0005-0000-0000-0000BDB90000}"/>
    <cellStyle name="Total 5 2 2 6 2 2 2" xfId="57302" xr:uid="{00000000-0005-0000-0000-0000BEB90000}"/>
    <cellStyle name="Total 5 2 2 6 2 3" xfId="43214" xr:uid="{00000000-0005-0000-0000-0000BFB90000}"/>
    <cellStyle name="Total 5 2 2 6 3" xfId="21904" xr:uid="{00000000-0005-0000-0000-0000C0B90000}"/>
    <cellStyle name="Total 5 2 2 6 3 2" xfId="50656" xr:uid="{00000000-0005-0000-0000-0000C1B90000}"/>
    <cellStyle name="Total 5 2 2 6 4" xfId="36568" xr:uid="{00000000-0005-0000-0000-0000C2B90000}"/>
    <cellStyle name="Total 5 2 2 7" xfId="14219" xr:uid="{00000000-0005-0000-0000-0000C3B90000}"/>
    <cellStyle name="Total 5 2 2 7 2" xfId="28883" xr:uid="{00000000-0005-0000-0000-0000C4B90000}"/>
    <cellStyle name="Total 5 2 2 7 2 2" xfId="57635" xr:uid="{00000000-0005-0000-0000-0000C5B90000}"/>
    <cellStyle name="Total 5 2 2 7 3" xfId="43547" xr:uid="{00000000-0005-0000-0000-0000C6B90000}"/>
    <cellStyle name="Total 5 2 2 8" xfId="15140" xr:uid="{00000000-0005-0000-0000-0000C7B90000}"/>
    <cellStyle name="Total 5 2 2 8 2" xfId="29804" xr:uid="{00000000-0005-0000-0000-0000C8B90000}"/>
    <cellStyle name="Total 5 2 2 8 2 2" xfId="58556" xr:uid="{00000000-0005-0000-0000-0000C9B90000}"/>
    <cellStyle name="Total 5 2 3" xfId="608" xr:uid="{00000000-0005-0000-0000-0000CAB90000}"/>
    <cellStyle name="Total 5 2 3 2" xfId="703" xr:uid="{00000000-0005-0000-0000-0000CBB90000}"/>
    <cellStyle name="Total 5 2 3 2 10" xfId="1173" xr:uid="{00000000-0005-0000-0000-0000CCB90000}"/>
    <cellStyle name="Total 5 2 3 2 10 2" xfId="7887" xr:uid="{00000000-0005-0000-0000-0000CDB90000}"/>
    <cellStyle name="Total 5 2 3 2 10 2 2" xfId="22551" xr:uid="{00000000-0005-0000-0000-0000CEB90000}"/>
    <cellStyle name="Total 5 2 3 2 10 2 2 2" xfId="51303" xr:uid="{00000000-0005-0000-0000-0000CFB90000}"/>
    <cellStyle name="Total 5 2 3 2 10 2 3" xfId="37215" xr:uid="{00000000-0005-0000-0000-0000D0B90000}"/>
    <cellStyle name="Total 5 2 3 2 10 3" xfId="15837" xr:uid="{00000000-0005-0000-0000-0000D1B90000}"/>
    <cellStyle name="Total 5 2 3 2 10 3 2" xfId="44589" xr:uid="{00000000-0005-0000-0000-0000D2B90000}"/>
    <cellStyle name="Total 5 2 3 2 10 4" xfId="30501" xr:uid="{00000000-0005-0000-0000-0000D3B90000}"/>
    <cellStyle name="Total 5 2 3 2 11" xfId="4704" xr:uid="{00000000-0005-0000-0000-0000D4B90000}"/>
    <cellStyle name="Total 5 2 3 2 11 2" xfId="11410" xr:uid="{00000000-0005-0000-0000-0000D5B90000}"/>
    <cellStyle name="Total 5 2 3 2 11 2 2" xfId="26074" xr:uid="{00000000-0005-0000-0000-0000D6B90000}"/>
    <cellStyle name="Total 5 2 3 2 11 2 2 2" xfId="54826" xr:uid="{00000000-0005-0000-0000-0000D7B90000}"/>
    <cellStyle name="Total 5 2 3 2 11 2 3" xfId="40738" xr:uid="{00000000-0005-0000-0000-0000D8B90000}"/>
    <cellStyle name="Total 5 2 3 2 11 3" xfId="19368" xr:uid="{00000000-0005-0000-0000-0000D9B90000}"/>
    <cellStyle name="Total 5 2 3 2 11 3 2" xfId="48120" xr:uid="{00000000-0005-0000-0000-0000DAB90000}"/>
    <cellStyle name="Total 5 2 3 2 11 4" xfId="34032" xr:uid="{00000000-0005-0000-0000-0000DBB90000}"/>
    <cellStyle name="Total 5 2 3 2 12" xfId="5228" xr:uid="{00000000-0005-0000-0000-0000DCB90000}"/>
    <cellStyle name="Total 5 2 3 2 12 2" xfId="11932" xr:uid="{00000000-0005-0000-0000-0000DDB90000}"/>
    <cellStyle name="Total 5 2 3 2 12 2 2" xfId="26596" xr:uid="{00000000-0005-0000-0000-0000DEB90000}"/>
    <cellStyle name="Total 5 2 3 2 12 2 2 2" xfId="55348" xr:uid="{00000000-0005-0000-0000-0000DFB90000}"/>
    <cellStyle name="Total 5 2 3 2 12 2 3" xfId="41260" xr:uid="{00000000-0005-0000-0000-0000E0B90000}"/>
    <cellStyle name="Total 5 2 3 2 12 3" xfId="19892" xr:uid="{00000000-0005-0000-0000-0000E1B90000}"/>
    <cellStyle name="Total 5 2 3 2 12 3 2" xfId="48644" xr:uid="{00000000-0005-0000-0000-0000E2B90000}"/>
    <cellStyle name="Total 5 2 3 2 12 4" xfId="34556" xr:uid="{00000000-0005-0000-0000-0000E3B90000}"/>
    <cellStyle name="Total 5 2 3 2 13" xfId="5294" xr:uid="{00000000-0005-0000-0000-0000E4B90000}"/>
    <cellStyle name="Total 5 2 3 2 13 2" xfId="11998" xr:uid="{00000000-0005-0000-0000-0000E5B90000}"/>
    <cellStyle name="Total 5 2 3 2 13 2 2" xfId="26662" xr:uid="{00000000-0005-0000-0000-0000E6B90000}"/>
    <cellStyle name="Total 5 2 3 2 13 2 2 2" xfId="55414" xr:uid="{00000000-0005-0000-0000-0000E7B90000}"/>
    <cellStyle name="Total 5 2 3 2 13 2 3" xfId="41326" xr:uid="{00000000-0005-0000-0000-0000E8B90000}"/>
    <cellStyle name="Total 5 2 3 2 13 3" xfId="19958" xr:uid="{00000000-0005-0000-0000-0000E9B90000}"/>
    <cellStyle name="Total 5 2 3 2 13 3 2" xfId="48710" xr:uid="{00000000-0005-0000-0000-0000EAB90000}"/>
    <cellStyle name="Total 5 2 3 2 13 4" xfId="34622" xr:uid="{00000000-0005-0000-0000-0000EBB90000}"/>
    <cellStyle name="Total 5 2 3 2 14" xfId="5602" xr:uid="{00000000-0005-0000-0000-0000ECB90000}"/>
    <cellStyle name="Total 5 2 3 2 14 2" xfId="12302" xr:uid="{00000000-0005-0000-0000-0000EDB90000}"/>
    <cellStyle name="Total 5 2 3 2 14 2 2" xfId="26966" xr:uid="{00000000-0005-0000-0000-0000EEB90000}"/>
    <cellStyle name="Total 5 2 3 2 14 2 2 2" xfId="55718" xr:uid="{00000000-0005-0000-0000-0000EFB90000}"/>
    <cellStyle name="Total 5 2 3 2 14 2 3" xfId="41630" xr:uid="{00000000-0005-0000-0000-0000F0B90000}"/>
    <cellStyle name="Total 5 2 3 2 14 3" xfId="20266" xr:uid="{00000000-0005-0000-0000-0000F1B90000}"/>
    <cellStyle name="Total 5 2 3 2 14 3 2" xfId="49018" xr:uid="{00000000-0005-0000-0000-0000F2B90000}"/>
    <cellStyle name="Total 5 2 3 2 14 4" xfId="34930" xr:uid="{00000000-0005-0000-0000-0000F3B90000}"/>
    <cellStyle name="Total 5 2 3 2 15" xfId="5223" xr:uid="{00000000-0005-0000-0000-0000F4B90000}"/>
    <cellStyle name="Total 5 2 3 2 15 2" xfId="11927" xr:uid="{00000000-0005-0000-0000-0000F5B90000}"/>
    <cellStyle name="Total 5 2 3 2 15 2 2" xfId="26591" xr:uid="{00000000-0005-0000-0000-0000F6B90000}"/>
    <cellStyle name="Total 5 2 3 2 15 2 2 2" xfId="55343" xr:uid="{00000000-0005-0000-0000-0000F7B90000}"/>
    <cellStyle name="Total 5 2 3 2 15 2 3" xfId="41255" xr:uid="{00000000-0005-0000-0000-0000F8B90000}"/>
    <cellStyle name="Total 5 2 3 2 15 3" xfId="19887" xr:uid="{00000000-0005-0000-0000-0000F9B90000}"/>
    <cellStyle name="Total 5 2 3 2 15 3 2" xfId="48639" xr:uid="{00000000-0005-0000-0000-0000FAB90000}"/>
    <cellStyle name="Total 5 2 3 2 15 4" xfId="34551" xr:uid="{00000000-0005-0000-0000-0000FBB90000}"/>
    <cellStyle name="Total 5 2 3 2 16" xfId="6450" xr:uid="{00000000-0005-0000-0000-0000FCB90000}"/>
    <cellStyle name="Total 5 2 3 2 16 2" xfId="13142" xr:uid="{00000000-0005-0000-0000-0000FDB90000}"/>
    <cellStyle name="Total 5 2 3 2 16 2 2" xfId="27806" xr:uid="{00000000-0005-0000-0000-0000FEB90000}"/>
    <cellStyle name="Total 5 2 3 2 16 2 2 2" xfId="56558" xr:uid="{00000000-0005-0000-0000-0000FFB90000}"/>
    <cellStyle name="Total 5 2 3 2 16 2 3" xfId="42470" xr:uid="{00000000-0005-0000-0000-000000BA0000}"/>
    <cellStyle name="Total 5 2 3 2 16 3" xfId="21114" xr:uid="{00000000-0005-0000-0000-000001BA0000}"/>
    <cellStyle name="Total 5 2 3 2 16 3 2" xfId="49866" xr:uid="{00000000-0005-0000-0000-000002BA0000}"/>
    <cellStyle name="Total 5 2 3 2 16 4" xfId="35778" xr:uid="{00000000-0005-0000-0000-000003BA0000}"/>
    <cellStyle name="Total 5 2 3 2 17" xfId="5935" xr:uid="{00000000-0005-0000-0000-000004BA0000}"/>
    <cellStyle name="Total 5 2 3 2 17 2" xfId="12635" xr:uid="{00000000-0005-0000-0000-000005BA0000}"/>
    <cellStyle name="Total 5 2 3 2 17 2 2" xfId="27299" xr:uid="{00000000-0005-0000-0000-000006BA0000}"/>
    <cellStyle name="Total 5 2 3 2 17 2 2 2" xfId="56051" xr:uid="{00000000-0005-0000-0000-000007BA0000}"/>
    <cellStyle name="Total 5 2 3 2 17 2 3" xfId="41963" xr:uid="{00000000-0005-0000-0000-000008BA0000}"/>
    <cellStyle name="Total 5 2 3 2 17 3" xfId="20599" xr:uid="{00000000-0005-0000-0000-000009BA0000}"/>
    <cellStyle name="Total 5 2 3 2 17 3 2" xfId="49351" xr:uid="{00000000-0005-0000-0000-00000ABA0000}"/>
    <cellStyle name="Total 5 2 3 2 17 4" xfId="35263" xr:uid="{00000000-0005-0000-0000-00000BBA0000}"/>
    <cellStyle name="Total 5 2 3 2 18" xfId="6367" xr:uid="{00000000-0005-0000-0000-00000CBA0000}"/>
    <cellStyle name="Total 5 2 3 2 18 2" xfId="13059" xr:uid="{00000000-0005-0000-0000-00000DBA0000}"/>
    <cellStyle name="Total 5 2 3 2 18 2 2" xfId="27723" xr:uid="{00000000-0005-0000-0000-00000EBA0000}"/>
    <cellStyle name="Total 5 2 3 2 18 2 2 2" xfId="56475" xr:uid="{00000000-0005-0000-0000-00000FBA0000}"/>
    <cellStyle name="Total 5 2 3 2 18 2 3" xfId="42387" xr:uid="{00000000-0005-0000-0000-000010BA0000}"/>
    <cellStyle name="Total 5 2 3 2 18 3" xfId="21031" xr:uid="{00000000-0005-0000-0000-000011BA0000}"/>
    <cellStyle name="Total 5 2 3 2 18 3 2" xfId="49783" xr:uid="{00000000-0005-0000-0000-000012BA0000}"/>
    <cellStyle name="Total 5 2 3 2 18 4" xfId="35695" xr:uid="{00000000-0005-0000-0000-000013BA0000}"/>
    <cellStyle name="Total 5 2 3 2 19" xfId="7140" xr:uid="{00000000-0005-0000-0000-000014BA0000}"/>
    <cellStyle name="Total 5 2 3 2 19 2" xfId="13810" xr:uid="{00000000-0005-0000-0000-000015BA0000}"/>
    <cellStyle name="Total 5 2 3 2 19 2 2" xfId="28474" xr:uid="{00000000-0005-0000-0000-000016BA0000}"/>
    <cellStyle name="Total 5 2 3 2 19 2 2 2" xfId="57226" xr:uid="{00000000-0005-0000-0000-000017BA0000}"/>
    <cellStyle name="Total 5 2 3 2 19 2 3" xfId="43138" xr:uid="{00000000-0005-0000-0000-000018BA0000}"/>
    <cellStyle name="Total 5 2 3 2 19 3" xfId="21804" xr:uid="{00000000-0005-0000-0000-000019BA0000}"/>
    <cellStyle name="Total 5 2 3 2 19 3 2" xfId="50556" xr:uid="{00000000-0005-0000-0000-00001ABA0000}"/>
    <cellStyle name="Total 5 2 3 2 19 4" xfId="36468" xr:uid="{00000000-0005-0000-0000-00001BBA0000}"/>
    <cellStyle name="Total 5 2 3 2 2" xfId="1629" xr:uid="{00000000-0005-0000-0000-00001CBA0000}"/>
    <cellStyle name="Total 5 2 3 2 2 2" xfId="8343" xr:uid="{00000000-0005-0000-0000-00001DBA0000}"/>
    <cellStyle name="Total 5 2 3 2 2 2 2" xfId="23007" xr:uid="{00000000-0005-0000-0000-00001EBA0000}"/>
    <cellStyle name="Total 5 2 3 2 2 2 2 2" xfId="51759" xr:uid="{00000000-0005-0000-0000-00001FBA0000}"/>
    <cellStyle name="Total 5 2 3 2 2 2 3" xfId="37671" xr:uid="{00000000-0005-0000-0000-000020BA0000}"/>
    <cellStyle name="Total 5 2 3 2 2 3" xfId="16293" xr:uid="{00000000-0005-0000-0000-000021BA0000}"/>
    <cellStyle name="Total 5 2 3 2 2 3 2" xfId="45045" xr:uid="{00000000-0005-0000-0000-000022BA0000}"/>
    <cellStyle name="Total 5 2 3 2 2 4" xfId="30957" xr:uid="{00000000-0005-0000-0000-000023BA0000}"/>
    <cellStyle name="Total 5 2 3 2 20" xfId="7467" xr:uid="{00000000-0005-0000-0000-000024BA0000}"/>
    <cellStyle name="Total 5 2 3 2 20 2" xfId="22131" xr:uid="{00000000-0005-0000-0000-000025BA0000}"/>
    <cellStyle name="Total 5 2 3 2 20 2 2" xfId="50883" xr:uid="{00000000-0005-0000-0000-000026BA0000}"/>
    <cellStyle name="Total 5 2 3 2 20 3" xfId="36795" xr:uid="{00000000-0005-0000-0000-000027BA0000}"/>
    <cellStyle name="Total 5 2 3 2 21" xfId="14431" xr:uid="{00000000-0005-0000-0000-000028BA0000}"/>
    <cellStyle name="Total 5 2 3 2 21 2" xfId="29095" xr:uid="{00000000-0005-0000-0000-000029BA0000}"/>
    <cellStyle name="Total 5 2 3 2 21 2 2" xfId="57847" xr:uid="{00000000-0005-0000-0000-00002ABA0000}"/>
    <cellStyle name="Total 5 2 3 2 21 3" xfId="43759" xr:uid="{00000000-0005-0000-0000-00002BBA0000}"/>
    <cellStyle name="Total 5 2 3 2 22" xfId="14875" xr:uid="{00000000-0005-0000-0000-00002CBA0000}"/>
    <cellStyle name="Total 5 2 3 2 22 2" xfId="29539" xr:uid="{00000000-0005-0000-0000-00002DBA0000}"/>
    <cellStyle name="Total 5 2 3 2 22 2 2" xfId="58291" xr:uid="{00000000-0005-0000-0000-00002EBA0000}"/>
    <cellStyle name="Total 5 2 3 2 22 3" xfId="44083" xr:uid="{00000000-0005-0000-0000-00002FBA0000}"/>
    <cellStyle name="Total 5 2 3 2 23" xfId="15343" xr:uid="{00000000-0005-0000-0000-000030BA0000}"/>
    <cellStyle name="Total 5 2 3 2 23 2" xfId="30007" xr:uid="{00000000-0005-0000-0000-000031BA0000}"/>
    <cellStyle name="Total 5 2 3 2 23 2 2" xfId="58759" xr:uid="{00000000-0005-0000-0000-000032BA0000}"/>
    <cellStyle name="Total 5 2 3 2 3" xfId="974" xr:uid="{00000000-0005-0000-0000-000033BA0000}"/>
    <cellStyle name="Total 5 2 3 2 3 2" xfId="7688" xr:uid="{00000000-0005-0000-0000-000034BA0000}"/>
    <cellStyle name="Total 5 2 3 2 3 2 2" xfId="22352" xr:uid="{00000000-0005-0000-0000-000035BA0000}"/>
    <cellStyle name="Total 5 2 3 2 3 2 2 2" xfId="51104" xr:uid="{00000000-0005-0000-0000-000036BA0000}"/>
    <cellStyle name="Total 5 2 3 2 3 2 3" xfId="37016" xr:uid="{00000000-0005-0000-0000-000037BA0000}"/>
    <cellStyle name="Total 5 2 3 2 3 3" xfId="15638" xr:uid="{00000000-0005-0000-0000-000038BA0000}"/>
    <cellStyle name="Total 5 2 3 2 3 3 2" xfId="44390" xr:uid="{00000000-0005-0000-0000-000039BA0000}"/>
    <cellStyle name="Total 5 2 3 2 3 4" xfId="30302" xr:uid="{00000000-0005-0000-0000-00003ABA0000}"/>
    <cellStyle name="Total 5 2 3 2 4" xfId="2245" xr:uid="{00000000-0005-0000-0000-00003BBA0000}"/>
    <cellStyle name="Total 5 2 3 2 4 2" xfId="8957" xr:uid="{00000000-0005-0000-0000-00003CBA0000}"/>
    <cellStyle name="Total 5 2 3 2 4 2 2" xfId="23621" xr:uid="{00000000-0005-0000-0000-00003DBA0000}"/>
    <cellStyle name="Total 5 2 3 2 4 2 2 2" xfId="52373" xr:uid="{00000000-0005-0000-0000-00003EBA0000}"/>
    <cellStyle name="Total 5 2 3 2 4 2 3" xfId="38285" xr:uid="{00000000-0005-0000-0000-00003FBA0000}"/>
    <cellStyle name="Total 5 2 3 2 4 3" xfId="16909" xr:uid="{00000000-0005-0000-0000-000040BA0000}"/>
    <cellStyle name="Total 5 2 3 2 4 3 2" xfId="45661" xr:uid="{00000000-0005-0000-0000-000041BA0000}"/>
    <cellStyle name="Total 5 2 3 2 4 4" xfId="31573" xr:uid="{00000000-0005-0000-0000-000042BA0000}"/>
    <cellStyle name="Total 5 2 3 2 5" xfId="2554" xr:uid="{00000000-0005-0000-0000-000043BA0000}"/>
    <cellStyle name="Total 5 2 3 2 5 2" xfId="9266" xr:uid="{00000000-0005-0000-0000-000044BA0000}"/>
    <cellStyle name="Total 5 2 3 2 5 2 2" xfId="23930" xr:uid="{00000000-0005-0000-0000-000045BA0000}"/>
    <cellStyle name="Total 5 2 3 2 5 2 2 2" xfId="52682" xr:uid="{00000000-0005-0000-0000-000046BA0000}"/>
    <cellStyle name="Total 5 2 3 2 5 2 3" xfId="38594" xr:uid="{00000000-0005-0000-0000-000047BA0000}"/>
    <cellStyle name="Total 5 2 3 2 5 3" xfId="17218" xr:uid="{00000000-0005-0000-0000-000048BA0000}"/>
    <cellStyle name="Total 5 2 3 2 5 3 2" xfId="45970" xr:uid="{00000000-0005-0000-0000-000049BA0000}"/>
    <cellStyle name="Total 5 2 3 2 5 4" xfId="31882" xr:uid="{00000000-0005-0000-0000-00004ABA0000}"/>
    <cellStyle name="Total 5 2 3 2 6" xfId="2868" xr:uid="{00000000-0005-0000-0000-00004BBA0000}"/>
    <cellStyle name="Total 5 2 3 2 6 2" xfId="9580" xr:uid="{00000000-0005-0000-0000-00004CBA0000}"/>
    <cellStyle name="Total 5 2 3 2 6 2 2" xfId="24244" xr:uid="{00000000-0005-0000-0000-00004DBA0000}"/>
    <cellStyle name="Total 5 2 3 2 6 2 2 2" xfId="52996" xr:uid="{00000000-0005-0000-0000-00004EBA0000}"/>
    <cellStyle name="Total 5 2 3 2 6 2 3" xfId="38908" xr:uid="{00000000-0005-0000-0000-00004FBA0000}"/>
    <cellStyle name="Total 5 2 3 2 6 3" xfId="17532" xr:uid="{00000000-0005-0000-0000-000050BA0000}"/>
    <cellStyle name="Total 5 2 3 2 6 3 2" xfId="46284" xr:uid="{00000000-0005-0000-0000-000051BA0000}"/>
    <cellStyle name="Total 5 2 3 2 6 4" xfId="32196" xr:uid="{00000000-0005-0000-0000-000052BA0000}"/>
    <cellStyle name="Total 5 2 3 2 7" xfId="1020" xr:uid="{00000000-0005-0000-0000-000053BA0000}"/>
    <cellStyle name="Total 5 2 3 2 7 2" xfId="7734" xr:uid="{00000000-0005-0000-0000-000054BA0000}"/>
    <cellStyle name="Total 5 2 3 2 7 2 2" xfId="22398" xr:uid="{00000000-0005-0000-0000-000055BA0000}"/>
    <cellStyle name="Total 5 2 3 2 7 2 2 2" xfId="51150" xr:uid="{00000000-0005-0000-0000-000056BA0000}"/>
    <cellStyle name="Total 5 2 3 2 7 2 3" xfId="37062" xr:uid="{00000000-0005-0000-0000-000057BA0000}"/>
    <cellStyle name="Total 5 2 3 2 7 3" xfId="15684" xr:uid="{00000000-0005-0000-0000-000058BA0000}"/>
    <cellStyle name="Total 5 2 3 2 7 3 2" xfId="44436" xr:uid="{00000000-0005-0000-0000-000059BA0000}"/>
    <cellStyle name="Total 5 2 3 2 7 4" xfId="30348" xr:uid="{00000000-0005-0000-0000-00005ABA0000}"/>
    <cellStyle name="Total 5 2 3 2 8" xfId="3794" xr:uid="{00000000-0005-0000-0000-00005BBA0000}"/>
    <cellStyle name="Total 5 2 3 2 8 2" xfId="10504" xr:uid="{00000000-0005-0000-0000-00005CBA0000}"/>
    <cellStyle name="Total 5 2 3 2 8 2 2" xfId="25168" xr:uid="{00000000-0005-0000-0000-00005DBA0000}"/>
    <cellStyle name="Total 5 2 3 2 8 2 2 2" xfId="53920" xr:uid="{00000000-0005-0000-0000-00005EBA0000}"/>
    <cellStyle name="Total 5 2 3 2 8 2 3" xfId="39832" xr:uid="{00000000-0005-0000-0000-00005FBA0000}"/>
    <cellStyle name="Total 5 2 3 2 8 3" xfId="18458" xr:uid="{00000000-0005-0000-0000-000060BA0000}"/>
    <cellStyle name="Total 5 2 3 2 8 3 2" xfId="47210" xr:uid="{00000000-0005-0000-0000-000061BA0000}"/>
    <cellStyle name="Total 5 2 3 2 8 4" xfId="33122" xr:uid="{00000000-0005-0000-0000-000062BA0000}"/>
    <cellStyle name="Total 5 2 3 2 9" xfId="4226" xr:uid="{00000000-0005-0000-0000-000063BA0000}"/>
    <cellStyle name="Total 5 2 3 2 9 2" xfId="10933" xr:uid="{00000000-0005-0000-0000-000064BA0000}"/>
    <cellStyle name="Total 5 2 3 2 9 2 2" xfId="25597" xr:uid="{00000000-0005-0000-0000-000065BA0000}"/>
    <cellStyle name="Total 5 2 3 2 9 2 2 2" xfId="54349" xr:uid="{00000000-0005-0000-0000-000066BA0000}"/>
    <cellStyle name="Total 5 2 3 2 9 2 3" xfId="40261" xr:uid="{00000000-0005-0000-0000-000067BA0000}"/>
    <cellStyle name="Total 5 2 3 2 9 3" xfId="18890" xr:uid="{00000000-0005-0000-0000-000068BA0000}"/>
    <cellStyle name="Total 5 2 3 2 9 3 2" xfId="47642" xr:uid="{00000000-0005-0000-0000-000069BA0000}"/>
    <cellStyle name="Total 5 2 3 2 9 4" xfId="33554" xr:uid="{00000000-0005-0000-0000-00006ABA0000}"/>
    <cellStyle name="Total 5 2 3 3" xfId="1887" xr:uid="{00000000-0005-0000-0000-00006BBA0000}"/>
    <cellStyle name="Total 5 2 3 3 2" xfId="8600" xr:uid="{00000000-0005-0000-0000-00006CBA0000}"/>
    <cellStyle name="Total 5 2 3 3 2 2" xfId="23264" xr:uid="{00000000-0005-0000-0000-00006DBA0000}"/>
    <cellStyle name="Total 5 2 3 3 2 2 2" xfId="52016" xr:uid="{00000000-0005-0000-0000-00006EBA0000}"/>
    <cellStyle name="Total 5 2 3 3 2 3" xfId="37928" xr:uid="{00000000-0005-0000-0000-00006FBA0000}"/>
    <cellStyle name="Total 5 2 3 3 3" xfId="16551" xr:uid="{00000000-0005-0000-0000-000070BA0000}"/>
    <cellStyle name="Total 5 2 3 3 3 2" xfId="45303" xr:uid="{00000000-0005-0000-0000-000071BA0000}"/>
    <cellStyle name="Total 5 2 3 3 4" xfId="31215" xr:uid="{00000000-0005-0000-0000-000072BA0000}"/>
    <cellStyle name="Total 5 2 3 4" xfId="5976" xr:uid="{00000000-0005-0000-0000-000073BA0000}"/>
    <cellStyle name="Total 5 2 3 4 2" xfId="12676" xr:uid="{00000000-0005-0000-0000-000074BA0000}"/>
    <cellStyle name="Total 5 2 3 4 2 2" xfId="27340" xr:uid="{00000000-0005-0000-0000-000075BA0000}"/>
    <cellStyle name="Total 5 2 3 4 2 2 2" xfId="56092" xr:uid="{00000000-0005-0000-0000-000076BA0000}"/>
    <cellStyle name="Total 5 2 3 4 2 3" xfId="42004" xr:uid="{00000000-0005-0000-0000-000077BA0000}"/>
    <cellStyle name="Total 5 2 3 4 3" xfId="20640" xr:uid="{00000000-0005-0000-0000-000078BA0000}"/>
    <cellStyle name="Total 5 2 3 4 3 2" xfId="49392" xr:uid="{00000000-0005-0000-0000-000079BA0000}"/>
    <cellStyle name="Total 5 2 3 4 4" xfId="35304" xr:uid="{00000000-0005-0000-0000-00007ABA0000}"/>
    <cellStyle name="Total 5 2 3 5" xfId="7291" xr:uid="{00000000-0005-0000-0000-00007BBA0000}"/>
    <cellStyle name="Total 5 2 3 5 2" xfId="13924" xr:uid="{00000000-0005-0000-0000-00007CBA0000}"/>
    <cellStyle name="Total 5 2 3 5 2 2" xfId="28588" xr:uid="{00000000-0005-0000-0000-00007DBA0000}"/>
    <cellStyle name="Total 5 2 3 5 2 2 2" xfId="57340" xr:uid="{00000000-0005-0000-0000-00007EBA0000}"/>
    <cellStyle name="Total 5 2 3 5 2 3" xfId="43252" xr:uid="{00000000-0005-0000-0000-00007FBA0000}"/>
    <cellStyle name="Total 5 2 3 5 3" xfId="21955" xr:uid="{00000000-0005-0000-0000-000080BA0000}"/>
    <cellStyle name="Total 5 2 3 5 3 2" xfId="50707" xr:uid="{00000000-0005-0000-0000-000081BA0000}"/>
    <cellStyle name="Total 5 2 3 5 4" xfId="36619" xr:uid="{00000000-0005-0000-0000-000082BA0000}"/>
    <cellStyle name="Total 5 2 3 6" xfId="14338" xr:uid="{00000000-0005-0000-0000-000083BA0000}"/>
    <cellStyle name="Total 5 2 3 6 2" xfId="29002" xr:uid="{00000000-0005-0000-0000-000084BA0000}"/>
    <cellStyle name="Total 5 2 3 6 2 2" xfId="57754" xr:uid="{00000000-0005-0000-0000-000085BA0000}"/>
    <cellStyle name="Total 5 2 3 6 3" xfId="43666" xr:uid="{00000000-0005-0000-0000-000086BA0000}"/>
    <cellStyle name="Total 5 2 3 7" xfId="15250" xr:uid="{00000000-0005-0000-0000-000087BA0000}"/>
    <cellStyle name="Total 5 2 3 7 2" xfId="29914" xr:uid="{00000000-0005-0000-0000-000088BA0000}"/>
    <cellStyle name="Total 5 2 3 7 2 2" xfId="58666" xr:uid="{00000000-0005-0000-0000-000089BA0000}"/>
    <cellStyle name="Total 5 2 4" xfId="925" xr:uid="{00000000-0005-0000-0000-00008ABA0000}"/>
    <cellStyle name="Total 5 2 4 10" xfId="3183" xr:uid="{00000000-0005-0000-0000-00008BBA0000}"/>
    <cellStyle name="Total 5 2 4 10 2" xfId="9895" xr:uid="{00000000-0005-0000-0000-00008CBA0000}"/>
    <cellStyle name="Total 5 2 4 10 2 2" xfId="24559" xr:uid="{00000000-0005-0000-0000-00008DBA0000}"/>
    <cellStyle name="Total 5 2 4 10 2 2 2" xfId="53311" xr:uid="{00000000-0005-0000-0000-00008EBA0000}"/>
    <cellStyle name="Total 5 2 4 10 2 3" xfId="39223" xr:uid="{00000000-0005-0000-0000-00008FBA0000}"/>
    <cellStyle name="Total 5 2 4 10 3" xfId="17847" xr:uid="{00000000-0005-0000-0000-000090BA0000}"/>
    <cellStyle name="Total 5 2 4 10 3 2" xfId="46599" xr:uid="{00000000-0005-0000-0000-000091BA0000}"/>
    <cellStyle name="Total 5 2 4 10 4" xfId="32511" xr:uid="{00000000-0005-0000-0000-000092BA0000}"/>
    <cellStyle name="Total 5 2 4 11" xfId="4926" xr:uid="{00000000-0005-0000-0000-000093BA0000}"/>
    <cellStyle name="Total 5 2 4 11 2" xfId="11632" xr:uid="{00000000-0005-0000-0000-000094BA0000}"/>
    <cellStyle name="Total 5 2 4 11 2 2" xfId="26296" xr:uid="{00000000-0005-0000-0000-000095BA0000}"/>
    <cellStyle name="Total 5 2 4 11 2 2 2" xfId="55048" xr:uid="{00000000-0005-0000-0000-000096BA0000}"/>
    <cellStyle name="Total 5 2 4 11 2 3" xfId="40960" xr:uid="{00000000-0005-0000-0000-000097BA0000}"/>
    <cellStyle name="Total 5 2 4 11 3" xfId="19590" xr:uid="{00000000-0005-0000-0000-000098BA0000}"/>
    <cellStyle name="Total 5 2 4 11 3 2" xfId="48342" xr:uid="{00000000-0005-0000-0000-000099BA0000}"/>
    <cellStyle name="Total 5 2 4 11 4" xfId="34254" xr:uid="{00000000-0005-0000-0000-00009ABA0000}"/>
    <cellStyle name="Total 5 2 4 12" xfId="5169" xr:uid="{00000000-0005-0000-0000-00009BBA0000}"/>
    <cellStyle name="Total 5 2 4 12 2" xfId="11873" xr:uid="{00000000-0005-0000-0000-00009CBA0000}"/>
    <cellStyle name="Total 5 2 4 12 2 2" xfId="26537" xr:uid="{00000000-0005-0000-0000-00009DBA0000}"/>
    <cellStyle name="Total 5 2 4 12 2 2 2" xfId="55289" xr:uid="{00000000-0005-0000-0000-00009EBA0000}"/>
    <cellStyle name="Total 5 2 4 12 2 3" xfId="41201" xr:uid="{00000000-0005-0000-0000-00009FBA0000}"/>
    <cellStyle name="Total 5 2 4 12 3" xfId="19833" xr:uid="{00000000-0005-0000-0000-0000A0BA0000}"/>
    <cellStyle name="Total 5 2 4 12 3 2" xfId="48585" xr:uid="{00000000-0005-0000-0000-0000A1BA0000}"/>
    <cellStyle name="Total 5 2 4 12 4" xfId="34497" xr:uid="{00000000-0005-0000-0000-0000A2BA0000}"/>
    <cellStyle name="Total 5 2 4 13" xfId="5514" xr:uid="{00000000-0005-0000-0000-0000A3BA0000}"/>
    <cellStyle name="Total 5 2 4 13 2" xfId="12214" xr:uid="{00000000-0005-0000-0000-0000A4BA0000}"/>
    <cellStyle name="Total 5 2 4 13 2 2" xfId="26878" xr:uid="{00000000-0005-0000-0000-0000A5BA0000}"/>
    <cellStyle name="Total 5 2 4 13 2 2 2" xfId="55630" xr:uid="{00000000-0005-0000-0000-0000A6BA0000}"/>
    <cellStyle name="Total 5 2 4 13 2 3" xfId="41542" xr:uid="{00000000-0005-0000-0000-0000A7BA0000}"/>
    <cellStyle name="Total 5 2 4 13 3" xfId="20178" xr:uid="{00000000-0005-0000-0000-0000A8BA0000}"/>
    <cellStyle name="Total 5 2 4 13 3 2" xfId="48930" xr:uid="{00000000-0005-0000-0000-0000A9BA0000}"/>
    <cellStyle name="Total 5 2 4 13 4" xfId="34842" xr:uid="{00000000-0005-0000-0000-0000AABA0000}"/>
    <cellStyle name="Total 5 2 4 14" xfId="5823" xr:uid="{00000000-0005-0000-0000-0000ABBA0000}"/>
    <cellStyle name="Total 5 2 4 14 2" xfId="12523" xr:uid="{00000000-0005-0000-0000-0000ACBA0000}"/>
    <cellStyle name="Total 5 2 4 14 2 2" xfId="27187" xr:uid="{00000000-0005-0000-0000-0000ADBA0000}"/>
    <cellStyle name="Total 5 2 4 14 2 2 2" xfId="55939" xr:uid="{00000000-0005-0000-0000-0000AEBA0000}"/>
    <cellStyle name="Total 5 2 4 14 2 3" xfId="41851" xr:uid="{00000000-0005-0000-0000-0000AFBA0000}"/>
    <cellStyle name="Total 5 2 4 14 3" xfId="20487" xr:uid="{00000000-0005-0000-0000-0000B0BA0000}"/>
    <cellStyle name="Total 5 2 4 14 3 2" xfId="49239" xr:uid="{00000000-0005-0000-0000-0000B1BA0000}"/>
    <cellStyle name="Total 5 2 4 14 4" xfId="35151" xr:uid="{00000000-0005-0000-0000-0000B2BA0000}"/>
    <cellStyle name="Total 5 2 4 15" xfId="3621" xr:uid="{00000000-0005-0000-0000-0000B3BA0000}"/>
    <cellStyle name="Total 5 2 4 15 2" xfId="10332" xr:uid="{00000000-0005-0000-0000-0000B4BA0000}"/>
    <cellStyle name="Total 5 2 4 15 2 2" xfId="24996" xr:uid="{00000000-0005-0000-0000-0000B5BA0000}"/>
    <cellStyle name="Total 5 2 4 15 2 2 2" xfId="53748" xr:uid="{00000000-0005-0000-0000-0000B6BA0000}"/>
    <cellStyle name="Total 5 2 4 15 2 3" xfId="39660" xr:uid="{00000000-0005-0000-0000-0000B7BA0000}"/>
    <cellStyle name="Total 5 2 4 15 3" xfId="18285" xr:uid="{00000000-0005-0000-0000-0000B8BA0000}"/>
    <cellStyle name="Total 5 2 4 15 3 2" xfId="47037" xr:uid="{00000000-0005-0000-0000-0000B9BA0000}"/>
    <cellStyle name="Total 5 2 4 15 4" xfId="32949" xr:uid="{00000000-0005-0000-0000-0000BABA0000}"/>
    <cellStyle name="Total 5 2 4 16" xfId="6668" xr:uid="{00000000-0005-0000-0000-0000BBBA0000}"/>
    <cellStyle name="Total 5 2 4 16 2" xfId="13358" xr:uid="{00000000-0005-0000-0000-0000BCBA0000}"/>
    <cellStyle name="Total 5 2 4 16 2 2" xfId="28022" xr:uid="{00000000-0005-0000-0000-0000BDBA0000}"/>
    <cellStyle name="Total 5 2 4 16 2 2 2" xfId="56774" xr:uid="{00000000-0005-0000-0000-0000BEBA0000}"/>
    <cellStyle name="Total 5 2 4 16 2 3" xfId="42686" xr:uid="{00000000-0005-0000-0000-0000BFBA0000}"/>
    <cellStyle name="Total 5 2 4 16 3" xfId="21332" xr:uid="{00000000-0005-0000-0000-0000C0BA0000}"/>
    <cellStyle name="Total 5 2 4 16 3 2" xfId="50084" xr:uid="{00000000-0005-0000-0000-0000C1BA0000}"/>
    <cellStyle name="Total 5 2 4 16 4" xfId="35996" xr:uid="{00000000-0005-0000-0000-0000C2BA0000}"/>
    <cellStyle name="Total 5 2 4 17" xfId="6182" xr:uid="{00000000-0005-0000-0000-0000C3BA0000}"/>
    <cellStyle name="Total 5 2 4 17 2" xfId="12878" xr:uid="{00000000-0005-0000-0000-0000C4BA0000}"/>
    <cellStyle name="Total 5 2 4 17 2 2" xfId="27542" xr:uid="{00000000-0005-0000-0000-0000C5BA0000}"/>
    <cellStyle name="Total 5 2 4 17 2 2 2" xfId="56294" xr:uid="{00000000-0005-0000-0000-0000C6BA0000}"/>
    <cellStyle name="Total 5 2 4 17 2 3" xfId="42206" xr:uid="{00000000-0005-0000-0000-0000C7BA0000}"/>
    <cellStyle name="Total 5 2 4 17 3" xfId="20846" xr:uid="{00000000-0005-0000-0000-0000C8BA0000}"/>
    <cellStyle name="Total 5 2 4 17 3 2" xfId="49598" xr:uid="{00000000-0005-0000-0000-0000C9BA0000}"/>
    <cellStyle name="Total 5 2 4 17 4" xfId="35510" xr:uid="{00000000-0005-0000-0000-0000CABA0000}"/>
    <cellStyle name="Total 5 2 4 18" xfId="7109" xr:uid="{00000000-0005-0000-0000-0000CBBA0000}"/>
    <cellStyle name="Total 5 2 4 18 2" xfId="13782" xr:uid="{00000000-0005-0000-0000-0000CCBA0000}"/>
    <cellStyle name="Total 5 2 4 18 2 2" xfId="28446" xr:uid="{00000000-0005-0000-0000-0000CDBA0000}"/>
    <cellStyle name="Total 5 2 4 18 2 2 2" xfId="57198" xr:uid="{00000000-0005-0000-0000-0000CEBA0000}"/>
    <cellStyle name="Total 5 2 4 18 2 3" xfId="43110" xr:uid="{00000000-0005-0000-0000-0000CFBA0000}"/>
    <cellStyle name="Total 5 2 4 18 3" xfId="21773" xr:uid="{00000000-0005-0000-0000-0000D0BA0000}"/>
    <cellStyle name="Total 5 2 4 18 3 2" xfId="50525" xr:uid="{00000000-0005-0000-0000-0000D1BA0000}"/>
    <cellStyle name="Total 5 2 4 18 4" xfId="36437" xr:uid="{00000000-0005-0000-0000-0000D2BA0000}"/>
    <cellStyle name="Total 5 2 4 19" xfId="7167" xr:uid="{00000000-0005-0000-0000-0000D3BA0000}"/>
    <cellStyle name="Total 5 2 4 19 2" xfId="13829" xr:uid="{00000000-0005-0000-0000-0000D4BA0000}"/>
    <cellStyle name="Total 5 2 4 19 2 2" xfId="28493" xr:uid="{00000000-0005-0000-0000-0000D5BA0000}"/>
    <cellStyle name="Total 5 2 4 19 2 2 2" xfId="57245" xr:uid="{00000000-0005-0000-0000-0000D6BA0000}"/>
    <cellStyle name="Total 5 2 4 19 2 3" xfId="43157" xr:uid="{00000000-0005-0000-0000-0000D7BA0000}"/>
    <cellStyle name="Total 5 2 4 19 3" xfId="21831" xr:uid="{00000000-0005-0000-0000-0000D8BA0000}"/>
    <cellStyle name="Total 5 2 4 19 3 2" xfId="50583" xr:uid="{00000000-0005-0000-0000-0000D9BA0000}"/>
    <cellStyle name="Total 5 2 4 19 4" xfId="36495" xr:uid="{00000000-0005-0000-0000-0000DABA0000}"/>
    <cellStyle name="Total 5 2 4 2" xfId="1851" xr:uid="{00000000-0005-0000-0000-0000DBBA0000}"/>
    <cellStyle name="Total 5 2 4 2 2" xfId="8565" xr:uid="{00000000-0005-0000-0000-0000DCBA0000}"/>
    <cellStyle name="Total 5 2 4 2 2 2" xfId="23229" xr:uid="{00000000-0005-0000-0000-0000DDBA0000}"/>
    <cellStyle name="Total 5 2 4 2 2 2 2" xfId="51981" xr:uid="{00000000-0005-0000-0000-0000DEBA0000}"/>
    <cellStyle name="Total 5 2 4 2 2 3" xfId="37893" xr:uid="{00000000-0005-0000-0000-0000DFBA0000}"/>
    <cellStyle name="Total 5 2 4 2 3" xfId="16515" xr:uid="{00000000-0005-0000-0000-0000E0BA0000}"/>
    <cellStyle name="Total 5 2 4 2 3 2" xfId="45267" xr:uid="{00000000-0005-0000-0000-0000E1BA0000}"/>
    <cellStyle name="Total 5 2 4 2 4" xfId="31179" xr:uid="{00000000-0005-0000-0000-0000E2BA0000}"/>
    <cellStyle name="Total 5 2 4 20" xfId="7606" xr:uid="{00000000-0005-0000-0000-0000E3BA0000}"/>
    <cellStyle name="Total 5 2 4 20 2" xfId="22270" xr:uid="{00000000-0005-0000-0000-0000E4BA0000}"/>
    <cellStyle name="Total 5 2 4 20 2 2" xfId="51022" xr:uid="{00000000-0005-0000-0000-0000E5BA0000}"/>
    <cellStyle name="Total 5 2 4 20 3" xfId="36934" xr:uid="{00000000-0005-0000-0000-0000E6BA0000}"/>
    <cellStyle name="Total 5 2 4 21" xfId="14641" xr:uid="{00000000-0005-0000-0000-0000E7BA0000}"/>
    <cellStyle name="Total 5 2 4 21 2" xfId="29305" xr:uid="{00000000-0005-0000-0000-0000E8BA0000}"/>
    <cellStyle name="Total 5 2 4 21 2 2" xfId="58057" xr:uid="{00000000-0005-0000-0000-0000E9BA0000}"/>
    <cellStyle name="Total 5 2 4 21 3" xfId="43969" xr:uid="{00000000-0005-0000-0000-0000EABA0000}"/>
    <cellStyle name="Total 5 2 4 22" xfId="15085" xr:uid="{00000000-0005-0000-0000-0000EBBA0000}"/>
    <cellStyle name="Total 5 2 4 22 2" xfId="29749" xr:uid="{00000000-0005-0000-0000-0000ECBA0000}"/>
    <cellStyle name="Total 5 2 4 22 2 2" xfId="58501" xr:uid="{00000000-0005-0000-0000-0000EDBA0000}"/>
    <cellStyle name="Total 5 2 4 22 3" xfId="44293" xr:uid="{00000000-0005-0000-0000-0000EEBA0000}"/>
    <cellStyle name="Total 5 2 4 23" xfId="15553" xr:uid="{00000000-0005-0000-0000-0000EFBA0000}"/>
    <cellStyle name="Total 5 2 4 23 2" xfId="30217" xr:uid="{00000000-0005-0000-0000-0000F0BA0000}"/>
    <cellStyle name="Total 5 2 4 23 2 2" xfId="58969" xr:uid="{00000000-0005-0000-0000-0000F1BA0000}"/>
    <cellStyle name="Total 5 2 4 3" xfId="1325" xr:uid="{00000000-0005-0000-0000-0000F2BA0000}"/>
    <cellStyle name="Total 5 2 4 3 2" xfId="8039" xr:uid="{00000000-0005-0000-0000-0000F3BA0000}"/>
    <cellStyle name="Total 5 2 4 3 2 2" xfId="22703" xr:uid="{00000000-0005-0000-0000-0000F4BA0000}"/>
    <cellStyle name="Total 5 2 4 3 2 2 2" xfId="51455" xr:uid="{00000000-0005-0000-0000-0000F5BA0000}"/>
    <cellStyle name="Total 5 2 4 3 2 3" xfId="37367" xr:uid="{00000000-0005-0000-0000-0000F6BA0000}"/>
    <cellStyle name="Total 5 2 4 3 3" xfId="15989" xr:uid="{00000000-0005-0000-0000-0000F7BA0000}"/>
    <cellStyle name="Total 5 2 4 3 3 2" xfId="44741" xr:uid="{00000000-0005-0000-0000-0000F8BA0000}"/>
    <cellStyle name="Total 5 2 4 3 4" xfId="30653" xr:uid="{00000000-0005-0000-0000-0000F9BA0000}"/>
    <cellStyle name="Total 5 2 4 4" xfId="2466" xr:uid="{00000000-0005-0000-0000-0000FABA0000}"/>
    <cellStyle name="Total 5 2 4 4 2" xfId="9178" xr:uid="{00000000-0005-0000-0000-0000FBBA0000}"/>
    <cellStyle name="Total 5 2 4 4 2 2" xfId="23842" xr:uid="{00000000-0005-0000-0000-0000FCBA0000}"/>
    <cellStyle name="Total 5 2 4 4 2 2 2" xfId="52594" xr:uid="{00000000-0005-0000-0000-0000FDBA0000}"/>
    <cellStyle name="Total 5 2 4 4 2 3" xfId="38506" xr:uid="{00000000-0005-0000-0000-0000FEBA0000}"/>
    <cellStyle name="Total 5 2 4 4 3" xfId="17130" xr:uid="{00000000-0005-0000-0000-0000FFBA0000}"/>
    <cellStyle name="Total 5 2 4 4 3 2" xfId="45882" xr:uid="{00000000-0005-0000-0000-000000BB0000}"/>
    <cellStyle name="Total 5 2 4 4 4" xfId="31794" xr:uid="{00000000-0005-0000-0000-000001BB0000}"/>
    <cellStyle name="Total 5 2 4 5" xfId="2776" xr:uid="{00000000-0005-0000-0000-000002BB0000}"/>
    <cellStyle name="Total 5 2 4 5 2" xfId="9488" xr:uid="{00000000-0005-0000-0000-000003BB0000}"/>
    <cellStyle name="Total 5 2 4 5 2 2" xfId="24152" xr:uid="{00000000-0005-0000-0000-000004BB0000}"/>
    <cellStyle name="Total 5 2 4 5 2 2 2" xfId="52904" xr:uid="{00000000-0005-0000-0000-000005BB0000}"/>
    <cellStyle name="Total 5 2 4 5 2 3" xfId="38816" xr:uid="{00000000-0005-0000-0000-000006BB0000}"/>
    <cellStyle name="Total 5 2 4 5 3" xfId="17440" xr:uid="{00000000-0005-0000-0000-000007BB0000}"/>
    <cellStyle name="Total 5 2 4 5 3 2" xfId="46192" xr:uid="{00000000-0005-0000-0000-000008BB0000}"/>
    <cellStyle name="Total 5 2 4 5 4" xfId="32104" xr:uid="{00000000-0005-0000-0000-000009BB0000}"/>
    <cellStyle name="Total 5 2 4 6" xfId="3090" xr:uid="{00000000-0005-0000-0000-00000ABB0000}"/>
    <cellStyle name="Total 5 2 4 6 2" xfId="9802" xr:uid="{00000000-0005-0000-0000-00000BBB0000}"/>
    <cellStyle name="Total 5 2 4 6 2 2" xfId="24466" xr:uid="{00000000-0005-0000-0000-00000CBB0000}"/>
    <cellStyle name="Total 5 2 4 6 2 2 2" xfId="53218" xr:uid="{00000000-0005-0000-0000-00000DBB0000}"/>
    <cellStyle name="Total 5 2 4 6 2 3" xfId="39130" xr:uid="{00000000-0005-0000-0000-00000EBB0000}"/>
    <cellStyle name="Total 5 2 4 6 3" xfId="17754" xr:uid="{00000000-0005-0000-0000-00000FBB0000}"/>
    <cellStyle name="Total 5 2 4 6 3 2" xfId="46506" xr:uid="{00000000-0005-0000-0000-000010BB0000}"/>
    <cellStyle name="Total 5 2 4 6 4" xfId="32418" xr:uid="{00000000-0005-0000-0000-000011BB0000}"/>
    <cellStyle name="Total 5 2 4 7" xfId="1896" xr:uid="{00000000-0005-0000-0000-000012BB0000}"/>
    <cellStyle name="Total 5 2 4 7 2" xfId="8609" xr:uid="{00000000-0005-0000-0000-000013BB0000}"/>
    <cellStyle name="Total 5 2 4 7 2 2" xfId="23273" xr:uid="{00000000-0005-0000-0000-000014BB0000}"/>
    <cellStyle name="Total 5 2 4 7 2 2 2" xfId="52025" xr:uid="{00000000-0005-0000-0000-000015BB0000}"/>
    <cellStyle name="Total 5 2 4 7 2 3" xfId="37937" xr:uid="{00000000-0005-0000-0000-000016BB0000}"/>
    <cellStyle name="Total 5 2 4 7 3" xfId="16560" xr:uid="{00000000-0005-0000-0000-000017BB0000}"/>
    <cellStyle name="Total 5 2 4 7 3 2" xfId="45312" xr:uid="{00000000-0005-0000-0000-000018BB0000}"/>
    <cellStyle name="Total 5 2 4 7 4" xfId="31224" xr:uid="{00000000-0005-0000-0000-000019BB0000}"/>
    <cellStyle name="Total 5 2 4 8" xfId="4015" xr:uid="{00000000-0005-0000-0000-00001ABB0000}"/>
    <cellStyle name="Total 5 2 4 8 2" xfId="10725" xr:uid="{00000000-0005-0000-0000-00001BBB0000}"/>
    <cellStyle name="Total 5 2 4 8 2 2" xfId="25389" xr:uid="{00000000-0005-0000-0000-00001CBB0000}"/>
    <cellStyle name="Total 5 2 4 8 2 2 2" xfId="54141" xr:uid="{00000000-0005-0000-0000-00001DBB0000}"/>
    <cellStyle name="Total 5 2 4 8 2 3" xfId="40053" xr:uid="{00000000-0005-0000-0000-00001EBB0000}"/>
    <cellStyle name="Total 5 2 4 8 3" xfId="18679" xr:uid="{00000000-0005-0000-0000-00001FBB0000}"/>
    <cellStyle name="Total 5 2 4 8 3 2" xfId="47431" xr:uid="{00000000-0005-0000-0000-000020BB0000}"/>
    <cellStyle name="Total 5 2 4 8 4" xfId="33343" xr:uid="{00000000-0005-0000-0000-000021BB0000}"/>
    <cellStyle name="Total 5 2 4 9" xfId="1759" xr:uid="{00000000-0005-0000-0000-000022BB0000}"/>
    <cellStyle name="Total 5 2 4 9 2" xfId="8473" xr:uid="{00000000-0005-0000-0000-000023BB0000}"/>
    <cellStyle name="Total 5 2 4 9 2 2" xfId="23137" xr:uid="{00000000-0005-0000-0000-000024BB0000}"/>
    <cellStyle name="Total 5 2 4 9 2 2 2" xfId="51889" xr:uid="{00000000-0005-0000-0000-000025BB0000}"/>
    <cellStyle name="Total 5 2 4 9 2 3" xfId="37801" xr:uid="{00000000-0005-0000-0000-000026BB0000}"/>
    <cellStyle name="Total 5 2 4 9 3" xfId="16423" xr:uid="{00000000-0005-0000-0000-000027BB0000}"/>
    <cellStyle name="Total 5 2 4 9 3 2" xfId="45175" xr:uid="{00000000-0005-0000-0000-000028BB0000}"/>
    <cellStyle name="Total 5 2 4 9 4" xfId="31087" xr:uid="{00000000-0005-0000-0000-000029BB0000}"/>
    <cellStyle name="Total 5 2 5" xfId="3350" xr:uid="{00000000-0005-0000-0000-00002ABB0000}"/>
    <cellStyle name="Total 5 2 5 2" xfId="10061" xr:uid="{00000000-0005-0000-0000-00002BBB0000}"/>
    <cellStyle name="Total 5 2 5 2 2" xfId="24725" xr:uid="{00000000-0005-0000-0000-00002CBB0000}"/>
    <cellStyle name="Total 5 2 5 2 2 2" xfId="53477" xr:uid="{00000000-0005-0000-0000-00002DBB0000}"/>
    <cellStyle name="Total 5 2 5 2 3" xfId="39389" xr:uid="{00000000-0005-0000-0000-00002EBB0000}"/>
    <cellStyle name="Total 5 2 5 3" xfId="18014" xr:uid="{00000000-0005-0000-0000-00002FBB0000}"/>
    <cellStyle name="Total 5 2 5 3 2" xfId="46766" xr:uid="{00000000-0005-0000-0000-000030BB0000}"/>
    <cellStyle name="Total 5 2 5 4" xfId="32678" xr:uid="{00000000-0005-0000-0000-000031BB0000}"/>
    <cellStyle name="Total 5 2 6" xfId="4617" xr:uid="{00000000-0005-0000-0000-000032BB0000}"/>
    <cellStyle name="Total 5 2 6 2" xfId="11323" xr:uid="{00000000-0005-0000-0000-000033BB0000}"/>
    <cellStyle name="Total 5 2 6 2 2" xfId="25987" xr:uid="{00000000-0005-0000-0000-000034BB0000}"/>
    <cellStyle name="Total 5 2 6 2 2 2" xfId="54739" xr:uid="{00000000-0005-0000-0000-000035BB0000}"/>
    <cellStyle name="Total 5 2 6 2 3" xfId="40651" xr:uid="{00000000-0005-0000-0000-000036BB0000}"/>
    <cellStyle name="Total 5 2 6 3" xfId="19281" xr:uid="{00000000-0005-0000-0000-000037BB0000}"/>
    <cellStyle name="Total 5 2 6 3 2" xfId="48033" xr:uid="{00000000-0005-0000-0000-000038BB0000}"/>
    <cellStyle name="Total 5 2 6 4" xfId="33945" xr:uid="{00000000-0005-0000-0000-000039BB0000}"/>
    <cellStyle name="Total 5 2 7" xfId="7185" xr:uid="{00000000-0005-0000-0000-00003ABB0000}"/>
    <cellStyle name="Total 5 2 7 2" xfId="13842" xr:uid="{00000000-0005-0000-0000-00003BBB0000}"/>
    <cellStyle name="Total 5 2 7 2 2" xfId="28506" xr:uid="{00000000-0005-0000-0000-00003CBB0000}"/>
    <cellStyle name="Total 5 2 7 2 2 2" xfId="57258" xr:uid="{00000000-0005-0000-0000-00003DBB0000}"/>
    <cellStyle name="Total 5 2 7 2 3" xfId="43170" xr:uid="{00000000-0005-0000-0000-00003EBB0000}"/>
    <cellStyle name="Total 5 2 7 3" xfId="21849" xr:uid="{00000000-0005-0000-0000-00003FBB0000}"/>
    <cellStyle name="Total 5 2 7 3 2" xfId="50601" xr:uid="{00000000-0005-0000-0000-000040BB0000}"/>
    <cellStyle name="Total 5 2 7 4" xfId="36513" xr:uid="{00000000-0005-0000-0000-000041BB0000}"/>
    <cellStyle name="Total 5 2 8" xfId="14125" xr:uid="{00000000-0005-0000-0000-000042BB0000}"/>
    <cellStyle name="Total 5 2 8 2" xfId="28789" xr:uid="{00000000-0005-0000-0000-000043BB0000}"/>
    <cellStyle name="Total 5 2 8 2 2" xfId="57541" xr:uid="{00000000-0005-0000-0000-000044BB0000}"/>
    <cellStyle name="Total 5 2 8 3" xfId="43453" xr:uid="{00000000-0005-0000-0000-000045BB0000}"/>
    <cellStyle name="Total 5 2 9" xfId="14704" xr:uid="{00000000-0005-0000-0000-000046BB0000}"/>
    <cellStyle name="Total 5 2 9 2" xfId="29368" xr:uid="{00000000-0005-0000-0000-000047BB0000}"/>
    <cellStyle name="Total 5 2 9 2 2" xfId="58120" xr:uid="{00000000-0005-0000-0000-000048BB0000}"/>
    <cellStyle name="Total 5 3" xfId="445" xr:uid="{00000000-0005-0000-0000-000049BB0000}"/>
    <cellStyle name="Total 5 3 2" xfId="582" xr:uid="{00000000-0005-0000-0000-00004ABB0000}"/>
    <cellStyle name="Total 5 3 2 2" xfId="939" xr:uid="{00000000-0005-0000-0000-00004BBB0000}"/>
    <cellStyle name="Total 5 3 2 2 10" xfId="4242" xr:uid="{00000000-0005-0000-0000-00004CBB0000}"/>
    <cellStyle name="Total 5 3 2 2 10 2" xfId="10949" xr:uid="{00000000-0005-0000-0000-00004DBB0000}"/>
    <cellStyle name="Total 5 3 2 2 10 2 2" xfId="25613" xr:uid="{00000000-0005-0000-0000-00004EBB0000}"/>
    <cellStyle name="Total 5 3 2 2 10 2 2 2" xfId="54365" xr:uid="{00000000-0005-0000-0000-00004FBB0000}"/>
    <cellStyle name="Total 5 3 2 2 10 2 3" xfId="40277" xr:uid="{00000000-0005-0000-0000-000050BB0000}"/>
    <cellStyle name="Total 5 3 2 2 10 3" xfId="18906" xr:uid="{00000000-0005-0000-0000-000051BB0000}"/>
    <cellStyle name="Total 5 3 2 2 10 3 2" xfId="47658" xr:uid="{00000000-0005-0000-0000-000052BB0000}"/>
    <cellStyle name="Total 5 3 2 2 10 4" xfId="33570" xr:uid="{00000000-0005-0000-0000-000053BB0000}"/>
    <cellStyle name="Total 5 3 2 2 11" xfId="4940" xr:uid="{00000000-0005-0000-0000-000054BB0000}"/>
    <cellStyle name="Total 5 3 2 2 11 2" xfId="11646" xr:uid="{00000000-0005-0000-0000-000055BB0000}"/>
    <cellStyle name="Total 5 3 2 2 11 2 2" xfId="26310" xr:uid="{00000000-0005-0000-0000-000056BB0000}"/>
    <cellStyle name="Total 5 3 2 2 11 2 2 2" xfId="55062" xr:uid="{00000000-0005-0000-0000-000057BB0000}"/>
    <cellStyle name="Total 5 3 2 2 11 2 3" xfId="40974" xr:uid="{00000000-0005-0000-0000-000058BB0000}"/>
    <cellStyle name="Total 5 3 2 2 11 3" xfId="19604" xr:uid="{00000000-0005-0000-0000-000059BB0000}"/>
    <cellStyle name="Total 5 3 2 2 11 3 2" xfId="48356" xr:uid="{00000000-0005-0000-0000-00005ABB0000}"/>
    <cellStyle name="Total 5 3 2 2 11 4" xfId="34268" xr:uid="{00000000-0005-0000-0000-00005BBB0000}"/>
    <cellStyle name="Total 5 3 2 2 12" xfId="1032" xr:uid="{00000000-0005-0000-0000-00005CBB0000}"/>
    <cellStyle name="Total 5 3 2 2 12 2" xfId="7746" xr:uid="{00000000-0005-0000-0000-00005DBB0000}"/>
    <cellStyle name="Total 5 3 2 2 12 2 2" xfId="22410" xr:uid="{00000000-0005-0000-0000-00005EBB0000}"/>
    <cellStyle name="Total 5 3 2 2 12 2 2 2" xfId="51162" xr:uid="{00000000-0005-0000-0000-00005FBB0000}"/>
    <cellStyle name="Total 5 3 2 2 12 2 3" xfId="37074" xr:uid="{00000000-0005-0000-0000-000060BB0000}"/>
    <cellStyle name="Total 5 3 2 2 12 3" xfId="15696" xr:uid="{00000000-0005-0000-0000-000061BB0000}"/>
    <cellStyle name="Total 5 3 2 2 12 3 2" xfId="44448" xr:uid="{00000000-0005-0000-0000-000062BB0000}"/>
    <cellStyle name="Total 5 3 2 2 12 4" xfId="30360" xr:uid="{00000000-0005-0000-0000-000063BB0000}"/>
    <cellStyle name="Total 5 3 2 2 13" xfId="5528" xr:uid="{00000000-0005-0000-0000-000064BB0000}"/>
    <cellStyle name="Total 5 3 2 2 13 2" xfId="12228" xr:uid="{00000000-0005-0000-0000-000065BB0000}"/>
    <cellStyle name="Total 5 3 2 2 13 2 2" xfId="26892" xr:uid="{00000000-0005-0000-0000-000066BB0000}"/>
    <cellStyle name="Total 5 3 2 2 13 2 2 2" xfId="55644" xr:uid="{00000000-0005-0000-0000-000067BB0000}"/>
    <cellStyle name="Total 5 3 2 2 13 2 3" xfId="41556" xr:uid="{00000000-0005-0000-0000-000068BB0000}"/>
    <cellStyle name="Total 5 3 2 2 13 3" xfId="20192" xr:uid="{00000000-0005-0000-0000-000069BB0000}"/>
    <cellStyle name="Total 5 3 2 2 13 3 2" xfId="48944" xr:uid="{00000000-0005-0000-0000-00006ABB0000}"/>
    <cellStyle name="Total 5 3 2 2 13 4" xfId="34856" xr:uid="{00000000-0005-0000-0000-00006BBB0000}"/>
    <cellStyle name="Total 5 3 2 2 14" xfId="5837" xr:uid="{00000000-0005-0000-0000-00006CBB0000}"/>
    <cellStyle name="Total 5 3 2 2 14 2" xfId="12537" xr:uid="{00000000-0005-0000-0000-00006DBB0000}"/>
    <cellStyle name="Total 5 3 2 2 14 2 2" xfId="27201" xr:uid="{00000000-0005-0000-0000-00006EBB0000}"/>
    <cellStyle name="Total 5 3 2 2 14 2 2 2" xfId="55953" xr:uid="{00000000-0005-0000-0000-00006FBB0000}"/>
    <cellStyle name="Total 5 3 2 2 14 2 3" xfId="41865" xr:uid="{00000000-0005-0000-0000-000070BB0000}"/>
    <cellStyle name="Total 5 3 2 2 14 3" xfId="20501" xr:uid="{00000000-0005-0000-0000-000071BB0000}"/>
    <cellStyle name="Total 5 3 2 2 14 3 2" xfId="49253" xr:uid="{00000000-0005-0000-0000-000072BB0000}"/>
    <cellStyle name="Total 5 3 2 2 14 4" xfId="35165" xr:uid="{00000000-0005-0000-0000-000073BB0000}"/>
    <cellStyle name="Total 5 3 2 2 15" xfId="4427" xr:uid="{00000000-0005-0000-0000-000074BB0000}"/>
    <cellStyle name="Total 5 3 2 2 15 2" xfId="11133" xr:uid="{00000000-0005-0000-0000-000075BB0000}"/>
    <cellStyle name="Total 5 3 2 2 15 2 2" xfId="25797" xr:uid="{00000000-0005-0000-0000-000076BB0000}"/>
    <cellStyle name="Total 5 3 2 2 15 2 2 2" xfId="54549" xr:uid="{00000000-0005-0000-0000-000077BB0000}"/>
    <cellStyle name="Total 5 3 2 2 15 2 3" xfId="40461" xr:uid="{00000000-0005-0000-0000-000078BB0000}"/>
    <cellStyle name="Total 5 3 2 2 15 3" xfId="19091" xr:uid="{00000000-0005-0000-0000-000079BB0000}"/>
    <cellStyle name="Total 5 3 2 2 15 3 2" xfId="47843" xr:uid="{00000000-0005-0000-0000-00007ABB0000}"/>
    <cellStyle name="Total 5 3 2 2 15 4" xfId="33755" xr:uid="{00000000-0005-0000-0000-00007BBB0000}"/>
    <cellStyle name="Total 5 3 2 2 16" xfId="6682" xr:uid="{00000000-0005-0000-0000-00007CBB0000}"/>
    <cellStyle name="Total 5 3 2 2 16 2" xfId="13372" xr:uid="{00000000-0005-0000-0000-00007DBB0000}"/>
    <cellStyle name="Total 5 3 2 2 16 2 2" xfId="28036" xr:uid="{00000000-0005-0000-0000-00007EBB0000}"/>
    <cellStyle name="Total 5 3 2 2 16 2 2 2" xfId="56788" xr:uid="{00000000-0005-0000-0000-00007FBB0000}"/>
    <cellStyle name="Total 5 3 2 2 16 2 3" xfId="42700" xr:uid="{00000000-0005-0000-0000-000080BB0000}"/>
    <cellStyle name="Total 5 3 2 2 16 3" xfId="21346" xr:uid="{00000000-0005-0000-0000-000081BB0000}"/>
    <cellStyle name="Total 5 3 2 2 16 3 2" xfId="50098" xr:uid="{00000000-0005-0000-0000-000082BB0000}"/>
    <cellStyle name="Total 5 3 2 2 16 4" xfId="36010" xr:uid="{00000000-0005-0000-0000-000083BB0000}"/>
    <cellStyle name="Total 5 3 2 2 17" xfId="4444" xr:uid="{00000000-0005-0000-0000-000084BB0000}"/>
    <cellStyle name="Total 5 3 2 2 17 2" xfId="11150" xr:uid="{00000000-0005-0000-0000-000085BB0000}"/>
    <cellStyle name="Total 5 3 2 2 17 2 2" xfId="25814" xr:uid="{00000000-0005-0000-0000-000086BB0000}"/>
    <cellStyle name="Total 5 3 2 2 17 2 2 2" xfId="54566" xr:uid="{00000000-0005-0000-0000-000087BB0000}"/>
    <cellStyle name="Total 5 3 2 2 17 2 3" xfId="40478" xr:uid="{00000000-0005-0000-0000-000088BB0000}"/>
    <cellStyle name="Total 5 3 2 2 17 3" xfId="19108" xr:uid="{00000000-0005-0000-0000-000089BB0000}"/>
    <cellStyle name="Total 5 3 2 2 17 3 2" xfId="47860" xr:uid="{00000000-0005-0000-0000-00008ABB0000}"/>
    <cellStyle name="Total 5 3 2 2 17 4" xfId="33772" xr:uid="{00000000-0005-0000-0000-00008BBB0000}"/>
    <cellStyle name="Total 5 3 2 2 18" xfId="7123" xr:uid="{00000000-0005-0000-0000-00008CBB0000}"/>
    <cellStyle name="Total 5 3 2 2 18 2" xfId="13796" xr:uid="{00000000-0005-0000-0000-00008DBB0000}"/>
    <cellStyle name="Total 5 3 2 2 18 2 2" xfId="28460" xr:uid="{00000000-0005-0000-0000-00008EBB0000}"/>
    <cellStyle name="Total 5 3 2 2 18 2 2 2" xfId="57212" xr:uid="{00000000-0005-0000-0000-00008FBB0000}"/>
    <cellStyle name="Total 5 3 2 2 18 2 3" xfId="43124" xr:uid="{00000000-0005-0000-0000-000090BB0000}"/>
    <cellStyle name="Total 5 3 2 2 18 3" xfId="21787" xr:uid="{00000000-0005-0000-0000-000091BB0000}"/>
    <cellStyle name="Total 5 3 2 2 18 3 2" xfId="50539" xr:uid="{00000000-0005-0000-0000-000092BB0000}"/>
    <cellStyle name="Total 5 3 2 2 18 4" xfId="36451" xr:uid="{00000000-0005-0000-0000-000093BB0000}"/>
    <cellStyle name="Total 5 3 2 2 19" xfId="4068" xr:uid="{00000000-0005-0000-0000-000094BB0000}"/>
    <cellStyle name="Total 5 3 2 2 19 2" xfId="10778" xr:uid="{00000000-0005-0000-0000-000095BB0000}"/>
    <cellStyle name="Total 5 3 2 2 19 2 2" xfId="25442" xr:uid="{00000000-0005-0000-0000-000096BB0000}"/>
    <cellStyle name="Total 5 3 2 2 19 2 2 2" xfId="54194" xr:uid="{00000000-0005-0000-0000-000097BB0000}"/>
    <cellStyle name="Total 5 3 2 2 19 2 3" xfId="40106" xr:uid="{00000000-0005-0000-0000-000098BB0000}"/>
    <cellStyle name="Total 5 3 2 2 19 3" xfId="18732" xr:uid="{00000000-0005-0000-0000-000099BB0000}"/>
    <cellStyle name="Total 5 3 2 2 19 3 2" xfId="47484" xr:uid="{00000000-0005-0000-0000-00009ABB0000}"/>
    <cellStyle name="Total 5 3 2 2 19 4" xfId="33396" xr:uid="{00000000-0005-0000-0000-00009BBB0000}"/>
    <cellStyle name="Total 5 3 2 2 2" xfId="1865" xr:uid="{00000000-0005-0000-0000-00009CBB0000}"/>
    <cellStyle name="Total 5 3 2 2 2 2" xfId="8579" xr:uid="{00000000-0005-0000-0000-00009DBB0000}"/>
    <cellStyle name="Total 5 3 2 2 2 2 2" xfId="23243" xr:uid="{00000000-0005-0000-0000-00009EBB0000}"/>
    <cellStyle name="Total 5 3 2 2 2 2 2 2" xfId="51995" xr:uid="{00000000-0005-0000-0000-00009FBB0000}"/>
    <cellStyle name="Total 5 3 2 2 2 2 3" xfId="37907" xr:uid="{00000000-0005-0000-0000-0000A0BB0000}"/>
    <cellStyle name="Total 5 3 2 2 2 3" xfId="16529" xr:uid="{00000000-0005-0000-0000-0000A1BB0000}"/>
    <cellStyle name="Total 5 3 2 2 2 3 2" xfId="45281" xr:uid="{00000000-0005-0000-0000-0000A2BB0000}"/>
    <cellStyle name="Total 5 3 2 2 2 4" xfId="31193" xr:uid="{00000000-0005-0000-0000-0000A3BB0000}"/>
    <cellStyle name="Total 5 3 2 2 20" xfId="7618" xr:uid="{00000000-0005-0000-0000-0000A4BB0000}"/>
    <cellStyle name="Total 5 3 2 2 20 2" xfId="22282" xr:uid="{00000000-0005-0000-0000-0000A5BB0000}"/>
    <cellStyle name="Total 5 3 2 2 20 2 2" xfId="51034" xr:uid="{00000000-0005-0000-0000-0000A6BB0000}"/>
    <cellStyle name="Total 5 3 2 2 20 3" xfId="36946" xr:uid="{00000000-0005-0000-0000-0000A7BB0000}"/>
    <cellStyle name="Total 5 3 2 2 21" xfId="14655" xr:uid="{00000000-0005-0000-0000-0000A8BB0000}"/>
    <cellStyle name="Total 5 3 2 2 21 2" xfId="29319" xr:uid="{00000000-0005-0000-0000-0000A9BB0000}"/>
    <cellStyle name="Total 5 3 2 2 21 2 2" xfId="58071" xr:uid="{00000000-0005-0000-0000-0000AABB0000}"/>
    <cellStyle name="Total 5 3 2 2 21 3" xfId="43983" xr:uid="{00000000-0005-0000-0000-0000ABBB0000}"/>
    <cellStyle name="Total 5 3 2 2 22" xfId="15099" xr:uid="{00000000-0005-0000-0000-0000ACBB0000}"/>
    <cellStyle name="Total 5 3 2 2 22 2" xfId="29763" xr:uid="{00000000-0005-0000-0000-0000ADBB0000}"/>
    <cellStyle name="Total 5 3 2 2 22 2 2" xfId="58515" xr:uid="{00000000-0005-0000-0000-0000AEBB0000}"/>
    <cellStyle name="Total 5 3 2 2 22 3" xfId="44307" xr:uid="{00000000-0005-0000-0000-0000AFBB0000}"/>
    <cellStyle name="Total 5 3 2 2 23" xfId="15567" xr:uid="{00000000-0005-0000-0000-0000B0BB0000}"/>
    <cellStyle name="Total 5 3 2 2 23 2" xfId="30231" xr:uid="{00000000-0005-0000-0000-0000B1BB0000}"/>
    <cellStyle name="Total 5 3 2 2 23 2 2" xfId="58983" xr:uid="{00000000-0005-0000-0000-0000B2BB0000}"/>
    <cellStyle name="Total 5 3 2 2 3" xfId="2176" xr:uid="{00000000-0005-0000-0000-0000B3BB0000}"/>
    <cellStyle name="Total 5 3 2 2 3 2" xfId="8888" xr:uid="{00000000-0005-0000-0000-0000B4BB0000}"/>
    <cellStyle name="Total 5 3 2 2 3 2 2" xfId="23552" xr:uid="{00000000-0005-0000-0000-0000B5BB0000}"/>
    <cellStyle name="Total 5 3 2 2 3 2 2 2" xfId="52304" xr:uid="{00000000-0005-0000-0000-0000B6BB0000}"/>
    <cellStyle name="Total 5 3 2 2 3 2 3" xfId="38216" xr:uid="{00000000-0005-0000-0000-0000B7BB0000}"/>
    <cellStyle name="Total 5 3 2 2 3 3" xfId="16840" xr:uid="{00000000-0005-0000-0000-0000B8BB0000}"/>
    <cellStyle name="Total 5 3 2 2 3 3 2" xfId="45592" xr:uid="{00000000-0005-0000-0000-0000B9BB0000}"/>
    <cellStyle name="Total 5 3 2 2 3 4" xfId="31504" xr:uid="{00000000-0005-0000-0000-0000BABB0000}"/>
    <cellStyle name="Total 5 3 2 2 4" xfId="2480" xr:uid="{00000000-0005-0000-0000-0000BBBB0000}"/>
    <cellStyle name="Total 5 3 2 2 4 2" xfId="9192" xr:uid="{00000000-0005-0000-0000-0000BCBB0000}"/>
    <cellStyle name="Total 5 3 2 2 4 2 2" xfId="23856" xr:uid="{00000000-0005-0000-0000-0000BDBB0000}"/>
    <cellStyle name="Total 5 3 2 2 4 2 2 2" xfId="52608" xr:uid="{00000000-0005-0000-0000-0000BEBB0000}"/>
    <cellStyle name="Total 5 3 2 2 4 2 3" xfId="38520" xr:uid="{00000000-0005-0000-0000-0000BFBB0000}"/>
    <cellStyle name="Total 5 3 2 2 4 3" xfId="17144" xr:uid="{00000000-0005-0000-0000-0000C0BB0000}"/>
    <cellStyle name="Total 5 3 2 2 4 3 2" xfId="45896" xr:uid="{00000000-0005-0000-0000-0000C1BB0000}"/>
    <cellStyle name="Total 5 3 2 2 4 4" xfId="31808" xr:uid="{00000000-0005-0000-0000-0000C2BB0000}"/>
    <cellStyle name="Total 5 3 2 2 5" xfId="2790" xr:uid="{00000000-0005-0000-0000-0000C3BB0000}"/>
    <cellStyle name="Total 5 3 2 2 5 2" xfId="9502" xr:uid="{00000000-0005-0000-0000-0000C4BB0000}"/>
    <cellStyle name="Total 5 3 2 2 5 2 2" xfId="24166" xr:uid="{00000000-0005-0000-0000-0000C5BB0000}"/>
    <cellStyle name="Total 5 3 2 2 5 2 2 2" xfId="52918" xr:uid="{00000000-0005-0000-0000-0000C6BB0000}"/>
    <cellStyle name="Total 5 3 2 2 5 2 3" xfId="38830" xr:uid="{00000000-0005-0000-0000-0000C7BB0000}"/>
    <cellStyle name="Total 5 3 2 2 5 3" xfId="17454" xr:uid="{00000000-0005-0000-0000-0000C8BB0000}"/>
    <cellStyle name="Total 5 3 2 2 5 3 2" xfId="46206" xr:uid="{00000000-0005-0000-0000-0000C9BB0000}"/>
    <cellStyle name="Total 5 3 2 2 5 4" xfId="32118" xr:uid="{00000000-0005-0000-0000-0000CABB0000}"/>
    <cellStyle name="Total 5 3 2 2 6" xfId="3104" xr:uid="{00000000-0005-0000-0000-0000CBBB0000}"/>
    <cellStyle name="Total 5 3 2 2 6 2" xfId="9816" xr:uid="{00000000-0005-0000-0000-0000CCBB0000}"/>
    <cellStyle name="Total 5 3 2 2 6 2 2" xfId="24480" xr:uid="{00000000-0005-0000-0000-0000CDBB0000}"/>
    <cellStyle name="Total 5 3 2 2 6 2 2 2" xfId="53232" xr:uid="{00000000-0005-0000-0000-0000CEBB0000}"/>
    <cellStyle name="Total 5 3 2 2 6 2 3" xfId="39144" xr:uid="{00000000-0005-0000-0000-0000CFBB0000}"/>
    <cellStyle name="Total 5 3 2 2 6 3" xfId="17768" xr:uid="{00000000-0005-0000-0000-0000D0BB0000}"/>
    <cellStyle name="Total 5 3 2 2 6 3 2" xfId="46520" xr:uid="{00000000-0005-0000-0000-0000D1BB0000}"/>
    <cellStyle name="Total 5 3 2 2 6 4" xfId="32432" xr:uid="{00000000-0005-0000-0000-0000D2BB0000}"/>
    <cellStyle name="Total 5 3 2 2 7" xfId="1469" xr:uid="{00000000-0005-0000-0000-0000D3BB0000}"/>
    <cellStyle name="Total 5 3 2 2 7 2" xfId="8183" xr:uid="{00000000-0005-0000-0000-0000D4BB0000}"/>
    <cellStyle name="Total 5 3 2 2 7 2 2" xfId="22847" xr:uid="{00000000-0005-0000-0000-0000D5BB0000}"/>
    <cellStyle name="Total 5 3 2 2 7 2 2 2" xfId="51599" xr:uid="{00000000-0005-0000-0000-0000D6BB0000}"/>
    <cellStyle name="Total 5 3 2 2 7 2 3" xfId="37511" xr:uid="{00000000-0005-0000-0000-0000D7BB0000}"/>
    <cellStyle name="Total 5 3 2 2 7 3" xfId="16133" xr:uid="{00000000-0005-0000-0000-0000D8BB0000}"/>
    <cellStyle name="Total 5 3 2 2 7 3 2" xfId="44885" xr:uid="{00000000-0005-0000-0000-0000D9BB0000}"/>
    <cellStyle name="Total 5 3 2 2 7 4" xfId="30797" xr:uid="{00000000-0005-0000-0000-0000DABB0000}"/>
    <cellStyle name="Total 5 3 2 2 8" xfId="4029" xr:uid="{00000000-0005-0000-0000-0000DBBB0000}"/>
    <cellStyle name="Total 5 3 2 2 8 2" xfId="10739" xr:uid="{00000000-0005-0000-0000-0000DCBB0000}"/>
    <cellStyle name="Total 5 3 2 2 8 2 2" xfId="25403" xr:uid="{00000000-0005-0000-0000-0000DDBB0000}"/>
    <cellStyle name="Total 5 3 2 2 8 2 2 2" xfId="54155" xr:uid="{00000000-0005-0000-0000-0000DEBB0000}"/>
    <cellStyle name="Total 5 3 2 2 8 2 3" xfId="40067" xr:uid="{00000000-0005-0000-0000-0000DFBB0000}"/>
    <cellStyle name="Total 5 3 2 2 8 3" xfId="18693" xr:uid="{00000000-0005-0000-0000-0000E0BB0000}"/>
    <cellStyle name="Total 5 3 2 2 8 3 2" xfId="47445" xr:uid="{00000000-0005-0000-0000-0000E1BB0000}"/>
    <cellStyle name="Total 5 3 2 2 8 4" xfId="33357" xr:uid="{00000000-0005-0000-0000-0000E2BB0000}"/>
    <cellStyle name="Total 5 3 2 2 9" xfId="4243" xr:uid="{00000000-0005-0000-0000-0000E3BB0000}"/>
    <cellStyle name="Total 5 3 2 2 9 2" xfId="10950" xr:uid="{00000000-0005-0000-0000-0000E4BB0000}"/>
    <cellStyle name="Total 5 3 2 2 9 2 2" xfId="25614" xr:uid="{00000000-0005-0000-0000-0000E5BB0000}"/>
    <cellStyle name="Total 5 3 2 2 9 2 2 2" xfId="54366" xr:uid="{00000000-0005-0000-0000-0000E6BB0000}"/>
    <cellStyle name="Total 5 3 2 2 9 2 3" xfId="40278" xr:uid="{00000000-0005-0000-0000-0000E7BB0000}"/>
    <cellStyle name="Total 5 3 2 2 9 3" xfId="18907" xr:uid="{00000000-0005-0000-0000-0000E8BB0000}"/>
    <cellStyle name="Total 5 3 2 2 9 3 2" xfId="47659" xr:uid="{00000000-0005-0000-0000-0000E9BB0000}"/>
    <cellStyle name="Total 5 3 2 2 9 4" xfId="33571" xr:uid="{00000000-0005-0000-0000-0000EABB0000}"/>
    <cellStyle name="Total 5 3 2 3" xfId="3133" xr:uid="{00000000-0005-0000-0000-0000EBBB0000}"/>
    <cellStyle name="Total 5 3 2 3 2" xfId="9845" xr:uid="{00000000-0005-0000-0000-0000ECBB0000}"/>
    <cellStyle name="Total 5 3 2 3 2 2" xfId="24509" xr:uid="{00000000-0005-0000-0000-0000EDBB0000}"/>
    <cellStyle name="Total 5 3 2 3 2 2 2" xfId="53261" xr:uid="{00000000-0005-0000-0000-0000EEBB0000}"/>
    <cellStyle name="Total 5 3 2 3 2 3" xfId="39173" xr:uid="{00000000-0005-0000-0000-0000EFBB0000}"/>
    <cellStyle name="Total 5 3 2 3 3" xfId="17797" xr:uid="{00000000-0005-0000-0000-0000F0BB0000}"/>
    <cellStyle name="Total 5 3 2 3 3 2" xfId="46549" xr:uid="{00000000-0005-0000-0000-0000F1BB0000}"/>
    <cellStyle name="Total 5 3 2 3 4" xfId="32461" xr:uid="{00000000-0005-0000-0000-0000F2BB0000}"/>
    <cellStyle name="Total 5 3 2 4" xfId="4050" xr:uid="{00000000-0005-0000-0000-0000F3BB0000}"/>
    <cellStyle name="Total 5 3 2 4 2" xfId="10760" xr:uid="{00000000-0005-0000-0000-0000F4BB0000}"/>
    <cellStyle name="Total 5 3 2 4 2 2" xfId="25424" xr:uid="{00000000-0005-0000-0000-0000F5BB0000}"/>
    <cellStyle name="Total 5 3 2 4 2 2 2" xfId="54176" xr:uid="{00000000-0005-0000-0000-0000F6BB0000}"/>
    <cellStyle name="Total 5 3 2 4 2 3" xfId="40088" xr:uid="{00000000-0005-0000-0000-0000F7BB0000}"/>
    <cellStyle name="Total 5 3 2 4 3" xfId="18714" xr:uid="{00000000-0005-0000-0000-0000F8BB0000}"/>
    <cellStyle name="Total 5 3 2 4 3 2" xfId="47466" xr:uid="{00000000-0005-0000-0000-0000F9BB0000}"/>
    <cellStyle name="Total 5 3 2 4 4" xfId="33378" xr:uid="{00000000-0005-0000-0000-0000FABB0000}"/>
    <cellStyle name="Total 5 3 2 5" xfId="6061" xr:uid="{00000000-0005-0000-0000-0000FBBB0000}"/>
    <cellStyle name="Total 5 3 2 5 2" xfId="12761" xr:uid="{00000000-0005-0000-0000-0000FCBB0000}"/>
    <cellStyle name="Total 5 3 2 5 2 2" xfId="27425" xr:uid="{00000000-0005-0000-0000-0000FDBB0000}"/>
    <cellStyle name="Total 5 3 2 5 2 2 2" xfId="56177" xr:uid="{00000000-0005-0000-0000-0000FEBB0000}"/>
    <cellStyle name="Total 5 3 2 5 2 3" xfId="42089" xr:uid="{00000000-0005-0000-0000-0000FFBB0000}"/>
    <cellStyle name="Total 5 3 2 5 3" xfId="20725" xr:uid="{00000000-0005-0000-0000-000000BC0000}"/>
    <cellStyle name="Total 5 3 2 5 3 2" xfId="49477" xr:uid="{00000000-0005-0000-0000-000001BC0000}"/>
    <cellStyle name="Total 5 3 2 5 4" xfId="35389" xr:uid="{00000000-0005-0000-0000-000002BC0000}"/>
    <cellStyle name="Total 5 3 2 6" xfId="14312" xr:uid="{00000000-0005-0000-0000-000003BC0000}"/>
    <cellStyle name="Total 5 3 2 6 2" xfId="28976" xr:uid="{00000000-0005-0000-0000-000004BC0000}"/>
    <cellStyle name="Total 5 3 2 6 2 2" xfId="57728" xr:uid="{00000000-0005-0000-0000-000005BC0000}"/>
    <cellStyle name="Total 5 3 2 6 3" xfId="43640" xr:uid="{00000000-0005-0000-0000-000006BC0000}"/>
    <cellStyle name="Total 5 3 2 7" xfId="15225" xr:uid="{00000000-0005-0000-0000-000007BC0000}"/>
    <cellStyle name="Total 5 3 2 7 2" xfId="29889" xr:uid="{00000000-0005-0000-0000-000008BC0000}"/>
    <cellStyle name="Total 5 3 2 7 2 2" xfId="58641" xr:uid="{00000000-0005-0000-0000-000009BC0000}"/>
    <cellStyle name="Total 5 3 3" xfId="768" xr:uid="{00000000-0005-0000-0000-00000ABC0000}"/>
    <cellStyle name="Total 5 3 3 10" xfId="3288" xr:uid="{00000000-0005-0000-0000-00000BBC0000}"/>
    <cellStyle name="Total 5 3 3 10 2" xfId="9999" xr:uid="{00000000-0005-0000-0000-00000CBC0000}"/>
    <cellStyle name="Total 5 3 3 10 2 2" xfId="24663" xr:uid="{00000000-0005-0000-0000-00000DBC0000}"/>
    <cellStyle name="Total 5 3 3 10 2 2 2" xfId="53415" xr:uid="{00000000-0005-0000-0000-00000EBC0000}"/>
    <cellStyle name="Total 5 3 3 10 2 3" xfId="39327" xr:uid="{00000000-0005-0000-0000-00000FBC0000}"/>
    <cellStyle name="Total 5 3 3 10 3" xfId="17952" xr:uid="{00000000-0005-0000-0000-000010BC0000}"/>
    <cellStyle name="Total 5 3 3 10 3 2" xfId="46704" xr:uid="{00000000-0005-0000-0000-000011BC0000}"/>
    <cellStyle name="Total 5 3 3 10 4" xfId="32616" xr:uid="{00000000-0005-0000-0000-000012BC0000}"/>
    <cellStyle name="Total 5 3 3 11" xfId="4769" xr:uid="{00000000-0005-0000-0000-000013BC0000}"/>
    <cellStyle name="Total 5 3 3 11 2" xfId="11475" xr:uid="{00000000-0005-0000-0000-000014BC0000}"/>
    <cellStyle name="Total 5 3 3 11 2 2" xfId="26139" xr:uid="{00000000-0005-0000-0000-000015BC0000}"/>
    <cellStyle name="Total 5 3 3 11 2 2 2" xfId="54891" xr:uid="{00000000-0005-0000-0000-000016BC0000}"/>
    <cellStyle name="Total 5 3 3 11 2 3" xfId="40803" xr:uid="{00000000-0005-0000-0000-000017BC0000}"/>
    <cellStyle name="Total 5 3 3 11 3" xfId="19433" xr:uid="{00000000-0005-0000-0000-000018BC0000}"/>
    <cellStyle name="Total 5 3 3 11 3 2" xfId="48185" xr:uid="{00000000-0005-0000-0000-000019BC0000}"/>
    <cellStyle name="Total 5 3 3 11 4" xfId="34097" xr:uid="{00000000-0005-0000-0000-00001ABC0000}"/>
    <cellStyle name="Total 5 3 3 12" xfId="5113" xr:uid="{00000000-0005-0000-0000-00001BBC0000}"/>
    <cellStyle name="Total 5 3 3 12 2" xfId="11817" xr:uid="{00000000-0005-0000-0000-00001CBC0000}"/>
    <cellStyle name="Total 5 3 3 12 2 2" xfId="26481" xr:uid="{00000000-0005-0000-0000-00001DBC0000}"/>
    <cellStyle name="Total 5 3 3 12 2 2 2" xfId="55233" xr:uid="{00000000-0005-0000-0000-00001EBC0000}"/>
    <cellStyle name="Total 5 3 3 12 2 3" xfId="41145" xr:uid="{00000000-0005-0000-0000-00001FBC0000}"/>
    <cellStyle name="Total 5 3 3 12 3" xfId="19777" xr:uid="{00000000-0005-0000-0000-000020BC0000}"/>
    <cellStyle name="Total 5 3 3 12 3 2" xfId="48529" xr:uid="{00000000-0005-0000-0000-000021BC0000}"/>
    <cellStyle name="Total 5 3 3 12 4" xfId="34441" xr:uid="{00000000-0005-0000-0000-000022BC0000}"/>
    <cellStyle name="Total 5 3 3 13" xfId="5359" xr:uid="{00000000-0005-0000-0000-000023BC0000}"/>
    <cellStyle name="Total 5 3 3 13 2" xfId="12063" xr:uid="{00000000-0005-0000-0000-000024BC0000}"/>
    <cellStyle name="Total 5 3 3 13 2 2" xfId="26727" xr:uid="{00000000-0005-0000-0000-000025BC0000}"/>
    <cellStyle name="Total 5 3 3 13 2 2 2" xfId="55479" xr:uid="{00000000-0005-0000-0000-000026BC0000}"/>
    <cellStyle name="Total 5 3 3 13 2 3" xfId="41391" xr:uid="{00000000-0005-0000-0000-000027BC0000}"/>
    <cellStyle name="Total 5 3 3 13 3" xfId="20023" xr:uid="{00000000-0005-0000-0000-000028BC0000}"/>
    <cellStyle name="Total 5 3 3 13 3 2" xfId="48775" xr:uid="{00000000-0005-0000-0000-000029BC0000}"/>
    <cellStyle name="Total 5 3 3 13 4" xfId="34687" xr:uid="{00000000-0005-0000-0000-00002ABC0000}"/>
    <cellStyle name="Total 5 3 3 14" xfId="5667" xr:uid="{00000000-0005-0000-0000-00002BBC0000}"/>
    <cellStyle name="Total 5 3 3 14 2" xfId="12367" xr:uid="{00000000-0005-0000-0000-00002CBC0000}"/>
    <cellStyle name="Total 5 3 3 14 2 2" xfId="27031" xr:uid="{00000000-0005-0000-0000-00002DBC0000}"/>
    <cellStyle name="Total 5 3 3 14 2 2 2" xfId="55783" xr:uid="{00000000-0005-0000-0000-00002EBC0000}"/>
    <cellStyle name="Total 5 3 3 14 2 3" xfId="41695" xr:uid="{00000000-0005-0000-0000-00002FBC0000}"/>
    <cellStyle name="Total 5 3 3 14 3" xfId="20331" xr:uid="{00000000-0005-0000-0000-000030BC0000}"/>
    <cellStyle name="Total 5 3 3 14 3 2" xfId="49083" xr:uid="{00000000-0005-0000-0000-000031BC0000}"/>
    <cellStyle name="Total 5 3 3 14 4" xfId="34995" xr:uid="{00000000-0005-0000-0000-000032BC0000}"/>
    <cellStyle name="Total 5 3 3 15" xfId="4592" xr:uid="{00000000-0005-0000-0000-000033BC0000}"/>
    <cellStyle name="Total 5 3 3 15 2" xfId="11298" xr:uid="{00000000-0005-0000-0000-000034BC0000}"/>
    <cellStyle name="Total 5 3 3 15 2 2" xfId="25962" xr:uid="{00000000-0005-0000-0000-000035BC0000}"/>
    <cellStyle name="Total 5 3 3 15 2 2 2" xfId="54714" xr:uid="{00000000-0005-0000-0000-000036BC0000}"/>
    <cellStyle name="Total 5 3 3 15 2 3" xfId="40626" xr:uid="{00000000-0005-0000-0000-000037BC0000}"/>
    <cellStyle name="Total 5 3 3 15 3" xfId="19256" xr:uid="{00000000-0005-0000-0000-000038BC0000}"/>
    <cellStyle name="Total 5 3 3 15 3 2" xfId="48008" xr:uid="{00000000-0005-0000-0000-000039BC0000}"/>
    <cellStyle name="Total 5 3 3 15 4" xfId="33920" xr:uid="{00000000-0005-0000-0000-00003ABC0000}"/>
    <cellStyle name="Total 5 3 3 16" xfId="6515" xr:uid="{00000000-0005-0000-0000-00003BBC0000}"/>
    <cellStyle name="Total 5 3 3 16 2" xfId="13207" xr:uid="{00000000-0005-0000-0000-00003CBC0000}"/>
    <cellStyle name="Total 5 3 3 16 2 2" xfId="27871" xr:uid="{00000000-0005-0000-0000-00003DBC0000}"/>
    <cellStyle name="Total 5 3 3 16 2 2 2" xfId="56623" xr:uid="{00000000-0005-0000-0000-00003EBC0000}"/>
    <cellStyle name="Total 5 3 3 16 2 3" xfId="42535" xr:uid="{00000000-0005-0000-0000-00003FBC0000}"/>
    <cellStyle name="Total 5 3 3 16 3" xfId="21179" xr:uid="{00000000-0005-0000-0000-000040BC0000}"/>
    <cellStyle name="Total 5 3 3 16 3 2" xfId="49931" xr:uid="{00000000-0005-0000-0000-000041BC0000}"/>
    <cellStyle name="Total 5 3 3 16 4" xfId="35843" xr:uid="{00000000-0005-0000-0000-000042BC0000}"/>
    <cellStyle name="Total 5 3 3 17" xfId="6070" xr:uid="{00000000-0005-0000-0000-000043BC0000}"/>
    <cellStyle name="Total 5 3 3 17 2" xfId="12770" xr:uid="{00000000-0005-0000-0000-000044BC0000}"/>
    <cellStyle name="Total 5 3 3 17 2 2" xfId="27434" xr:uid="{00000000-0005-0000-0000-000045BC0000}"/>
    <cellStyle name="Total 5 3 3 17 2 2 2" xfId="56186" xr:uid="{00000000-0005-0000-0000-000046BC0000}"/>
    <cellStyle name="Total 5 3 3 17 2 3" xfId="42098" xr:uid="{00000000-0005-0000-0000-000047BC0000}"/>
    <cellStyle name="Total 5 3 3 17 3" xfId="20734" xr:uid="{00000000-0005-0000-0000-000048BC0000}"/>
    <cellStyle name="Total 5 3 3 17 3 2" xfId="49486" xr:uid="{00000000-0005-0000-0000-000049BC0000}"/>
    <cellStyle name="Total 5 3 3 17 4" xfId="35398" xr:uid="{00000000-0005-0000-0000-00004ABC0000}"/>
    <cellStyle name="Total 5 3 3 18" xfId="6958" xr:uid="{00000000-0005-0000-0000-00004BBC0000}"/>
    <cellStyle name="Total 5 3 3 18 2" xfId="13633" xr:uid="{00000000-0005-0000-0000-00004CBC0000}"/>
    <cellStyle name="Total 5 3 3 18 2 2" xfId="28297" xr:uid="{00000000-0005-0000-0000-00004DBC0000}"/>
    <cellStyle name="Total 5 3 3 18 2 2 2" xfId="57049" xr:uid="{00000000-0005-0000-0000-00004EBC0000}"/>
    <cellStyle name="Total 5 3 3 18 2 3" xfId="42961" xr:uid="{00000000-0005-0000-0000-00004FBC0000}"/>
    <cellStyle name="Total 5 3 3 18 3" xfId="21622" xr:uid="{00000000-0005-0000-0000-000050BC0000}"/>
    <cellStyle name="Total 5 3 3 18 3 2" xfId="50374" xr:uid="{00000000-0005-0000-0000-000051BC0000}"/>
    <cellStyle name="Total 5 3 3 18 4" xfId="36286" xr:uid="{00000000-0005-0000-0000-000052BC0000}"/>
    <cellStyle name="Total 5 3 3 19" xfId="7166" xr:uid="{00000000-0005-0000-0000-000053BC0000}"/>
    <cellStyle name="Total 5 3 3 19 2" xfId="13828" xr:uid="{00000000-0005-0000-0000-000054BC0000}"/>
    <cellStyle name="Total 5 3 3 19 2 2" xfId="28492" xr:uid="{00000000-0005-0000-0000-000055BC0000}"/>
    <cellStyle name="Total 5 3 3 19 2 2 2" xfId="57244" xr:uid="{00000000-0005-0000-0000-000056BC0000}"/>
    <cellStyle name="Total 5 3 3 19 2 3" xfId="43156" xr:uid="{00000000-0005-0000-0000-000057BC0000}"/>
    <cellStyle name="Total 5 3 3 19 3" xfId="21830" xr:uid="{00000000-0005-0000-0000-000058BC0000}"/>
    <cellStyle name="Total 5 3 3 19 3 2" xfId="50582" xr:uid="{00000000-0005-0000-0000-000059BC0000}"/>
    <cellStyle name="Total 5 3 3 19 4" xfId="36494" xr:uid="{00000000-0005-0000-0000-00005ABC0000}"/>
    <cellStyle name="Total 5 3 3 2" xfId="1694" xr:uid="{00000000-0005-0000-0000-00005BBC0000}"/>
    <cellStyle name="Total 5 3 3 2 2" xfId="8408" xr:uid="{00000000-0005-0000-0000-00005CBC0000}"/>
    <cellStyle name="Total 5 3 3 2 2 2" xfId="23072" xr:uid="{00000000-0005-0000-0000-00005DBC0000}"/>
    <cellStyle name="Total 5 3 3 2 2 2 2" xfId="51824" xr:uid="{00000000-0005-0000-0000-00005EBC0000}"/>
    <cellStyle name="Total 5 3 3 2 2 3" xfId="37736" xr:uid="{00000000-0005-0000-0000-00005FBC0000}"/>
    <cellStyle name="Total 5 3 3 2 3" xfId="16358" xr:uid="{00000000-0005-0000-0000-000060BC0000}"/>
    <cellStyle name="Total 5 3 3 2 3 2" xfId="45110" xr:uid="{00000000-0005-0000-0000-000061BC0000}"/>
    <cellStyle name="Total 5 3 3 2 4" xfId="31022" xr:uid="{00000000-0005-0000-0000-000062BC0000}"/>
    <cellStyle name="Total 5 3 3 20" xfId="7514" xr:uid="{00000000-0005-0000-0000-000063BC0000}"/>
    <cellStyle name="Total 5 3 3 20 2" xfId="22178" xr:uid="{00000000-0005-0000-0000-000064BC0000}"/>
    <cellStyle name="Total 5 3 3 20 2 2" xfId="50930" xr:uid="{00000000-0005-0000-0000-000065BC0000}"/>
    <cellStyle name="Total 5 3 3 20 3" xfId="36842" xr:uid="{00000000-0005-0000-0000-000066BC0000}"/>
    <cellStyle name="Total 5 3 3 21" xfId="14496" xr:uid="{00000000-0005-0000-0000-000067BC0000}"/>
    <cellStyle name="Total 5 3 3 21 2" xfId="29160" xr:uid="{00000000-0005-0000-0000-000068BC0000}"/>
    <cellStyle name="Total 5 3 3 21 2 2" xfId="57912" xr:uid="{00000000-0005-0000-0000-000069BC0000}"/>
    <cellStyle name="Total 5 3 3 21 3" xfId="43824" xr:uid="{00000000-0005-0000-0000-00006ABC0000}"/>
    <cellStyle name="Total 5 3 3 22" xfId="14940" xr:uid="{00000000-0005-0000-0000-00006BBC0000}"/>
    <cellStyle name="Total 5 3 3 22 2" xfId="29604" xr:uid="{00000000-0005-0000-0000-00006CBC0000}"/>
    <cellStyle name="Total 5 3 3 22 2 2" xfId="58356" xr:uid="{00000000-0005-0000-0000-00006DBC0000}"/>
    <cellStyle name="Total 5 3 3 22 3" xfId="44148" xr:uid="{00000000-0005-0000-0000-00006EBC0000}"/>
    <cellStyle name="Total 5 3 3 23" xfId="15408" xr:uid="{00000000-0005-0000-0000-00006FBC0000}"/>
    <cellStyle name="Total 5 3 3 23 2" xfId="30072" xr:uid="{00000000-0005-0000-0000-000070BC0000}"/>
    <cellStyle name="Total 5 3 3 23 2 2" xfId="58824" xr:uid="{00000000-0005-0000-0000-000071BC0000}"/>
    <cellStyle name="Total 5 3 3 3" xfId="1237" xr:uid="{00000000-0005-0000-0000-000072BC0000}"/>
    <cellStyle name="Total 5 3 3 3 2" xfId="7951" xr:uid="{00000000-0005-0000-0000-000073BC0000}"/>
    <cellStyle name="Total 5 3 3 3 2 2" xfId="22615" xr:uid="{00000000-0005-0000-0000-000074BC0000}"/>
    <cellStyle name="Total 5 3 3 3 2 2 2" xfId="51367" xr:uid="{00000000-0005-0000-0000-000075BC0000}"/>
    <cellStyle name="Total 5 3 3 3 2 3" xfId="37279" xr:uid="{00000000-0005-0000-0000-000076BC0000}"/>
    <cellStyle name="Total 5 3 3 3 3" xfId="15901" xr:uid="{00000000-0005-0000-0000-000077BC0000}"/>
    <cellStyle name="Total 5 3 3 3 3 2" xfId="44653" xr:uid="{00000000-0005-0000-0000-000078BC0000}"/>
    <cellStyle name="Total 5 3 3 3 4" xfId="30565" xr:uid="{00000000-0005-0000-0000-000079BC0000}"/>
    <cellStyle name="Total 5 3 3 4" xfId="2310" xr:uid="{00000000-0005-0000-0000-00007ABC0000}"/>
    <cellStyle name="Total 5 3 3 4 2" xfId="9022" xr:uid="{00000000-0005-0000-0000-00007BBC0000}"/>
    <cellStyle name="Total 5 3 3 4 2 2" xfId="23686" xr:uid="{00000000-0005-0000-0000-00007CBC0000}"/>
    <cellStyle name="Total 5 3 3 4 2 2 2" xfId="52438" xr:uid="{00000000-0005-0000-0000-00007DBC0000}"/>
    <cellStyle name="Total 5 3 3 4 2 3" xfId="38350" xr:uid="{00000000-0005-0000-0000-00007EBC0000}"/>
    <cellStyle name="Total 5 3 3 4 3" xfId="16974" xr:uid="{00000000-0005-0000-0000-00007FBC0000}"/>
    <cellStyle name="Total 5 3 3 4 3 2" xfId="45726" xr:uid="{00000000-0005-0000-0000-000080BC0000}"/>
    <cellStyle name="Total 5 3 3 4 4" xfId="31638" xr:uid="{00000000-0005-0000-0000-000081BC0000}"/>
    <cellStyle name="Total 5 3 3 5" xfId="2619" xr:uid="{00000000-0005-0000-0000-000082BC0000}"/>
    <cellStyle name="Total 5 3 3 5 2" xfId="9331" xr:uid="{00000000-0005-0000-0000-000083BC0000}"/>
    <cellStyle name="Total 5 3 3 5 2 2" xfId="23995" xr:uid="{00000000-0005-0000-0000-000084BC0000}"/>
    <cellStyle name="Total 5 3 3 5 2 2 2" xfId="52747" xr:uid="{00000000-0005-0000-0000-000085BC0000}"/>
    <cellStyle name="Total 5 3 3 5 2 3" xfId="38659" xr:uid="{00000000-0005-0000-0000-000086BC0000}"/>
    <cellStyle name="Total 5 3 3 5 3" xfId="17283" xr:uid="{00000000-0005-0000-0000-000087BC0000}"/>
    <cellStyle name="Total 5 3 3 5 3 2" xfId="46035" xr:uid="{00000000-0005-0000-0000-000088BC0000}"/>
    <cellStyle name="Total 5 3 3 5 4" xfId="31947" xr:uid="{00000000-0005-0000-0000-000089BC0000}"/>
    <cellStyle name="Total 5 3 3 6" xfId="2933" xr:uid="{00000000-0005-0000-0000-00008ABC0000}"/>
    <cellStyle name="Total 5 3 3 6 2" xfId="9645" xr:uid="{00000000-0005-0000-0000-00008BBC0000}"/>
    <cellStyle name="Total 5 3 3 6 2 2" xfId="24309" xr:uid="{00000000-0005-0000-0000-00008CBC0000}"/>
    <cellStyle name="Total 5 3 3 6 2 2 2" xfId="53061" xr:uid="{00000000-0005-0000-0000-00008DBC0000}"/>
    <cellStyle name="Total 5 3 3 6 2 3" xfId="38973" xr:uid="{00000000-0005-0000-0000-00008EBC0000}"/>
    <cellStyle name="Total 5 3 3 6 3" xfId="17597" xr:uid="{00000000-0005-0000-0000-00008FBC0000}"/>
    <cellStyle name="Total 5 3 3 6 3 2" xfId="46349" xr:uid="{00000000-0005-0000-0000-000090BC0000}"/>
    <cellStyle name="Total 5 3 3 6 4" xfId="32261" xr:uid="{00000000-0005-0000-0000-000091BC0000}"/>
    <cellStyle name="Total 5 3 3 7" xfId="2171" xr:uid="{00000000-0005-0000-0000-000092BC0000}"/>
    <cellStyle name="Total 5 3 3 7 2" xfId="8883" xr:uid="{00000000-0005-0000-0000-000093BC0000}"/>
    <cellStyle name="Total 5 3 3 7 2 2" xfId="23547" xr:uid="{00000000-0005-0000-0000-000094BC0000}"/>
    <cellStyle name="Total 5 3 3 7 2 2 2" xfId="52299" xr:uid="{00000000-0005-0000-0000-000095BC0000}"/>
    <cellStyle name="Total 5 3 3 7 2 3" xfId="38211" xr:uid="{00000000-0005-0000-0000-000096BC0000}"/>
    <cellStyle name="Total 5 3 3 7 3" xfId="16835" xr:uid="{00000000-0005-0000-0000-000097BC0000}"/>
    <cellStyle name="Total 5 3 3 7 3 2" xfId="45587" xr:uid="{00000000-0005-0000-0000-000098BC0000}"/>
    <cellStyle name="Total 5 3 3 7 4" xfId="31499" xr:uid="{00000000-0005-0000-0000-000099BC0000}"/>
    <cellStyle name="Total 5 3 3 8" xfId="3859" xr:uid="{00000000-0005-0000-0000-00009ABC0000}"/>
    <cellStyle name="Total 5 3 3 8 2" xfId="10569" xr:uid="{00000000-0005-0000-0000-00009BBC0000}"/>
    <cellStyle name="Total 5 3 3 8 2 2" xfId="25233" xr:uid="{00000000-0005-0000-0000-00009CBC0000}"/>
    <cellStyle name="Total 5 3 3 8 2 2 2" xfId="53985" xr:uid="{00000000-0005-0000-0000-00009DBC0000}"/>
    <cellStyle name="Total 5 3 3 8 2 3" xfId="39897" xr:uid="{00000000-0005-0000-0000-00009EBC0000}"/>
    <cellStyle name="Total 5 3 3 8 3" xfId="18523" xr:uid="{00000000-0005-0000-0000-00009FBC0000}"/>
    <cellStyle name="Total 5 3 3 8 3 2" xfId="47275" xr:uid="{00000000-0005-0000-0000-0000A0BC0000}"/>
    <cellStyle name="Total 5 3 3 8 4" xfId="33187" xr:uid="{00000000-0005-0000-0000-0000A1BC0000}"/>
    <cellStyle name="Total 5 3 3 9" xfId="2364" xr:uid="{00000000-0005-0000-0000-0000A2BC0000}"/>
    <cellStyle name="Total 5 3 3 9 2" xfId="9076" xr:uid="{00000000-0005-0000-0000-0000A3BC0000}"/>
    <cellStyle name="Total 5 3 3 9 2 2" xfId="23740" xr:uid="{00000000-0005-0000-0000-0000A4BC0000}"/>
    <cellStyle name="Total 5 3 3 9 2 2 2" xfId="52492" xr:uid="{00000000-0005-0000-0000-0000A5BC0000}"/>
    <cellStyle name="Total 5 3 3 9 2 3" xfId="38404" xr:uid="{00000000-0005-0000-0000-0000A6BC0000}"/>
    <cellStyle name="Total 5 3 3 9 3" xfId="17028" xr:uid="{00000000-0005-0000-0000-0000A7BC0000}"/>
    <cellStyle name="Total 5 3 3 9 3 2" xfId="45780" xr:uid="{00000000-0005-0000-0000-0000A8BC0000}"/>
    <cellStyle name="Total 5 3 3 9 4" xfId="31692" xr:uid="{00000000-0005-0000-0000-0000A9BC0000}"/>
    <cellStyle name="Total 5 3 4" xfId="3346" xr:uid="{00000000-0005-0000-0000-0000AABC0000}"/>
    <cellStyle name="Total 5 3 4 2" xfId="10057" xr:uid="{00000000-0005-0000-0000-0000ABBC0000}"/>
    <cellStyle name="Total 5 3 4 2 2" xfId="24721" xr:uid="{00000000-0005-0000-0000-0000ACBC0000}"/>
    <cellStyle name="Total 5 3 4 2 2 2" xfId="53473" xr:uid="{00000000-0005-0000-0000-0000ADBC0000}"/>
    <cellStyle name="Total 5 3 4 2 3" xfId="39385" xr:uid="{00000000-0005-0000-0000-0000AEBC0000}"/>
    <cellStyle name="Total 5 3 4 3" xfId="18010" xr:uid="{00000000-0005-0000-0000-0000AFBC0000}"/>
    <cellStyle name="Total 5 3 4 3 2" xfId="46762" xr:uid="{00000000-0005-0000-0000-0000B0BC0000}"/>
    <cellStyle name="Total 5 3 4 4" xfId="32674" xr:uid="{00000000-0005-0000-0000-0000B1BC0000}"/>
    <cellStyle name="Total 5 3 5" xfId="5195" xr:uid="{00000000-0005-0000-0000-0000B2BC0000}"/>
    <cellStyle name="Total 5 3 5 2" xfId="11899" xr:uid="{00000000-0005-0000-0000-0000B3BC0000}"/>
    <cellStyle name="Total 5 3 5 2 2" xfId="26563" xr:uid="{00000000-0005-0000-0000-0000B4BC0000}"/>
    <cellStyle name="Total 5 3 5 2 2 2" xfId="55315" xr:uid="{00000000-0005-0000-0000-0000B5BC0000}"/>
    <cellStyle name="Total 5 3 5 2 3" xfId="41227" xr:uid="{00000000-0005-0000-0000-0000B6BC0000}"/>
    <cellStyle name="Total 5 3 5 3" xfId="19859" xr:uid="{00000000-0005-0000-0000-0000B7BC0000}"/>
    <cellStyle name="Total 5 3 5 3 2" xfId="48611" xr:uid="{00000000-0005-0000-0000-0000B8BC0000}"/>
    <cellStyle name="Total 5 3 5 4" xfId="34523" xr:uid="{00000000-0005-0000-0000-0000B9BC0000}"/>
    <cellStyle name="Total 5 3 6" xfId="4583" xr:uid="{00000000-0005-0000-0000-0000BABC0000}"/>
    <cellStyle name="Total 5 3 6 2" xfId="11289" xr:uid="{00000000-0005-0000-0000-0000BBBC0000}"/>
    <cellStyle name="Total 5 3 6 2 2" xfId="25953" xr:uid="{00000000-0005-0000-0000-0000BCBC0000}"/>
    <cellStyle name="Total 5 3 6 2 2 2" xfId="54705" xr:uid="{00000000-0005-0000-0000-0000BDBC0000}"/>
    <cellStyle name="Total 5 3 6 2 3" xfId="40617" xr:uid="{00000000-0005-0000-0000-0000BEBC0000}"/>
    <cellStyle name="Total 5 3 6 3" xfId="19247" xr:uid="{00000000-0005-0000-0000-0000BFBC0000}"/>
    <cellStyle name="Total 5 3 6 3 2" xfId="47999" xr:uid="{00000000-0005-0000-0000-0000C0BC0000}"/>
    <cellStyle name="Total 5 3 6 4" xfId="33911" xr:uid="{00000000-0005-0000-0000-0000C1BC0000}"/>
    <cellStyle name="Total 5 3 7" xfId="14178" xr:uid="{00000000-0005-0000-0000-0000C2BC0000}"/>
    <cellStyle name="Total 5 3 7 2" xfId="28842" xr:uid="{00000000-0005-0000-0000-0000C3BC0000}"/>
    <cellStyle name="Total 5 3 7 2 2" xfId="57594" xr:uid="{00000000-0005-0000-0000-0000C4BC0000}"/>
    <cellStyle name="Total 5 3 7 3" xfId="43506" xr:uid="{00000000-0005-0000-0000-0000C5BC0000}"/>
    <cellStyle name="Total 5 3 8" xfId="14664" xr:uid="{00000000-0005-0000-0000-0000C6BC0000}"/>
    <cellStyle name="Total 5 3 8 2" xfId="29328" xr:uid="{00000000-0005-0000-0000-0000C7BC0000}"/>
    <cellStyle name="Total 5 3 8 2 2" xfId="58080" xr:uid="{00000000-0005-0000-0000-0000C8BC0000}"/>
    <cellStyle name="Total 5 4" xfId="604" xr:uid="{00000000-0005-0000-0000-0000C9BC0000}"/>
    <cellStyle name="Total 5 4 2" xfId="853" xr:uid="{00000000-0005-0000-0000-0000CABC0000}"/>
    <cellStyle name="Total 5 4 2 10" xfId="4560" xr:uid="{00000000-0005-0000-0000-0000CBBC0000}"/>
    <cellStyle name="Total 5 4 2 10 2" xfId="11266" xr:uid="{00000000-0005-0000-0000-0000CCBC0000}"/>
    <cellStyle name="Total 5 4 2 10 2 2" xfId="25930" xr:uid="{00000000-0005-0000-0000-0000CDBC0000}"/>
    <cellStyle name="Total 5 4 2 10 2 2 2" xfId="54682" xr:uid="{00000000-0005-0000-0000-0000CEBC0000}"/>
    <cellStyle name="Total 5 4 2 10 2 3" xfId="40594" xr:uid="{00000000-0005-0000-0000-0000CFBC0000}"/>
    <cellStyle name="Total 5 4 2 10 3" xfId="19224" xr:uid="{00000000-0005-0000-0000-0000D0BC0000}"/>
    <cellStyle name="Total 5 4 2 10 3 2" xfId="47976" xr:uid="{00000000-0005-0000-0000-0000D1BC0000}"/>
    <cellStyle name="Total 5 4 2 10 4" xfId="33888" xr:uid="{00000000-0005-0000-0000-0000D2BC0000}"/>
    <cellStyle name="Total 5 4 2 11" xfId="4854" xr:uid="{00000000-0005-0000-0000-0000D3BC0000}"/>
    <cellStyle name="Total 5 4 2 11 2" xfId="11560" xr:uid="{00000000-0005-0000-0000-0000D4BC0000}"/>
    <cellStyle name="Total 5 4 2 11 2 2" xfId="26224" xr:uid="{00000000-0005-0000-0000-0000D5BC0000}"/>
    <cellStyle name="Total 5 4 2 11 2 2 2" xfId="54976" xr:uid="{00000000-0005-0000-0000-0000D6BC0000}"/>
    <cellStyle name="Total 5 4 2 11 2 3" xfId="40888" xr:uid="{00000000-0005-0000-0000-0000D7BC0000}"/>
    <cellStyle name="Total 5 4 2 11 3" xfId="19518" xr:uid="{00000000-0005-0000-0000-0000D8BC0000}"/>
    <cellStyle name="Total 5 4 2 11 3 2" xfId="48270" xr:uid="{00000000-0005-0000-0000-0000D9BC0000}"/>
    <cellStyle name="Total 5 4 2 11 4" xfId="34182" xr:uid="{00000000-0005-0000-0000-0000DABC0000}"/>
    <cellStyle name="Total 5 4 2 12" xfId="4591" xr:uid="{00000000-0005-0000-0000-0000DBBC0000}"/>
    <cellStyle name="Total 5 4 2 12 2" xfId="11297" xr:uid="{00000000-0005-0000-0000-0000DCBC0000}"/>
    <cellStyle name="Total 5 4 2 12 2 2" xfId="25961" xr:uid="{00000000-0005-0000-0000-0000DDBC0000}"/>
    <cellStyle name="Total 5 4 2 12 2 2 2" xfId="54713" xr:uid="{00000000-0005-0000-0000-0000DEBC0000}"/>
    <cellStyle name="Total 5 4 2 12 2 3" xfId="40625" xr:uid="{00000000-0005-0000-0000-0000DFBC0000}"/>
    <cellStyle name="Total 5 4 2 12 3" xfId="19255" xr:uid="{00000000-0005-0000-0000-0000E0BC0000}"/>
    <cellStyle name="Total 5 4 2 12 3 2" xfId="48007" xr:uid="{00000000-0005-0000-0000-0000E1BC0000}"/>
    <cellStyle name="Total 5 4 2 12 4" xfId="33919" xr:uid="{00000000-0005-0000-0000-0000E2BC0000}"/>
    <cellStyle name="Total 5 4 2 13" xfId="5442" xr:uid="{00000000-0005-0000-0000-0000E3BC0000}"/>
    <cellStyle name="Total 5 4 2 13 2" xfId="12142" xr:uid="{00000000-0005-0000-0000-0000E4BC0000}"/>
    <cellStyle name="Total 5 4 2 13 2 2" xfId="26806" xr:uid="{00000000-0005-0000-0000-0000E5BC0000}"/>
    <cellStyle name="Total 5 4 2 13 2 2 2" xfId="55558" xr:uid="{00000000-0005-0000-0000-0000E6BC0000}"/>
    <cellStyle name="Total 5 4 2 13 2 3" xfId="41470" xr:uid="{00000000-0005-0000-0000-0000E7BC0000}"/>
    <cellStyle name="Total 5 4 2 13 3" xfId="20106" xr:uid="{00000000-0005-0000-0000-0000E8BC0000}"/>
    <cellStyle name="Total 5 4 2 13 3 2" xfId="48858" xr:uid="{00000000-0005-0000-0000-0000E9BC0000}"/>
    <cellStyle name="Total 5 4 2 13 4" xfId="34770" xr:uid="{00000000-0005-0000-0000-0000EABC0000}"/>
    <cellStyle name="Total 5 4 2 14" xfId="5751" xr:uid="{00000000-0005-0000-0000-0000EBBC0000}"/>
    <cellStyle name="Total 5 4 2 14 2" xfId="12451" xr:uid="{00000000-0005-0000-0000-0000ECBC0000}"/>
    <cellStyle name="Total 5 4 2 14 2 2" xfId="27115" xr:uid="{00000000-0005-0000-0000-0000EDBC0000}"/>
    <cellStyle name="Total 5 4 2 14 2 2 2" xfId="55867" xr:uid="{00000000-0005-0000-0000-0000EEBC0000}"/>
    <cellStyle name="Total 5 4 2 14 2 3" xfId="41779" xr:uid="{00000000-0005-0000-0000-0000EFBC0000}"/>
    <cellStyle name="Total 5 4 2 14 3" xfId="20415" xr:uid="{00000000-0005-0000-0000-0000F0BC0000}"/>
    <cellStyle name="Total 5 4 2 14 3 2" xfId="49167" xr:uid="{00000000-0005-0000-0000-0000F1BC0000}"/>
    <cellStyle name="Total 5 4 2 14 4" xfId="35079" xr:uid="{00000000-0005-0000-0000-0000F2BC0000}"/>
    <cellStyle name="Total 5 4 2 15" xfId="6002" xr:uid="{00000000-0005-0000-0000-0000F3BC0000}"/>
    <cellStyle name="Total 5 4 2 15 2" xfId="12702" xr:uid="{00000000-0005-0000-0000-0000F4BC0000}"/>
    <cellStyle name="Total 5 4 2 15 2 2" xfId="27366" xr:uid="{00000000-0005-0000-0000-0000F5BC0000}"/>
    <cellStyle name="Total 5 4 2 15 2 2 2" xfId="56118" xr:uid="{00000000-0005-0000-0000-0000F6BC0000}"/>
    <cellStyle name="Total 5 4 2 15 2 3" xfId="42030" xr:uid="{00000000-0005-0000-0000-0000F7BC0000}"/>
    <cellStyle name="Total 5 4 2 15 3" xfId="20666" xr:uid="{00000000-0005-0000-0000-0000F8BC0000}"/>
    <cellStyle name="Total 5 4 2 15 3 2" xfId="49418" xr:uid="{00000000-0005-0000-0000-0000F9BC0000}"/>
    <cellStyle name="Total 5 4 2 15 4" xfId="35330" xr:uid="{00000000-0005-0000-0000-0000FABC0000}"/>
    <cellStyle name="Total 5 4 2 16" xfId="6596" xr:uid="{00000000-0005-0000-0000-0000FBBC0000}"/>
    <cellStyle name="Total 5 4 2 16 2" xfId="13286" xr:uid="{00000000-0005-0000-0000-0000FCBC0000}"/>
    <cellStyle name="Total 5 4 2 16 2 2" xfId="27950" xr:uid="{00000000-0005-0000-0000-0000FDBC0000}"/>
    <cellStyle name="Total 5 4 2 16 2 2 2" xfId="56702" xr:uid="{00000000-0005-0000-0000-0000FEBC0000}"/>
    <cellStyle name="Total 5 4 2 16 2 3" xfId="42614" xr:uid="{00000000-0005-0000-0000-0000FFBC0000}"/>
    <cellStyle name="Total 5 4 2 16 3" xfId="21260" xr:uid="{00000000-0005-0000-0000-000000BD0000}"/>
    <cellStyle name="Total 5 4 2 16 3 2" xfId="50012" xr:uid="{00000000-0005-0000-0000-000001BD0000}"/>
    <cellStyle name="Total 5 4 2 16 4" xfId="35924" xr:uid="{00000000-0005-0000-0000-000002BD0000}"/>
    <cellStyle name="Total 5 4 2 17" xfId="1083" xr:uid="{00000000-0005-0000-0000-000003BD0000}"/>
    <cellStyle name="Total 5 4 2 17 2" xfId="7797" xr:uid="{00000000-0005-0000-0000-000004BD0000}"/>
    <cellStyle name="Total 5 4 2 17 2 2" xfId="22461" xr:uid="{00000000-0005-0000-0000-000005BD0000}"/>
    <cellStyle name="Total 5 4 2 17 2 2 2" xfId="51213" xr:uid="{00000000-0005-0000-0000-000006BD0000}"/>
    <cellStyle name="Total 5 4 2 17 2 3" xfId="37125" xr:uid="{00000000-0005-0000-0000-000007BD0000}"/>
    <cellStyle name="Total 5 4 2 17 3" xfId="15747" xr:uid="{00000000-0005-0000-0000-000008BD0000}"/>
    <cellStyle name="Total 5 4 2 17 3 2" xfId="44499" xr:uid="{00000000-0005-0000-0000-000009BD0000}"/>
    <cellStyle name="Total 5 4 2 17 4" xfId="30411" xr:uid="{00000000-0005-0000-0000-00000ABD0000}"/>
    <cellStyle name="Total 5 4 2 18" xfId="7037" xr:uid="{00000000-0005-0000-0000-00000BBD0000}"/>
    <cellStyle name="Total 5 4 2 18 2" xfId="13710" xr:uid="{00000000-0005-0000-0000-00000CBD0000}"/>
    <cellStyle name="Total 5 4 2 18 2 2" xfId="28374" xr:uid="{00000000-0005-0000-0000-00000DBD0000}"/>
    <cellStyle name="Total 5 4 2 18 2 2 2" xfId="57126" xr:uid="{00000000-0005-0000-0000-00000EBD0000}"/>
    <cellStyle name="Total 5 4 2 18 2 3" xfId="43038" xr:uid="{00000000-0005-0000-0000-00000FBD0000}"/>
    <cellStyle name="Total 5 4 2 18 3" xfId="21701" xr:uid="{00000000-0005-0000-0000-000010BD0000}"/>
    <cellStyle name="Total 5 4 2 18 3 2" xfId="50453" xr:uid="{00000000-0005-0000-0000-000011BD0000}"/>
    <cellStyle name="Total 5 4 2 18 4" xfId="36365" xr:uid="{00000000-0005-0000-0000-000012BD0000}"/>
    <cellStyle name="Total 5 4 2 19" xfId="7312" xr:uid="{00000000-0005-0000-0000-000013BD0000}"/>
    <cellStyle name="Total 5 4 2 19 2" xfId="13943" xr:uid="{00000000-0005-0000-0000-000014BD0000}"/>
    <cellStyle name="Total 5 4 2 19 2 2" xfId="28607" xr:uid="{00000000-0005-0000-0000-000015BD0000}"/>
    <cellStyle name="Total 5 4 2 19 2 2 2" xfId="57359" xr:uid="{00000000-0005-0000-0000-000016BD0000}"/>
    <cellStyle name="Total 5 4 2 19 2 3" xfId="43271" xr:uid="{00000000-0005-0000-0000-000017BD0000}"/>
    <cellStyle name="Total 5 4 2 19 3" xfId="21976" xr:uid="{00000000-0005-0000-0000-000018BD0000}"/>
    <cellStyle name="Total 5 4 2 19 3 2" xfId="50728" xr:uid="{00000000-0005-0000-0000-000019BD0000}"/>
    <cellStyle name="Total 5 4 2 19 4" xfId="36640" xr:uid="{00000000-0005-0000-0000-00001ABD0000}"/>
    <cellStyle name="Total 5 4 2 2" xfId="1779" xr:uid="{00000000-0005-0000-0000-00001BBD0000}"/>
    <cellStyle name="Total 5 4 2 2 2" xfId="8493" xr:uid="{00000000-0005-0000-0000-00001CBD0000}"/>
    <cellStyle name="Total 5 4 2 2 2 2" xfId="23157" xr:uid="{00000000-0005-0000-0000-00001DBD0000}"/>
    <cellStyle name="Total 5 4 2 2 2 2 2" xfId="51909" xr:uid="{00000000-0005-0000-0000-00001EBD0000}"/>
    <cellStyle name="Total 5 4 2 2 2 3" xfId="37821" xr:uid="{00000000-0005-0000-0000-00001FBD0000}"/>
    <cellStyle name="Total 5 4 2 2 3" xfId="16443" xr:uid="{00000000-0005-0000-0000-000020BD0000}"/>
    <cellStyle name="Total 5 4 2 2 3 2" xfId="45195" xr:uid="{00000000-0005-0000-0000-000021BD0000}"/>
    <cellStyle name="Total 5 4 2 2 4" xfId="31107" xr:uid="{00000000-0005-0000-0000-000022BD0000}"/>
    <cellStyle name="Total 5 4 2 20" xfId="7559" xr:uid="{00000000-0005-0000-0000-000023BD0000}"/>
    <cellStyle name="Total 5 4 2 20 2" xfId="22223" xr:uid="{00000000-0005-0000-0000-000024BD0000}"/>
    <cellStyle name="Total 5 4 2 20 2 2" xfId="50975" xr:uid="{00000000-0005-0000-0000-000025BD0000}"/>
    <cellStyle name="Total 5 4 2 20 3" xfId="36887" xr:uid="{00000000-0005-0000-0000-000026BD0000}"/>
    <cellStyle name="Total 5 4 2 21" xfId="14569" xr:uid="{00000000-0005-0000-0000-000027BD0000}"/>
    <cellStyle name="Total 5 4 2 21 2" xfId="29233" xr:uid="{00000000-0005-0000-0000-000028BD0000}"/>
    <cellStyle name="Total 5 4 2 21 2 2" xfId="57985" xr:uid="{00000000-0005-0000-0000-000029BD0000}"/>
    <cellStyle name="Total 5 4 2 21 3" xfId="43897" xr:uid="{00000000-0005-0000-0000-00002ABD0000}"/>
    <cellStyle name="Total 5 4 2 22" xfId="15013" xr:uid="{00000000-0005-0000-0000-00002BBD0000}"/>
    <cellStyle name="Total 5 4 2 22 2" xfId="29677" xr:uid="{00000000-0005-0000-0000-00002CBD0000}"/>
    <cellStyle name="Total 5 4 2 22 2 2" xfId="58429" xr:uid="{00000000-0005-0000-0000-00002DBD0000}"/>
    <cellStyle name="Total 5 4 2 22 3" xfId="44221" xr:uid="{00000000-0005-0000-0000-00002EBD0000}"/>
    <cellStyle name="Total 5 4 2 23" xfId="15481" xr:uid="{00000000-0005-0000-0000-00002FBD0000}"/>
    <cellStyle name="Total 5 4 2 23 2" xfId="30145" xr:uid="{00000000-0005-0000-0000-000030BD0000}"/>
    <cellStyle name="Total 5 4 2 23 2 2" xfId="58897" xr:uid="{00000000-0005-0000-0000-000031BD0000}"/>
    <cellStyle name="Total 5 4 2 3" xfId="1549" xr:uid="{00000000-0005-0000-0000-000032BD0000}"/>
    <cellStyle name="Total 5 4 2 3 2" xfId="8263" xr:uid="{00000000-0005-0000-0000-000033BD0000}"/>
    <cellStyle name="Total 5 4 2 3 2 2" xfId="22927" xr:uid="{00000000-0005-0000-0000-000034BD0000}"/>
    <cellStyle name="Total 5 4 2 3 2 2 2" xfId="51679" xr:uid="{00000000-0005-0000-0000-000035BD0000}"/>
    <cellStyle name="Total 5 4 2 3 2 3" xfId="37591" xr:uid="{00000000-0005-0000-0000-000036BD0000}"/>
    <cellStyle name="Total 5 4 2 3 3" xfId="16213" xr:uid="{00000000-0005-0000-0000-000037BD0000}"/>
    <cellStyle name="Total 5 4 2 3 3 2" xfId="44965" xr:uid="{00000000-0005-0000-0000-000038BD0000}"/>
    <cellStyle name="Total 5 4 2 3 4" xfId="30877" xr:uid="{00000000-0005-0000-0000-000039BD0000}"/>
    <cellStyle name="Total 5 4 2 4" xfId="2394" xr:uid="{00000000-0005-0000-0000-00003ABD0000}"/>
    <cellStyle name="Total 5 4 2 4 2" xfId="9106" xr:uid="{00000000-0005-0000-0000-00003BBD0000}"/>
    <cellStyle name="Total 5 4 2 4 2 2" xfId="23770" xr:uid="{00000000-0005-0000-0000-00003CBD0000}"/>
    <cellStyle name="Total 5 4 2 4 2 2 2" xfId="52522" xr:uid="{00000000-0005-0000-0000-00003DBD0000}"/>
    <cellStyle name="Total 5 4 2 4 2 3" xfId="38434" xr:uid="{00000000-0005-0000-0000-00003EBD0000}"/>
    <cellStyle name="Total 5 4 2 4 3" xfId="17058" xr:uid="{00000000-0005-0000-0000-00003FBD0000}"/>
    <cellStyle name="Total 5 4 2 4 3 2" xfId="45810" xr:uid="{00000000-0005-0000-0000-000040BD0000}"/>
    <cellStyle name="Total 5 4 2 4 4" xfId="31722" xr:uid="{00000000-0005-0000-0000-000041BD0000}"/>
    <cellStyle name="Total 5 4 2 5" xfId="2704" xr:uid="{00000000-0005-0000-0000-000042BD0000}"/>
    <cellStyle name="Total 5 4 2 5 2" xfId="9416" xr:uid="{00000000-0005-0000-0000-000043BD0000}"/>
    <cellStyle name="Total 5 4 2 5 2 2" xfId="24080" xr:uid="{00000000-0005-0000-0000-000044BD0000}"/>
    <cellStyle name="Total 5 4 2 5 2 2 2" xfId="52832" xr:uid="{00000000-0005-0000-0000-000045BD0000}"/>
    <cellStyle name="Total 5 4 2 5 2 3" xfId="38744" xr:uid="{00000000-0005-0000-0000-000046BD0000}"/>
    <cellStyle name="Total 5 4 2 5 3" xfId="17368" xr:uid="{00000000-0005-0000-0000-000047BD0000}"/>
    <cellStyle name="Total 5 4 2 5 3 2" xfId="46120" xr:uid="{00000000-0005-0000-0000-000048BD0000}"/>
    <cellStyle name="Total 5 4 2 5 4" xfId="32032" xr:uid="{00000000-0005-0000-0000-000049BD0000}"/>
    <cellStyle name="Total 5 4 2 6" xfId="3018" xr:uid="{00000000-0005-0000-0000-00004ABD0000}"/>
    <cellStyle name="Total 5 4 2 6 2" xfId="9730" xr:uid="{00000000-0005-0000-0000-00004BBD0000}"/>
    <cellStyle name="Total 5 4 2 6 2 2" xfId="24394" xr:uid="{00000000-0005-0000-0000-00004CBD0000}"/>
    <cellStyle name="Total 5 4 2 6 2 2 2" xfId="53146" xr:uid="{00000000-0005-0000-0000-00004DBD0000}"/>
    <cellStyle name="Total 5 4 2 6 2 3" xfId="39058" xr:uid="{00000000-0005-0000-0000-00004EBD0000}"/>
    <cellStyle name="Total 5 4 2 6 3" xfId="17682" xr:uid="{00000000-0005-0000-0000-00004FBD0000}"/>
    <cellStyle name="Total 5 4 2 6 3 2" xfId="46434" xr:uid="{00000000-0005-0000-0000-000050BD0000}"/>
    <cellStyle name="Total 5 4 2 6 4" xfId="32346" xr:uid="{00000000-0005-0000-0000-000051BD0000}"/>
    <cellStyle name="Total 5 4 2 7" xfId="2097" xr:uid="{00000000-0005-0000-0000-000052BD0000}"/>
    <cellStyle name="Total 5 4 2 7 2" xfId="8810" xr:uid="{00000000-0005-0000-0000-000053BD0000}"/>
    <cellStyle name="Total 5 4 2 7 2 2" xfId="23474" xr:uid="{00000000-0005-0000-0000-000054BD0000}"/>
    <cellStyle name="Total 5 4 2 7 2 2 2" xfId="52226" xr:uid="{00000000-0005-0000-0000-000055BD0000}"/>
    <cellStyle name="Total 5 4 2 7 2 3" xfId="38138" xr:uid="{00000000-0005-0000-0000-000056BD0000}"/>
    <cellStyle name="Total 5 4 2 7 3" xfId="16761" xr:uid="{00000000-0005-0000-0000-000057BD0000}"/>
    <cellStyle name="Total 5 4 2 7 3 2" xfId="45513" xr:uid="{00000000-0005-0000-0000-000058BD0000}"/>
    <cellStyle name="Total 5 4 2 7 4" xfId="31425" xr:uid="{00000000-0005-0000-0000-000059BD0000}"/>
    <cellStyle name="Total 5 4 2 8" xfId="3943" xr:uid="{00000000-0005-0000-0000-00005ABD0000}"/>
    <cellStyle name="Total 5 4 2 8 2" xfId="10653" xr:uid="{00000000-0005-0000-0000-00005BBD0000}"/>
    <cellStyle name="Total 5 4 2 8 2 2" xfId="25317" xr:uid="{00000000-0005-0000-0000-00005CBD0000}"/>
    <cellStyle name="Total 5 4 2 8 2 2 2" xfId="54069" xr:uid="{00000000-0005-0000-0000-00005DBD0000}"/>
    <cellStyle name="Total 5 4 2 8 2 3" xfId="39981" xr:uid="{00000000-0005-0000-0000-00005EBD0000}"/>
    <cellStyle name="Total 5 4 2 8 3" xfId="18607" xr:uid="{00000000-0005-0000-0000-00005FBD0000}"/>
    <cellStyle name="Total 5 4 2 8 3 2" xfId="47359" xr:uid="{00000000-0005-0000-0000-000060BD0000}"/>
    <cellStyle name="Total 5 4 2 8 4" xfId="33271" xr:uid="{00000000-0005-0000-0000-000061BD0000}"/>
    <cellStyle name="Total 5 4 2 9" xfId="4174" xr:uid="{00000000-0005-0000-0000-000062BD0000}"/>
    <cellStyle name="Total 5 4 2 9 2" xfId="10881" xr:uid="{00000000-0005-0000-0000-000063BD0000}"/>
    <cellStyle name="Total 5 4 2 9 2 2" xfId="25545" xr:uid="{00000000-0005-0000-0000-000064BD0000}"/>
    <cellStyle name="Total 5 4 2 9 2 2 2" xfId="54297" xr:uid="{00000000-0005-0000-0000-000065BD0000}"/>
    <cellStyle name="Total 5 4 2 9 2 3" xfId="40209" xr:uid="{00000000-0005-0000-0000-000066BD0000}"/>
    <cellStyle name="Total 5 4 2 9 3" xfId="18838" xr:uid="{00000000-0005-0000-0000-000067BD0000}"/>
    <cellStyle name="Total 5 4 2 9 3 2" xfId="47590" xr:uid="{00000000-0005-0000-0000-000068BD0000}"/>
    <cellStyle name="Total 5 4 2 9 4" xfId="33502" xr:uid="{00000000-0005-0000-0000-000069BD0000}"/>
    <cellStyle name="Total 5 4 3" xfId="1036" xr:uid="{00000000-0005-0000-0000-00006ABD0000}"/>
    <cellStyle name="Total 5 4 3 2" xfId="7750" xr:uid="{00000000-0005-0000-0000-00006BBD0000}"/>
    <cellStyle name="Total 5 4 3 2 2" xfId="22414" xr:uid="{00000000-0005-0000-0000-00006CBD0000}"/>
    <cellStyle name="Total 5 4 3 2 2 2" xfId="51166" xr:uid="{00000000-0005-0000-0000-00006DBD0000}"/>
    <cellStyle name="Total 5 4 3 2 3" xfId="37078" xr:uid="{00000000-0005-0000-0000-00006EBD0000}"/>
    <cellStyle name="Total 5 4 3 3" xfId="15700" xr:uid="{00000000-0005-0000-0000-00006FBD0000}"/>
    <cellStyle name="Total 5 4 3 3 2" xfId="44452" xr:uid="{00000000-0005-0000-0000-000070BD0000}"/>
    <cellStyle name="Total 5 4 3 4" xfId="30364" xr:uid="{00000000-0005-0000-0000-000071BD0000}"/>
    <cellStyle name="Total 5 4 4" xfId="5029" xr:uid="{00000000-0005-0000-0000-000072BD0000}"/>
    <cellStyle name="Total 5 4 4 2" xfId="11735" xr:uid="{00000000-0005-0000-0000-000073BD0000}"/>
    <cellStyle name="Total 5 4 4 2 2" xfId="26399" xr:uid="{00000000-0005-0000-0000-000074BD0000}"/>
    <cellStyle name="Total 5 4 4 2 2 2" xfId="55151" xr:uid="{00000000-0005-0000-0000-000075BD0000}"/>
    <cellStyle name="Total 5 4 4 2 3" xfId="41063" xr:uid="{00000000-0005-0000-0000-000076BD0000}"/>
    <cellStyle name="Total 5 4 4 3" xfId="19693" xr:uid="{00000000-0005-0000-0000-000077BD0000}"/>
    <cellStyle name="Total 5 4 4 3 2" xfId="48445" xr:uid="{00000000-0005-0000-0000-000078BD0000}"/>
    <cellStyle name="Total 5 4 4 4" xfId="34357" xr:uid="{00000000-0005-0000-0000-000079BD0000}"/>
    <cellStyle name="Total 5 4 5" xfId="6051" xr:uid="{00000000-0005-0000-0000-00007ABD0000}"/>
    <cellStyle name="Total 5 4 5 2" xfId="12751" xr:uid="{00000000-0005-0000-0000-00007BBD0000}"/>
    <cellStyle name="Total 5 4 5 2 2" xfId="27415" xr:uid="{00000000-0005-0000-0000-00007CBD0000}"/>
    <cellStyle name="Total 5 4 5 2 2 2" xfId="56167" xr:uid="{00000000-0005-0000-0000-00007DBD0000}"/>
    <cellStyle name="Total 5 4 5 2 3" xfId="42079" xr:uid="{00000000-0005-0000-0000-00007EBD0000}"/>
    <cellStyle name="Total 5 4 5 3" xfId="20715" xr:uid="{00000000-0005-0000-0000-00007FBD0000}"/>
    <cellStyle name="Total 5 4 5 3 2" xfId="49467" xr:uid="{00000000-0005-0000-0000-000080BD0000}"/>
    <cellStyle name="Total 5 4 5 4" xfId="35379" xr:uid="{00000000-0005-0000-0000-000081BD0000}"/>
    <cellStyle name="Total 5 4 6" xfId="14334" xr:uid="{00000000-0005-0000-0000-000082BD0000}"/>
    <cellStyle name="Total 5 4 6 2" xfId="28998" xr:uid="{00000000-0005-0000-0000-000083BD0000}"/>
    <cellStyle name="Total 5 4 6 2 2" xfId="57750" xr:uid="{00000000-0005-0000-0000-000084BD0000}"/>
    <cellStyle name="Total 5 4 6 3" xfId="43662" xr:uid="{00000000-0005-0000-0000-000085BD0000}"/>
    <cellStyle name="Total 5 4 7" xfId="15246" xr:uid="{00000000-0005-0000-0000-000086BD0000}"/>
    <cellStyle name="Total 5 4 7 2" xfId="29910" xr:uid="{00000000-0005-0000-0000-000087BD0000}"/>
    <cellStyle name="Total 5 4 7 2 2" xfId="58662" xr:uid="{00000000-0005-0000-0000-000088BD0000}"/>
    <cellStyle name="Total 5 5" xfId="874" xr:uid="{00000000-0005-0000-0000-000089BD0000}"/>
    <cellStyle name="Total 5 5 10" xfId="4105" xr:uid="{00000000-0005-0000-0000-00008ABD0000}"/>
    <cellStyle name="Total 5 5 10 2" xfId="10814" xr:uid="{00000000-0005-0000-0000-00008BBD0000}"/>
    <cellStyle name="Total 5 5 10 2 2" xfId="25478" xr:uid="{00000000-0005-0000-0000-00008CBD0000}"/>
    <cellStyle name="Total 5 5 10 2 2 2" xfId="54230" xr:uid="{00000000-0005-0000-0000-00008DBD0000}"/>
    <cellStyle name="Total 5 5 10 2 3" xfId="40142" xr:uid="{00000000-0005-0000-0000-00008EBD0000}"/>
    <cellStyle name="Total 5 5 10 3" xfId="18769" xr:uid="{00000000-0005-0000-0000-00008FBD0000}"/>
    <cellStyle name="Total 5 5 10 3 2" xfId="47521" xr:uid="{00000000-0005-0000-0000-000090BD0000}"/>
    <cellStyle name="Total 5 5 10 4" xfId="33433" xr:uid="{00000000-0005-0000-0000-000091BD0000}"/>
    <cellStyle name="Total 5 5 11" xfId="4875" xr:uid="{00000000-0005-0000-0000-000092BD0000}"/>
    <cellStyle name="Total 5 5 11 2" xfId="11581" xr:uid="{00000000-0005-0000-0000-000093BD0000}"/>
    <cellStyle name="Total 5 5 11 2 2" xfId="26245" xr:uid="{00000000-0005-0000-0000-000094BD0000}"/>
    <cellStyle name="Total 5 5 11 2 2 2" xfId="54997" xr:uid="{00000000-0005-0000-0000-000095BD0000}"/>
    <cellStyle name="Total 5 5 11 2 3" xfId="40909" xr:uid="{00000000-0005-0000-0000-000096BD0000}"/>
    <cellStyle name="Total 5 5 11 3" xfId="19539" xr:uid="{00000000-0005-0000-0000-000097BD0000}"/>
    <cellStyle name="Total 5 5 11 3 2" xfId="48291" xr:uid="{00000000-0005-0000-0000-000098BD0000}"/>
    <cellStyle name="Total 5 5 11 4" xfId="34203" xr:uid="{00000000-0005-0000-0000-000099BD0000}"/>
    <cellStyle name="Total 5 5 12" xfId="4319" xr:uid="{00000000-0005-0000-0000-00009ABD0000}"/>
    <cellStyle name="Total 5 5 12 2" xfId="11026" xr:uid="{00000000-0005-0000-0000-00009BBD0000}"/>
    <cellStyle name="Total 5 5 12 2 2" xfId="25690" xr:uid="{00000000-0005-0000-0000-00009CBD0000}"/>
    <cellStyle name="Total 5 5 12 2 2 2" xfId="54442" xr:uid="{00000000-0005-0000-0000-00009DBD0000}"/>
    <cellStyle name="Total 5 5 12 2 3" xfId="40354" xr:uid="{00000000-0005-0000-0000-00009EBD0000}"/>
    <cellStyle name="Total 5 5 12 3" xfId="18983" xr:uid="{00000000-0005-0000-0000-00009FBD0000}"/>
    <cellStyle name="Total 5 5 12 3 2" xfId="47735" xr:uid="{00000000-0005-0000-0000-0000A0BD0000}"/>
    <cellStyle name="Total 5 5 12 4" xfId="33647" xr:uid="{00000000-0005-0000-0000-0000A1BD0000}"/>
    <cellStyle name="Total 5 5 13" xfId="5463" xr:uid="{00000000-0005-0000-0000-0000A2BD0000}"/>
    <cellStyle name="Total 5 5 13 2" xfId="12163" xr:uid="{00000000-0005-0000-0000-0000A3BD0000}"/>
    <cellStyle name="Total 5 5 13 2 2" xfId="26827" xr:uid="{00000000-0005-0000-0000-0000A4BD0000}"/>
    <cellStyle name="Total 5 5 13 2 2 2" xfId="55579" xr:uid="{00000000-0005-0000-0000-0000A5BD0000}"/>
    <cellStyle name="Total 5 5 13 2 3" xfId="41491" xr:uid="{00000000-0005-0000-0000-0000A6BD0000}"/>
    <cellStyle name="Total 5 5 13 3" xfId="20127" xr:uid="{00000000-0005-0000-0000-0000A7BD0000}"/>
    <cellStyle name="Total 5 5 13 3 2" xfId="48879" xr:uid="{00000000-0005-0000-0000-0000A8BD0000}"/>
    <cellStyle name="Total 5 5 13 4" xfId="34791" xr:uid="{00000000-0005-0000-0000-0000A9BD0000}"/>
    <cellStyle name="Total 5 5 14" xfId="5772" xr:uid="{00000000-0005-0000-0000-0000AABD0000}"/>
    <cellStyle name="Total 5 5 14 2" xfId="12472" xr:uid="{00000000-0005-0000-0000-0000ABBD0000}"/>
    <cellStyle name="Total 5 5 14 2 2" xfId="27136" xr:uid="{00000000-0005-0000-0000-0000ACBD0000}"/>
    <cellStyle name="Total 5 5 14 2 2 2" xfId="55888" xr:uid="{00000000-0005-0000-0000-0000ADBD0000}"/>
    <cellStyle name="Total 5 5 14 2 3" xfId="41800" xr:uid="{00000000-0005-0000-0000-0000AEBD0000}"/>
    <cellStyle name="Total 5 5 14 3" xfId="20436" xr:uid="{00000000-0005-0000-0000-0000AFBD0000}"/>
    <cellStyle name="Total 5 5 14 3 2" xfId="49188" xr:uid="{00000000-0005-0000-0000-0000B0BD0000}"/>
    <cellStyle name="Total 5 5 14 4" xfId="35100" xr:uid="{00000000-0005-0000-0000-0000B1BD0000}"/>
    <cellStyle name="Total 5 5 15" xfId="5141" xr:uid="{00000000-0005-0000-0000-0000B2BD0000}"/>
    <cellStyle name="Total 5 5 15 2" xfId="11845" xr:uid="{00000000-0005-0000-0000-0000B3BD0000}"/>
    <cellStyle name="Total 5 5 15 2 2" xfId="26509" xr:uid="{00000000-0005-0000-0000-0000B4BD0000}"/>
    <cellStyle name="Total 5 5 15 2 2 2" xfId="55261" xr:uid="{00000000-0005-0000-0000-0000B5BD0000}"/>
    <cellStyle name="Total 5 5 15 2 3" xfId="41173" xr:uid="{00000000-0005-0000-0000-0000B6BD0000}"/>
    <cellStyle name="Total 5 5 15 3" xfId="19805" xr:uid="{00000000-0005-0000-0000-0000B7BD0000}"/>
    <cellStyle name="Total 5 5 15 3 2" xfId="48557" xr:uid="{00000000-0005-0000-0000-0000B8BD0000}"/>
    <cellStyle name="Total 5 5 15 4" xfId="34469" xr:uid="{00000000-0005-0000-0000-0000B9BD0000}"/>
    <cellStyle name="Total 5 5 16" xfId="6617" xr:uid="{00000000-0005-0000-0000-0000BABD0000}"/>
    <cellStyle name="Total 5 5 16 2" xfId="13307" xr:uid="{00000000-0005-0000-0000-0000BBBD0000}"/>
    <cellStyle name="Total 5 5 16 2 2" xfId="27971" xr:uid="{00000000-0005-0000-0000-0000BCBD0000}"/>
    <cellStyle name="Total 5 5 16 2 2 2" xfId="56723" xr:uid="{00000000-0005-0000-0000-0000BDBD0000}"/>
    <cellStyle name="Total 5 5 16 2 3" xfId="42635" xr:uid="{00000000-0005-0000-0000-0000BEBD0000}"/>
    <cellStyle name="Total 5 5 16 3" xfId="21281" xr:uid="{00000000-0005-0000-0000-0000BFBD0000}"/>
    <cellStyle name="Total 5 5 16 3 2" xfId="50033" xr:uid="{00000000-0005-0000-0000-0000C0BD0000}"/>
    <cellStyle name="Total 5 5 16 4" xfId="35945" xr:uid="{00000000-0005-0000-0000-0000C1BD0000}"/>
    <cellStyle name="Total 5 5 17" xfId="6364" xr:uid="{00000000-0005-0000-0000-0000C2BD0000}"/>
    <cellStyle name="Total 5 5 17 2" xfId="13056" xr:uid="{00000000-0005-0000-0000-0000C3BD0000}"/>
    <cellStyle name="Total 5 5 17 2 2" xfId="27720" xr:uid="{00000000-0005-0000-0000-0000C4BD0000}"/>
    <cellStyle name="Total 5 5 17 2 2 2" xfId="56472" xr:uid="{00000000-0005-0000-0000-0000C5BD0000}"/>
    <cellStyle name="Total 5 5 17 2 3" xfId="42384" xr:uid="{00000000-0005-0000-0000-0000C6BD0000}"/>
    <cellStyle name="Total 5 5 17 3" xfId="21028" xr:uid="{00000000-0005-0000-0000-0000C7BD0000}"/>
    <cellStyle name="Total 5 5 17 3 2" xfId="49780" xr:uid="{00000000-0005-0000-0000-0000C8BD0000}"/>
    <cellStyle name="Total 5 5 17 4" xfId="35692" xr:uid="{00000000-0005-0000-0000-0000C9BD0000}"/>
    <cellStyle name="Total 5 5 18" xfId="7058" xr:uid="{00000000-0005-0000-0000-0000CABD0000}"/>
    <cellStyle name="Total 5 5 18 2" xfId="13731" xr:uid="{00000000-0005-0000-0000-0000CBBD0000}"/>
    <cellStyle name="Total 5 5 18 2 2" xfId="28395" xr:uid="{00000000-0005-0000-0000-0000CCBD0000}"/>
    <cellStyle name="Total 5 5 18 2 2 2" xfId="57147" xr:uid="{00000000-0005-0000-0000-0000CDBD0000}"/>
    <cellStyle name="Total 5 5 18 2 3" xfId="43059" xr:uid="{00000000-0005-0000-0000-0000CEBD0000}"/>
    <cellStyle name="Total 5 5 18 3" xfId="21722" xr:uid="{00000000-0005-0000-0000-0000CFBD0000}"/>
    <cellStyle name="Total 5 5 18 3 2" xfId="50474" xr:uid="{00000000-0005-0000-0000-0000D0BD0000}"/>
    <cellStyle name="Total 5 5 18 4" xfId="36386" xr:uid="{00000000-0005-0000-0000-0000D1BD0000}"/>
    <cellStyle name="Total 5 5 19" xfId="7171" xr:uid="{00000000-0005-0000-0000-0000D2BD0000}"/>
    <cellStyle name="Total 5 5 19 2" xfId="13831" xr:uid="{00000000-0005-0000-0000-0000D3BD0000}"/>
    <cellStyle name="Total 5 5 19 2 2" xfId="28495" xr:uid="{00000000-0005-0000-0000-0000D4BD0000}"/>
    <cellStyle name="Total 5 5 19 2 2 2" xfId="57247" xr:uid="{00000000-0005-0000-0000-0000D5BD0000}"/>
    <cellStyle name="Total 5 5 19 2 3" xfId="43159" xr:uid="{00000000-0005-0000-0000-0000D6BD0000}"/>
    <cellStyle name="Total 5 5 19 3" xfId="21835" xr:uid="{00000000-0005-0000-0000-0000D7BD0000}"/>
    <cellStyle name="Total 5 5 19 3 2" xfId="50587" xr:uid="{00000000-0005-0000-0000-0000D8BD0000}"/>
    <cellStyle name="Total 5 5 19 4" xfId="36499" xr:uid="{00000000-0005-0000-0000-0000D9BD0000}"/>
    <cellStyle name="Total 5 5 2" xfId="1800" xr:uid="{00000000-0005-0000-0000-0000DABD0000}"/>
    <cellStyle name="Total 5 5 2 2" xfId="8514" xr:uid="{00000000-0005-0000-0000-0000DBBD0000}"/>
    <cellStyle name="Total 5 5 2 2 2" xfId="23178" xr:uid="{00000000-0005-0000-0000-0000DCBD0000}"/>
    <cellStyle name="Total 5 5 2 2 2 2" xfId="51930" xr:uid="{00000000-0005-0000-0000-0000DDBD0000}"/>
    <cellStyle name="Total 5 5 2 2 3" xfId="37842" xr:uid="{00000000-0005-0000-0000-0000DEBD0000}"/>
    <cellStyle name="Total 5 5 2 3" xfId="16464" xr:uid="{00000000-0005-0000-0000-0000DFBD0000}"/>
    <cellStyle name="Total 5 5 2 3 2" xfId="45216" xr:uid="{00000000-0005-0000-0000-0000E0BD0000}"/>
    <cellStyle name="Total 5 5 2 4" xfId="31128" xr:uid="{00000000-0005-0000-0000-0000E1BD0000}"/>
    <cellStyle name="Total 5 5 20" xfId="7574" xr:uid="{00000000-0005-0000-0000-0000E2BD0000}"/>
    <cellStyle name="Total 5 5 20 2" xfId="22238" xr:uid="{00000000-0005-0000-0000-0000E3BD0000}"/>
    <cellStyle name="Total 5 5 20 2 2" xfId="50990" xr:uid="{00000000-0005-0000-0000-0000E4BD0000}"/>
    <cellStyle name="Total 5 5 20 3" xfId="36902" xr:uid="{00000000-0005-0000-0000-0000E5BD0000}"/>
    <cellStyle name="Total 5 5 21" xfId="14590" xr:uid="{00000000-0005-0000-0000-0000E6BD0000}"/>
    <cellStyle name="Total 5 5 21 2" xfId="29254" xr:uid="{00000000-0005-0000-0000-0000E7BD0000}"/>
    <cellStyle name="Total 5 5 21 2 2" xfId="58006" xr:uid="{00000000-0005-0000-0000-0000E8BD0000}"/>
    <cellStyle name="Total 5 5 21 3" xfId="43918" xr:uid="{00000000-0005-0000-0000-0000E9BD0000}"/>
    <cellStyle name="Total 5 5 22" xfId="15034" xr:uid="{00000000-0005-0000-0000-0000EABD0000}"/>
    <cellStyle name="Total 5 5 22 2" xfId="29698" xr:uid="{00000000-0005-0000-0000-0000EBBD0000}"/>
    <cellStyle name="Total 5 5 22 2 2" xfId="58450" xr:uid="{00000000-0005-0000-0000-0000ECBD0000}"/>
    <cellStyle name="Total 5 5 22 3" xfId="44242" xr:uid="{00000000-0005-0000-0000-0000EDBD0000}"/>
    <cellStyle name="Total 5 5 23" xfId="15502" xr:uid="{00000000-0005-0000-0000-0000EEBD0000}"/>
    <cellStyle name="Total 5 5 23 2" xfId="30166" xr:uid="{00000000-0005-0000-0000-0000EFBD0000}"/>
    <cellStyle name="Total 5 5 23 2 2" xfId="58918" xr:uid="{00000000-0005-0000-0000-0000F0BD0000}"/>
    <cellStyle name="Total 5 5 3" xfId="1258" xr:uid="{00000000-0005-0000-0000-0000F1BD0000}"/>
    <cellStyle name="Total 5 5 3 2" xfId="7972" xr:uid="{00000000-0005-0000-0000-0000F2BD0000}"/>
    <cellStyle name="Total 5 5 3 2 2" xfId="22636" xr:uid="{00000000-0005-0000-0000-0000F3BD0000}"/>
    <cellStyle name="Total 5 5 3 2 2 2" xfId="51388" xr:uid="{00000000-0005-0000-0000-0000F4BD0000}"/>
    <cellStyle name="Total 5 5 3 2 3" xfId="37300" xr:uid="{00000000-0005-0000-0000-0000F5BD0000}"/>
    <cellStyle name="Total 5 5 3 3" xfId="15922" xr:uid="{00000000-0005-0000-0000-0000F6BD0000}"/>
    <cellStyle name="Total 5 5 3 3 2" xfId="44674" xr:uid="{00000000-0005-0000-0000-0000F7BD0000}"/>
    <cellStyle name="Total 5 5 3 4" xfId="30586" xr:uid="{00000000-0005-0000-0000-0000F8BD0000}"/>
    <cellStyle name="Total 5 5 4" xfId="2415" xr:uid="{00000000-0005-0000-0000-0000F9BD0000}"/>
    <cellStyle name="Total 5 5 4 2" xfId="9127" xr:uid="{00000000-0005-0000-0000-0000FABD0000}"/>
    <cellStyle name="Total 5 5 4 2 2" xfId="23791" xr:uid="{00000000-0005-0000-0000-0000FBBD0000}"/>
    <cellStyle name="Total 5 5 4 2 2 2" xfId="52543" xr:uid="{00000000-0005-0000-0000-0000FCBD0000}"/>
    <cellStyle name="Total 5 5 4 2 3" xfId="38455" xr:uid="{00000000-0005-0000-0000-0000FDBD0000}"/>
    <cellStyle name="Total 5 5 4 3" xfId="17079" xr:uid="{00000000-0005-0000-0000-0000FEBD0000}"/>
    <cellStyle name="Total 5 5 4 3 2" xfId="45831" xr:uid="{00000000-0005-0000-0000-0000FFBD0000}"/>
    <cellStyle name="Total 5 5 4 4" xfId="31743" xr:uid="{00000000-0005-0000-0000-000000BE0000}"/>
    <cellStyle name="Total 5 5 5" xfId="2725" xr:uid="{00000000-0005-0000-0000-000001BE0000}"/>
    <cellStyle name="Total 5 5 5 2" xfId="9437" xr:uid="{00000000-0005-0000-0000-000002BE0000}"/>
    <cellStyle name="Total 5 5 5 2 2" xfId="24101" xr:uid="{00000000-0005-0000-0000-000003BE0000}"/>
    <cellStyle name="Total 5 5 5 2 2 2" xfId="52853" xr:uid="{00000000-0005-0000-0000-000004BE0000}"/>
    <cellStyle name="Total 5 5 5 2 3" xfId="38765" xr:uid="{00000000-0005-0000-0000-000005BE0000}"/>
    <cellStyle name="Total 5 5 5 3" xfId="17389" xr:uid="{00000000-0005-0000-0000-000006BE0000}"/>
    <cellStyle name="Total 5 5 5 3 2" xfId="46141" xr:uid="{00000000-0005-0000-0000-000007BE0000}"/>
    <cellStyle name="Total 5 5 5 4" xfId="32053" xr:uid="{00000000-0005-0000-0000-000008BE0000}"/>
    <cellStyle name="Total 5 5 6" xfId="3039" xr:uid="{00000000-0005-0000-0000-000009BE0000}"/>
    <cellStyle name="Total 5 5 6 2" xfId="9751" xr:uid="{00000000-0005-0000-0000-00000ABE0000}"/>
    <cellStyle name="Total 5 5 6 2 2" xfId="24415" xr:uid="{00000000-0005-0000-0000-00000BBE0000}"/>
    <cellStyle name="Total 5 5 6 2 2 2" xfId="53167" xr:uid="{00000000-0005-0000-0000-00000CBE0000}"/>
    <cellStyle name="Total 5 5 6 2 3" xfId="39079" xr:uid="{00000000-0005-0000-0000-00000DBE0000}"/>
    <cellStyle name="Total 5 5 6 3" xfId="17703" xr:uid="{00000000-0005-0000-0000-00000EBE0000}"/>
    <cellStyle name="Total 5 5 6 3 2" xfId="46455" xr:uid="{00000000-0005-0000-0000-00000FBE0000}"/>
    <cellStyle name="Total 5 5 6 4" xfId="32367" xr:uid="{00000000-0005-0000-0000-000010BE0000}"/>
    <cellStyle name="Total 5 5 7" xfId="2124" xr:uid="{00000000-0005-0000-0000-000011BE0000}"/>
    <cellStyle name="Total 5 5 7 2" xfId="8837" xr:uid="{00000000-0005-0000-0000-000012BE0000}"/>
    <cellStyle name="Total 5 5 7 2 2" xfId="23501" xr:uid="{00000000-0005-0000-0000-000013BE0000}"/>
    <cellStyle name="Total 5 5 7 2 2 2" xfId="52253" xr:uid="{00000000-0005-0000-0000-000014BE0000}"/>
    <cellStyle name="Total 5 5 7 2 3" xfId="38165" xr:uid="{00000000-0005-0000-0000-000015BE0000}"/>
    <cellStyle name="Total 5 5 7 3" xfId="16788" xr:uid="{00000000-0005-0000-0000-000016BE0000}"/>
    <cellStyle name="Total 5 5 7 3 2" xfId="45540" xr:uid="{00000000-0005-0000-0000-000017BE0000}"/>
    <cellStyle name="Total 5 5 7 4" xfId="31452" xr:uid="{00000000-0005-0000-0000-000018BE0000}"/>
    <cellStyle name="Total 5 5 8" xfId="3964" xr:uid="{00000000-0005-0000-0000-000019BE0000}"/>
    <cellStyle name="Total 5 5 8 2" xfId="10674" xr:uid="{00000000-0005-0000-0000-00001ABE0000}"/>
    <cellStyle name="Total 5 5 8 2 2" xfId="25338" xr:uid="{00000000-0005-0000-0000-00001BBE0000}"/>
    <cellStyle name="Total 5 5 8 2 2 2" xfId="54090" xr:uid="{00000000-0005-0000-0000-00001CBE0000}"/>
    <cellStyle name="Total 5 5 8 2 3" xfId="40002" xr:uid="{00000000-0005-0000-0000-00001DBE0000}"/>
    <cellStyle name="Total 5 5 8 3" xfId="18628" xr:uid="{00000000-0005-0000-0000-00001EBE0000}"/>
    <cellStyle name="Total 5 5 8 3 2" xfId="47380" xr:uid="{00000000-0005-0000-0000-00001FBE0000}"/>
    <cellStyle name="Total 5 5 8 4" xfId="33292" xr:uid="{00000000-0005-0000-0000-000020BE0000}"/>
    <cellStyle name="Total 5 5 9" xfId="3628" xr:uid="{00000000-0005-0000-0000-000021BE0000}"/>
    <cellStyle name="Total 5 5 9 2" xfId="10338" xr:uid="{00000000-0005-0000-0000-000022BE0000}"/>
    <cellStyle name="Total 5 5 9 2 2" xfId="25002" xr:uid="{00000000-0005-0000-0000-000023BE0000}"/>
    <cellStyle name="Total 5 5 9 2 2 2" xfId="53754" xr:uid="{00000000-0005-0000-0000-000024BE0000}"/>
    <cellStyle name="Total 5 5 9 2 3" xfId="39666" xr:uid="{00000000-0005-0000-0000-000025BE0000}"/>
    <cellStyle name="Total 5 5 9 3" xfId="18292" xr:uid="{00000000-0005-0000-0000-000026BE0000}"/>
    <cellStyle name="Total 5 5 9 3 2" xfId="47044" xr:uid="{00000000-0005-0000-0000-000027BE0000}"/>
    <cellStyle name="Total 5 5 9 4" xfId="32956" xr:uid="{00000000-0005-0000-0000-000028BE0000}"/>
    <cellStyle name="Total 5 6" xfId="1915" xr:uid="{00000000-0005-0000-0000-000029BE0000}"/>
    <cellStyle name="Total 5 6 2" xfId="8628" xr:uid="{00000000-0005-0000-0000-00002ABE0000}"/>
    <cellStyle name="Total 5 6 2 2" xfId="23292" xr:uid="{00000000-0005-0000-0000-00002BBE0000}"/>
    <cellStyle name="Total 5 6 2 2 2" xfId="52044" xr:uid="{00000000-0005-0000-0000-00002CBE0000}"/>
    <cellStyle name="Total 5 6 2 3" xfId="37956" xr:uid="{00000000-0005-0000-0000-00002DBE0000}"/>
    <cellStyle name="Total 5 6 3" xfId="16579" xr:uid="{00000000-0005-0000-0000-00002EBE0000}"/>
    <cellStyle name="Total 5 6 3 2" xfId="45331" xr:uid="{00000000-0005-0000-0000-00002FBE0000}"/>
    <cellStyle name="Total 5 6 4" xfId="31243" xr:uid="{00000000-0005-0000-0000-000030BE0000}"/>
    <cellStyle name="Total 5 7" xfId="4609" xr:uid="{00000000-0005-0000-0000-000031BE0000}"/>
    <cellStyle name="Total 5 7 2" xfId="11315" xr:uid="{00000000-0005-0000-0000-000032BE0000}"/>
    <cellStyle name="Total 5 7 2 2" xfId="25979" xr:uid="{00000000-0005-0000-0000-000033BE0000}"/>
    <cellStyle name="Total 5 7 2 2 2" xfId="54731" xr:uid="{00000000-0005-0000-0000-000034BE0000}"/>
    <cellStyle name="Total 5 7 2 3" xfId="40643" xr:uid="{00000000-0005-0000-0000-000035BE0000}"/>
    <cellStyle name="Total 5 7 3" xfId="19273" xr:uid="{00000000-0005-0000-0000-000036BE0000}"/>
    <cellStyle name="Total 5 7 3 2" xfId="48025" xr:uid="{00000000-0005-0000-0000-000037BE0000}"/>
    <cellStyle name="Total 5 7 4" xfId="33937" xr:uid="{00000000-0005-0000-0000-000038BE0000}"/>
    <cellStyle name="Total 5 8" xfId="6309" xr:uid="{00000000-0005-0000-0000-000039BE0000}"/>
    <cellStyle name="Total 5 8 2" xfId="13002" xr:uid="{00000000-0005-0000-0000-00003ABE0000}"/>
    <cellStyle name="Total 5 8 2 2" xfId="27666" xr:uid="{00000000-0005-0000-0000-00003BBE0000}"/>
    <cellStyle name="Total 5 8 2 2 2" xfId="56418" xr:uid="{00000000-0005-0000-0000-00003CBE0000}"/>
    <cellStyle name="Total 5 8 2 3" xfId="42330" xr:uid="{00000000-0005-0000-0000-00003DBE0000}"/>
    <cellStyle name="Total 5 8 3" xfId="20973" xr:uid="{00000000-0005-0000-0000-00003EBE0000}"/>
    <cellStyle name="Total 5 8 3 2" xfId="49725" xr:uid="{00000000-0005-0000-0000-00003FBE0000}"/>
    <cellStyle name="Total 5 8 4" xfId="35637" xr:uid="{00000000-0005-0000-0000-000040BE0000}"/>
    <cellStyle name="Total 5 9" xfId="14084" xr:uid="{00000000-0005-0000-0000-000041BE0000}"/>
    <cellStyle name="Total 5 9 2" xfId="28748" xr:uid="{00000000-0005-0000-0000-000042BE0000}"/>
    <cellStyle name="Total 5 9 2 2" xfId="57500" xr:uid="{00000000-0005-0000-0000-000043BE0000}"/>
    <cellStyle name="Total 5 9 3" xfId="43412" xr:uid="{00000000-0005-0000-0000-000044BE0000}"/>
    <cellStyle name="Total 6" xfId="327" xr:uid="{00000000-0005-0000-0000-000045BE0000}"/>
    <cellStyle name="Total 6 10" xfId="14743" xr:uid="{00000000-0005-0000-0000-000046BE0000}"/>
    <cellStyle name="Total 6 10 2" xfId="29407" xr:uid="{00000000-0005-0000-0000-000047BE0000}"/>
    <cellStyle name="Total 6 10 2 2" xfId="58159" xr:uid="{00000000-0005-0000-0000-000048BE0000}"/>
    <cellStyle name="Total 6 2" xfId="393" xr:uid="{00000000-0005-0000-0000-000049BE0000}"/>
    <cellStyle name="Total 6 2 2" xfId="490" xr:uid="{00000000-0005-0000-0000-00004ABE0000}"/>
    <cellStyle name="Total 6 2 2 2" xfId="627" xr:uid="{00000000-0005-0000-0000-00004BBE0000}"/>
    <cellStyle name="Total 6 2 2 2 2" xfId="789" xr:uid="{00000000-0005-0000-0000-00004CBE0000}"/>
    <cellStyle name="Total 6 2 2 2 2 10" xfId="4575" xr:uid="{00000000-0005-0000-0000-00004DBE0000}"/>
    <cellStyle name="Total 6 2 2 2 2 10 2" xfId="11281" xr:uid="{00000000-0005-0000-0000-00004EBE0000}"/>
    <cellStyle name="Total 6 2 2 2 2 10 2 2" xfId="25945" xr:uid="{00000000-0005-0000-0000-00004FBE0000}"/>
    <cellStyle name="Total 6 2 2 2 2 10 2 2 2" xfId="54697" xr:uid="{00000000-0005-0000-0000-000050BE0000}"/>
    <cellStyle name="Total 6 2 2 2 2 10 2 3" xfId="40609" xr:uid="{00000000-0005-0000-0000-000051BE0000}"/>
    <cellStyle name="Total 6 2 2 2 2 10 3" xfId="19239" xr:uid="{00000000-0005-0000-0000-000052BE0000}"/>
    <cellStyle name="Total 6 2 2 2 2 10 3 2" xfId="47991" xr:uid="{00000000-0005-0000-0000-000053BE0000}"/>
    <cellStyle name="Total 6 2 2 2 2 10 4" xfId="33903" xr:uid="{00000000-0005-0000-0000-000054BE0000}"/>
    <cellStyle name="Total 6 2 2 2 2 11" xfId="4790" xr:uid="{00000000-0005-0000-0000-000055BE0000}"/>
    <cellStyle name="Total 6 2 2 2 2 11 2" xfId="11496" xr:uid="{00000000-0005-0000-0000-000056BE0000}"/>
    <cellStyle name="Total 6 2 2 2 2 11 2 2" xfId="26160" xr:uid="{00000000-0005-0000-0000-000057BE0000}"/>
    <cellStyle name="Total 6 2 2 2 2 11 2 2 2" xfId="54912" xr:uid="{00000000-0005-0000-0000-000058BE0000}"/>
    <cellStyle name="Total 6 2 2 2 2 11 2 3" xfId="40824" xr:uid="{00000000-0005-0000-0000-000059BE0000}"/>
    <cellStyle name="Total 6 2 2 2 2 11 3" xfId="19454" xr:uid="{00000000-0005-0000-0000-00005ABE0000}"/>
    <cellStyle name="Total 6 2 2 2 2 11 3 2" xfId="48206" xr:uid="{00000000-0005-0000-0000-00005BBE0000}"/>
    <cellStyle name="Total 6 2 2 2 2 11 4" xfId="34118" xr:uid="{00000000-0005-0000-0000-00005CBE0000}"/>
    <cellStyle name="Total 6 2 2 2 2 12" xfId="4178" xr:uid="{00000000-0005-0000-0000-00005DBE0000}"/>
    <cellStyle name="Total 6 2 2 2 2 12 2" xfId="10885" xr:uid="{00000000-0005-0000-0000-00005EBE0000}"/>
    <cellStyle name="Total 6 2 2 2 2 12 2 2" xfId="25549" xr:uid="{00000000-0005-0000-0000-00005FBE0000}"/>
    <cellStyle name="Total 6 2 2 2 2 12 2 2 2" xfId="54301" xr:uid="{00000000-0005-0000-0000-000060BE0000}"/>
    <cellStyle name="Total 6 2 2 2 2 12 2 3" xfId="40213" xr:uid="{00000000-0005-0000-0000-000061BE0000}"/>
    <cellStyle name="Total 6 2 2 2 2 12 3" xfId="18842" xr:uid="{00000000-0005-0000-0000-000062BE0000}"/>
    <cellStyle name="Total 6 2 2 2 2 12 3 2" xfId="47594" xr:uid="{00000000-0005-0000-0000-000063BE0000}"/>
    <cellStyle name="Total 6 2 2 2 2 12 4" xfId="33506" xr:uid="{00000000-0005-0000-0000-000064BE0000}"/>
    <cellStyle name="Total 6 2 2 2 2 13" xfId="5380" xr:uid="{00000000-0005-0000-0000-000065BE0000}"/>
    <cellStyle name="Total 6 2 2 2 2 13 2" xfId="12084" xr:uid="{00000000-0005-0000-0000-000066BE0000}"/>
    <cellStyle name="Total 6 2 2 2 2 13 2 2" xfId="26748" xr:uid="{00000000-0005-0000-0000-000067BE0000}"/>
    <cellStyle name="Total 6 2 2 2 2 13 2 2 2" xfId="55500" xr:uid="{00000000-0005-0000-0000-000068BE0000}"/>
    <cellStyle name="Total 6 2 2 2 2 13 2 3" xfId="41412" xr:uid="{00000000-0005-0000-0000-000069BE0000}"/>
    <cellStyle name="Total 6 2 2 2 2 13 3" xfId="20044" xr:uid="{00000000-0005-0000-0000-00006ABE0000}"/>
    <cellStyle name="Total 6 2 2 2 2 13 3 2" xfId="48796" xr:uid="{00000000-0005-0000-0000-00006BBE0000}"/>
    <cellStyle name="Total 6 2 2 2 2 13 4" xfId="34708" xr:uid="{00000000-0005-0000-0000-00006CBE0000}"/>
    <cellStyle name="Total 6 2 2 2 2 14" xfId="5688" xr:uid="{00000000-0005-0000-0000-00006DBE0000}"/>
    <cellStyle name="Total 6 2 2 2 2 14 2" xfId="12388" xr:uid="{00000000-0005-0000-0000-00006EBE0000}"/>
    <cellStyle name="Total 6 2 2 2 2 14 2 2" xfId="27052" xr:uid="{00000000-0005-0000-0000-00006FBE0000}"/>
    <cellStyle name="Total 6 2 2 2 2 14 2 2 2" xfId="55804" xr:uid="{00000000-0005-0000-0000-000070BE0000}"/>
    <cellStyle name="Total 6 2 2 2 2 14 2 3" xfId="41716" xr:uid="{00000000-0005-0000-0000-000071BE0000}"/>
    <cellStyle name="Total 6 2 2 2 2 14 3" xfId="20352" xr:uid="{00000000-0005-0000-0000-000072BE0000}"/>
    <cellStyle name="Total 6 2 2 2 2 14 3 2" xfId="49104" xr:uid="{00000000-0005-0000-0000-000073BE0000}"/>
    <cellStyle name="Total 6 2 2 2 2 14 4" xfId="35016" xr:uid="{00000000-0005-0000-0000-000074BE0000}"/>
    <cellStyle name="Total 6 2 2 2 2 15" xfId="3174" xr:uid="{00000000-0005-0000-0000-000075BE0000}"/>
    <cellStyle name="Total 6 2 2 2 2 15 2" xfId="9886" xr:uid="{00000000-0005-0000-0000-000076BE0000}"/>
    <cellStyle name="Total 6 2 2 2 2 15 2 2" xfId="24550" xr:uid="{00000000-0005-0000-0000-000077BE0000}"/>
    <cellStyle name="Total 6 2 2 2 2 15 2 2 2" xfId="53302" xr:uid="{00000000-0005-0000-0000-000078BE0000}"/>
    <cellStyle name="Total 6 2 2 2 2 15 2 3" xfId="39214" xr:uid="{00000000-0005-0000-0000-000079BE0000}"/>
    <cellStyle name="Total 6 2 2 2 2 15 3" xfId="17838" xr:uid="{00000000-0005-0000-0000-00007ABE0000}"/>
    <cellStyle name="Total 6 2 2 2 2 15 3 2" xfId="46590" xr:uid="{00000000-0005-0000-0000-00007BBE0000}"/>
    <cellStyle name="Total 6 2 2 2 2 15 4" xfId="32502" xr:uid="{00000000-0005-0000-0000-00007CBE0000}"/>
    <cellStyle name="Total 6 2 2 2 2 16" xfId="6536" xr:uid="{00000000-0005-0000-0000-00007DBE0000}"/>
    <cellStyle name="Total 6 2 2 2 2 16 2" xfId="13228" xr:uid="{00000000-0005-0000-0000-00007EBE0000}"/>
    <cellStyle name="Total 6 2 2 2 2 16 2 2" xfId="27892" xr:uid="{00000000-0005-0000-0000-00007FBE0000}"/>
    <cellStyle name="Total 6 2 2 2 2 16 2 2 2" xfId="56644" xr:uid="{00000000-0005-0000-0000-000080BE0000}"/>
    <cellStyle name="Total 6 2 2 2 2 16 2 3" xfId="42556" xr:uid="{00000000-0005-0000-0000-000081BE0000}"/>
    <cellStyle name="Total 6 2 2 2 2 16 3" xfId="21200" xr:uid="{00000000-0005-0000-0000-000082BE0000}"/>
    <cellStyle name="Total 6 2 2 2 2 16 3 2" xfId="49952" xr:uid="{00000000-0005-0000-0000-000083BE0000}"/>
    <cellStyle name="Total 6 2 2 2 2 16 4" xfId="35864" xr:uid="{00000000-0005-0000-0000-000084BE0000}"/>
    <cellStyle name="Total 6 2 2 2 2 17" xfId="6278" xr:uid="{00000000-0005-0000-0000-000085BE0000}"/>
    <cellStyle name="Total 6 2 2 2 2 17 2" xfId="12972" xr:uid="{00000000-0005-0000-0000-000086BE0000}"/>
    <cellStyle name="Total 6 2 2 2 2 17 2 2" xfId="27636" xr:uid="{00000000-0005-0000-0000-000087BE0000}"/>
    <cellStyle name="Total 6 2 2 2 2 17 2 2 2" xfId="56388" xr:uid="{00000000-0005-0000-0000-000088BE0000}"/>
    <cellStyle name="Total 6 2 2 2 2 17 2 3" xfId="42300" xr:uid="{00000000-0005-0000-0000-000089BE0000}"/>
    <cellStyle name="Total 6 2 2 2 2 17 3" xfId="20942" xr:uid="{00000000-0005-0000-0000-00008ABE0000}"/>
    <cellStyle name="Total 6 2 2 2 2 17 3 2" xfId="49694" xr:uid="{00000000-0005-0000-0000-00008BBE0000}"/>
    <cellStyle name="Total 6 2 2 2 2 17 4" xfId="35606" xr:uid="{00000000-0005-0000-0000-00008CBE0000}"/>
    <cellStyle name="Total 6 2 2 2 2 18" xfId="6979" xr:uid="{00000000-0005-0000-0000-00008DBE0000}"/>
    <cellStyle name="Total 6 2 2 2 2 18 2" xfId="13654" xr:uid="{00000000-0005-0000-0000-00008EBE0000}"/>
    <cellStyle name="Total 6 2 2 2 2 18 2 2" xfId="28318" xr:uid="{00000000-0005-0000-0000-00008FBE0000}"/>
    <cellStyle name="Total 6 2 2 2 2 18 2 2 2" xfId="57070" xr:uid="{00000000-0005-0000-0000-000090BE0000}"/>
    <cellStyle name="Total 6 2 2 2 2 18 2 3" xfId="42982" xr:uid="{00000000-0005-0000-0000-000091BE0000}"/>
    <cellStyle name="Total 6 2 2 2 2 18 3" xfId="21643" xr:uid="{00000000-0005-0000-0000-000092BE0000}"/>
    <cellStyle name="Total 6 2 2 2 2 18 3 2" xfId="50395" xr:uid="{00000000-0005-0000-0000-000093BE0000}"/>
    <cellStyle name="Total 6 2 2 2 2 18 4" xfId="36307" xr:uid="{00000000-0005-0000-0000-000094BE0000}"/>
    <cellStyle name="Total 6 2 2 2 2 19" xfId="7134" xr:uid="{00000000-0005-0000-0000-000095BE0000}"/>
    <cellStyle name="Total 6 2 2 2 2 19 2" xfId="13805" xr:uid="{00000000-0005-0000-0000-000096BE0000}"/>
    <cellStyle name="Total 6 2 2 2 2 19 2 2" xfId="28469" xr:uid="{00000000-0005-0000-0000-000097BE0000}"/>
    <cellStyle name="Total 6 2 2 2 2 19 2 2 2" xfId="57221" xr:uid="{00000000-0005-0000-0000-000098BE0000}"/>
    <cellStyle name="Total 6 2 2 2 2 19 2 3" xfId="43133" xr:uid="{00000000-0005-0000-0000-000099BE0000}"/>
    <cellStyle name="Total 6 2 2 2 2 19 3" xfId="21798" xr:uid="{00000000-0005-0000-0000-00009ABE0000}"/>
    <cellStyle name="Total 6 2 2 2 2 19 3 2" xfId="50550" xr:uid="{00000000-0005-0000-0000-00009BBE0000}"/>
    <cellStyle name="Total 6 2 2 2 2 19 4" xfId="36462" xr:uid="{00000000-0005-0000-0000-00009CBE0000}"/>
    <cellStyle name="Total 6 2 2 2 2 2" xfId="1715" xr:uid="{00000000-0005-0000-0000-00009DBE0000}"/>
    <cellStyle name="Total 6 2 2 2 2 2 2" xfId="8429" xr:uid="{00000000-0005-0000-0000-00009EBE0000}"/>
    <cellStyle name="Total 6 2 2 2 2 2 2 2" xfId="23093" xr:uid="{00000000-0005-0000-0000-00009FBE0000}"/>
    <cellStyle name="Total 6 2 2 2 2 2 2 2 2" xfId="51845" xr:uid="{00000000-0005-0000-0000-0000A0BE0000}"/>
    <cellStyle name="Total 6 2 2 2 2 2 2 3" xfId="37757" xr:uid="{00000000-0005-0000-0000-0000A1BE0000}"/>
    <cellStyle name="Total 6 2 2 2 2 2 3" xfId="16379" xr:uid="{00000000-0005-0000-0000-0000A2BE0000}"/>
    <cellStyle name="Total 6 2 2 2 2 2 3 2" xfId="45131" xr:uid="{00000000-0005-0000-0000-0000A3BE0000}"/>
    <cellStyle name="Total 6 2 2 2 2 2 4" xfId="31043" xr:uid="{00000000-0005-0000-0000-0000A4BE0000}"/>
    <cellStyle name="Total 6 2 2 2 2 20" xfId="7526" xr:uid="{00000000-0005-0000-0000-0000A5BE0000}"/>
    <cellStyle name="Total 6 2 2 2 2 20 2" xfId="22190" xr:uid="{00000000-0005-0000-0000-0000A6BE0000}"/>
    <cellStyle name="Total 6 2 2 2 2 20 2 2" xfId="50942" xr:uid="{00000000-0005-0000-0000-0000A7BE0000}"/>
    <cellStyle name="Total 6 2 2 2 2 20 3" xfId="36854" xr:uid="{00000000-0005-0000-0000-0000A8BE0000}"/>
    <cellStyle name="Total 6 2 2 2 2 21" xfId="14517" xr:uid="{00000000-0005-0000-0000-0000A9BE0000}"/>
    <cellStyle name="Total 6 2 2 2 2 21 2" xfId="29181" xr:uid="{00000000-0005-0000-0000-0000AABE0000}"/>
    <cellStyle name="Total 6 2 2 2 2 21 2 2" xfId="57933" xr:uid="{00000000-0005-0000-0000-0000ABBE0000}"/>
    <cellStyle name="Total 6 2 2 2 2 21 3" xfId="43845" xr:uid="{00000000-0005-0000-0000-0000ACBE0000}"/>
    <cellStyle name="Total 6 2 2 2 2 22" xfId="14961" xr:uid="{00000000-0005-0000-0000-0000ADBE0000}"/>
    <cellStyle name="Total 6 2 2 2 2 22 2" xfId="29625" xr:uid="{00000000-0005-0000-0000-0000AEBE0000}"/>
    <cellStyle name="Total 6 2 2 2 2 22 2 2" xfId="58377" xr:uid="{00000000-0005-0000-0000-0000AFBE0000}"/>
    <cellStyle name="Total 6 2 2 2 2 22 3" xfId="44169" xr:uid="{00000000-0005-0000-0000-0000B0BE0000}"/>
    <cellStyle name="Total 6 2 2 2 2 23" xfId="15429" xr:uid="{00000000-0005-0000-0000-0000B1BE0000}"/>
    <cellStyle name="Total 6 2 2 2 2 23 2" xfId="30093" xr:uid="{00000000-0005-0000-0000-0000B2BE0000}"/>
    <cellStyle name="Total 6 2 2 2 2 23 2 2" xfId="58845" xr:uid="{00000000-0005-0000-0000-0000B3BE0000}"/>
    <cellStyle name="Total 6 2 2 2 2 3" xfId="1431" xr:uid="{00000000-0005-0000-0000-0000B4BE0000}"/>
    <cellStyle name="Total 6 2 2 2 2 3 2" xfId="8145" xr:uid="{00000000-0005-0000-0000-0000B5BE0000}"/>
    <cellStyle name="Total 6 2 2 2 2 3 2 2" xfId="22809" xr:uid="{00000000-0005-0000-0000-0000B6BE0000}"/>
    <cellStyle name="Total 6 2 2 2 2 3 2 2 2" xfId="51561" xr:uid="{00000000-0005-0000-0000-0000B7BE0000}"/>
    <cellStyle name="Total 6 2 2 2 2 3 2 3" xfId="37473" xr:uid="{00000000-0005-0000-0000-0000B8BE0000}"/>
    <cellStyle name="Total 6 2 2 2 2 3 3" xfId="16095" xr:uid="{00000000-0005-0000-0000-0000B9BE0000}"/>
    <cellStyle name="Total 6 2 2 2 2 3 3 2" xfId="44847" xr:uid="{00000000-0005-0000-0000-0000BABE0000}"/>
    <cellStyle name="Total 6 2 2 2 2 3 4" xfId="30759" xr:uid="{00000000-0005-0000-0000-0000BBBE0000}"/>
    <cellStyle name="Total 6 2 2 2 2 4" xfId="2331" xr:uid="{00000000-0005-0000-0000-0000BCBE0000}"/>
    <cellStyle name="Total 6 2 2 2 2 4 2" xfId="9043" xr:uid="{00000000-0005-0000-0000-0000BDBE0000}"/>
    <cellStyle name="Total 6 2 2 2 2 4 2 2" xfId="23707" xr:uid="{00000000-0005-0000-0000-0000BEBE0000}"/>
    <cellStyle name="Total 6 2 2 2 2 4 2 2 2" xfId="52459" xr:uid="{00000000-0005-0000-0000-0000BFBE0000}"/>
    <cellStyle name="Total 6 2 2 2 2 4 2 3" xfId="38371" xr:uid="{00000000-0005-0000-0000-0000C0BE0000}"/>
    <cellStyle name="Total 6 2 2 2 2 4 3" xfId="16995" xr:uid="{00000000-0005-0000-0000-0000C1BE0000}"/>
    <cellStyle name="Total 6 2 2 2 2 4 3 2" xfId="45747" xr:uid="{00000000-0005-0000-0000-0000C2BE0000}"/>
    <cellStyle name="Total 6 2 2 2 2 4 4" xfId="31659" xr:uid="{00000000-0005-0000-0000-0000C3BE0000}"/>
    <cellStyle name="Total 6 2 2 2 2 5" xfId="2640" xr:uid="{00000000-0005-0000-0000-0000C4BE0000}"/>
    <cellStyle name="Total 6 2 2 2 2 5 2" xfId="9352" xr:uid="{00000000-0005-0000-0000-0000C5BE0000}"/>
    <cellStyle name="Total 6 2 2 2 2 5 2 2" xfId="24016" xr:uid="{00000000-0005-0000-0000-0000C6BE0000}"/>
    <cellStyle name="Total 6 2 2 2 2 5 2 2 2" xfId="52768" xr:uid="{00000000-0005-0000-0000-0000C7BE0000}"/>
    <cellStyle name="Total 6 2 2 2 2 5 2 3" xfId="38680" xr:uid="{00000000-0005-0000-0000-0000C8BE0000}"/>
    <cellStyle name="Total 6 2 2 2 2 5 3" xfId="17304" xr:uid="{00000000-0005-0000-0000-0000C9BE0000}"/>
    <cellStyle name="Total 6 2 2 2 2 5 3 2" xfId="46056" xr:uid="{00000000-0005-0000-0000-0000CABE0000}"/>
    <cellStyle name="Total 6 2 2 2 2 5 4" xfId="31968" xr:uid="{00000000-0005-0000-0000-0000CBBE0000}"/>
    <cellStyle name="Total 6 2 2 2 2 6" xfId="2954" xr:uid="{00000000-0005-0000-0000-0000CCBE0000}"/>
    <cellStyle name="Total 6 2 2 2 2 6 2" xfId="9666" xr:uid="{00000000-0005-0000-0000-0000CDBE0000}"/>
    <cellStyle name="Total 6 2 2 2 2 6 2 2" xfId="24330" xr:uid="{00000000-0005-0000-0000-0000CEBE0000}"/>
    <cellStyle name="Total 6 2 2 2 2 6 2 2 2" xfId="53082" xr:uid="{00000000-0005-0000-0000-0000CFBE0000}"/>
    <cellStyle name="Total 6 2 2 2 2 6 2 3" xfId="38994" xr:uid="{00000000-0005-0000-0000-0000D0BE0000}"/>
    <cellStyle name="Total 6 2 2 2 2 6 3" xfId="17618" xr:uid="{00000000-0005-0000-0000-0000D1BE0000}"/>
    <cellStyle name="Total 6 2 2 2 2 6 3 2" xfId="46370" xr:uid="{00000000-0005-0000-0000-0000D2BE0000}"/>
    <cellStyle name="Total 6 2 2 2 2 6 4" xfId="32282" xr:uid="{00000000-0005-0000-0000-0000D3BE0000}"/>
    <cellStyle name="Total 6 2 2 2 2 7" xfId="1544" xr:uid="{00000000-0005-0000-0000-0000D4BE0000}"/>
    <cellStyle name="Total 6 2 2 2 2 7 2" xfId="8258" xr:uid="{00000000-0005-0000-0000-0000D5BE0000}"/>
    <cellStyle name="Total 6 2 2 2 2 7 2 2" xfId="22922" xr:uid="{00000000-0005-0000-0000-0000D6BE0000}"/>
    <cellStyle name="Total 6 2 2 2 2 7 2 2 2" xfId="51674" xr:uid="{00000000-0005-0000-0000-0000D7BE0000}"/>
    <cellStyle name="Total 6 2 2 2 2 7 2 3" xfId="37586" xr:uid="{00000000-0005-0000-0000-0000D8BE0000}"/>
    <cellStyle name="Total 6 2 2 2 2 7 3" xfId="16208" xr:uid="{00000000-0005-0000-0000-0000D9BE0000}"/>
    <cellStyle name="Total 6 2 2 2 2 7 3 2" xfId="44960" xr:uid="{00000000-0005-0000-0000-0000DABE0000}"/>
    <cellStyle name="Total 6 2 2 2 2 7 4" xfId="30872" xr:uid="{00000000-0005-0000-0000-0000DBBE0000}"/>
    <cellStyle name="Total 6 2 2 2 2 8" xfId="3880" xr:uid="{00000000-0005-0000-0000-0000DCBE0000}"/>
    <cellStyle name="Total 6 2 2 2 2 8 2" xfId="10590" xr:uid="{00000000-0005-0000-0000-0000DDBE0000}"/>
    <cellStyle name="Total 6 2 2 2 2 8 2 2" xfId="25254" xr:uid="{00000000-0005-0000-0000-0000DEBE0000}"/>
    <cellStyle name="Total 6 2 2 2 2 8 2 2 2" xfId="54006" xr:uid="{00000000-0005-0000-0000-0000DFBE0000}"/>
    <cellStyle name="Total 6 2 2 2 2 8 2 3" xfId="39918" xr:uid="{00000000-0005-0000-0000-0000E0BE0000}"/>
    <cellStyle name="Total 6 2 2 2 2 8 3" xfId="18544" xr:uid="{00000000-0005-0000-0000-0000E1BE0000}"/>
    <cellStyle name="Total 6 2 2 2 2 8 3 2" xfId="47296" xr:uid="{00000000-0005-0000-0000-0000E2BE0000}"/>
    <cellStyle name="Total 6 2 2 2 2 8 4" xfId="33208" xr:uid="{00000000-0005-0000-0000-0000E3BE0000}"/>
    <cellStyle name="Total 6 2 2 2 2 9" xfId="4096" xr:uid="{00000000-0005-0000-0000-0000E4BE0000}"/>
    <cellStyle name="Total 6 2 2 2 2 9 2" xfId="10806" xr:uid="{00000000-0005-0000-0000-0000E5BE0000}"/>
    <cellStyle name="Total 6 2 2 2 2 9 2 2" xfId="25470" xr:uid="{00000000-0005-0000-0000-0000E6BE0000}"/>
    <cellStyle name="Total 6 2 2 2 2 9 2 2 2" xfId="54222" xr:uid="{00000000-0005-0000-0000-0000E7BE0000}"/>
    <cellStyle name="Total 6 2 2 2 2 9 2 3" xfId="40134" xr:uid="{00000000-0005-0000-0000-0000E8BE0000}"/>
    <cellStyle name="Total 6 2 2 2 2 9 3" xfId="18760" xr:uid="{00000000-0005-0000-0000-0000E9BE0000}"/>
    <cellStyle name="Total 6 2 2 2 2 9 3 2" xfId="47512" xr:uid="{00000000-0005-0000-0000-0000EABE0000}"/>
    <cellStyle name="Total 6 2 2 2 2 9 4" xfId="33424" xr:uid="{00000000-0005-0000-0000-0000EBBE0000}"/>
    <cellStyle name="Total 6 2 2 2 3" xfId="3378" xr:uid="{00000000-0005-0000-0000-0000ECBE0000}"/>
    <cellStyle name="Total 6 2 2 2 3 2" xfId="10089" xr:uid="{00000000-0005-0000-0000-0000EDBE0000}"/>
    <cellStyle name="Total 6 2 2 2 3 2 2" xfId="24753" xr:uid="{00000000-0005-0000-0000-0000EEBE0000}"/>
    <cellStyle name="Total 6 2 2 2 3 2 2 2" xfId="53505" xr:uid="{00000000-0005-0000-0000-0000EFBE0000}"/>
    <cellStyle name="Total 6 2 2 2 3 2 3" xfId="39417" xr:uid="{00000000-0005-0000-0000-0000F0BE0000}"/>
    <cellStyle name="Total 6 2 2 2 3 3" xfId="18042" xr:uid="{00000000-0005-0000-0000-0000F1BE0000}"/>
    <cellStyle name="Total 6 2 2 2 3 3 2" xfId="46794" xr:uid="{00000000-0005-0000-0000-0000F2BE0000}"/>
    <cellStyle name="Total 6 2 2 2 3 4" xfId="32706" xr:uid="{00000000-0005-0000-0000-0000F3BE0000}"/>
    <cellStyle name="Total 6 2 2 2 4" xfId="6119" xr:uid="{00000000-0005-0000-0000-0000F4BE0000}"/>
    <cellStyle name="Total 6 2 2 2 4 2" xfId="12818" xr:uid="{00000000-0005-0000-0000-0000F5BE0000}"/>
    <cellStyle name="Total 6 2 2 2 4 2 2" xfId="27482" xr:uid="{00000000-0005-0000-0000-0000F6BE0000}"/>
    <cellStyle name="Total 6 2 2 2 4 2 2 2" xfId="56234" xr:uid="{00000000-0005-0000-0000-0000F7BE0000}"/>
    <cellStyle name="Total 6 2 2 2 4 2 3" xfId="42146" xr:uid="{00000000-0005-0000-0000-0000F8BE0000}"/>
    <cellStyle name="Total 6 2 2 2 4 3" xfId="20783" xr:uid="{00000000-0005-0000-0000-0000F9BE0000}"/>
    <cellStyle name="Total 6 2 2 2 4 3 2" xfId="49535" xr:uid="{00000000-0005-0000-0000-0000FABE0000}"/>
    <cellStyle name="Total 6 2 2 2 4 4" xfId="35447" xr:uid="{00000000-0005-0000-0000-0000FBBE0000}"/>
    <cellStyle name="Total 6 2 2 2 5" xfId="7397" xr:uid="{00000000-0005-0000-0000-0000FCBE0000}"/>
    <cellStyle name="Total 6 2 2 2 5 2" xfId="14018" xr:uid="{00000000-0005-0000-0000-0000FDBE0000}"/>
    <cellStyle name="Total 6 2 2 2 5 2 2" xfId="28682" xr:uid="{00000000-0005-0000-0000-0000FEBE0000}"/>
    <cellStyle name="Total 6 2 2 2 5 2 2 2" xfId="57434" xr:uid="{00000000-0005-0000-0000-0000FFBE0000}"/>
    <cellStyle name="Total 6 2 2 2 5 2 3" xfId="43346" xr:uid="{00000000-0005-0000-0000-000000BF0000}"/>
    <cellStyle name="Total 6 2 2 2 5 3" xfId="22061" xr:uid="{00000000-0005-0000-0000-000001BF0000}"/>
    <cellStyle name="Total 6 2 2 2 5 3 2" xfId="50813" xr:uid="{00000000-0005-0000-0000-000002BF0000}"/>
    <cellStyle name="Total 6 2 2 2 5 4" xfId="36725" xr:uid="{00000000-0005-0000-0000-000003BF0000}"/>
    <cellStyle name="Total 6 2 2 2 6" xfId="14357" xr:uid="{00000000-0005-0000-0000-000004BF0000}"/>
    <cellStyle name="Total 6 2 2 2 6 2" xfId="29021" xr:uid="{00000000-0005-0000-0000-000005BF0000}"/>
    <cellStyle name="Total 6 2 2 2 6 2 2" xfId="57773" xr:uid="{00000000-0005-0000-0000-000006BF0000}"/>
    <cellStyle name="Total 6 2 2 2 6 3" xfId="43685" xr:uid="{00000000-0005-0000-0000-000007BF0000}"/>
    <cellStyle name="Total 6 2 2 2 7" xfId="15269" xr:uid="{00000000-0005-0000-0000-000008BF0000}"/>
    <cellStyle name="Total 6 2 2 2 7 2" xfId="29933" xr:uid="{00000000-0005-0000-0000-000009BF0000}"/>
    <cellStyle name="Total 6 2 2 2 7 2 2" xfId="58685" xr:uid="{00000000-0005-0000-0000-00000ABF0000}"/>
    <cellStyle name="Total 6 2 2 3" xfId="811" xr:uid="{00000000-0005-0000-0000-00000BBF0000}"/>
    <cellStyle name="Total 6 2 2 3 10" xfId="4474" xr:uid="{00000000-0005-0000-0000-00000CBF0000}"/>
    <cellStyle name="Total 6 2 2 3 10 2" xfId="11180" xr:uid="{00000000-0005-0000-0000-00000DBF0000}"/>
    <cellStyle name="Total 6 2 2 3 10 2 2" xfId="25844" xr:uid="{00000000-0005-0000-0000-00000EBF0000}"/>
    <cellStyle name="Total 6 2 2 3 10 2 2 2" xfId="54596" xr:uid="{00000000-0005-0000-0000-00000FBF0000}"/>
    <cellStyle name="Total 6 2 2 3 10 2 3" xfId="40508" xr:uid="{00000000-0005-0000-0000-000010BF0000}"/>
    <cellStyle name="Total 6 2 2 3 10 3" xfId="19138" xr:uid="{00000000-0005-0000-0000-000011BF0000}"/>
    <cellStyle name="Total 6 2 2 3 10 3 2" xfId="47890" xr:uid="{00000000-0005-0000-0000-000012BF0000}"/>
    <cellStyle name="Total 6 2 2 3 10 4" xfId="33802" xr:uid="{00000000-0005-0000-0000-000013BF0000}"/>
    <cellStyle name="Total 6 2 2 3 11" xfId="4812" xr:uid="{00000000-0005-0000-0000-000014BF0000}"/>
    <cellStyle name="Total 6 2 2 3 11 2" xfId="11518" xr:uid="{00000000-0005-0000-0000-000015BF0000}"/>
    <cellStyle name="Total 6 2 2 3 11 2 2" xfId="26182" xr:uid="{00000000-0005-0000-0000-000016BF0000}"/>
    <cellStyle name="Total 6 2 2 3 11 2 2 2" xfId="54934" xr:uid="{00000000-0005-0000-0000-000017BF0000}"/>
    <cellStyle name="Total 6 2 2 3 11 2 3" xfId="40846" xr:uid="{00000000-0005-0000-0000-000018BF0000}"/>
    <cellStyle name="Total 6 2 2 3 11 3" xfId="19476" xr:uid="{00000000-0005-0000-0000-000019BF0000}"/>
    <cellStyle name="Total 6 2 2 3 11 3 2" xfId="48228" xr:uid="{00000000-0005-0000-0000-00001ABF0000}"/>
    <cellStyle name="Total 6 2 2 3 11 4" xfId="34140" xr:uid="{00000000-0005-0000-0000-00001BBF0000}"/>
    <cellStyle name="Total 6 2 2 3 12" xfId="3669" xr:uid="{00000000-0005-0000-0000-00001CBF0000}"/>
    <cellStyle name="Total 6 2 2 3 12 2" xfId="10379" xr:uid="{00000000-0005-0000-0000-00001DBF0000}"/>
    <cellStyle name="Total 6 2 2 3 12 2 2" xfId="25043" xr:uid="{00000000-0005-0000-0000-00001EBF0000}"/>
    <cellStyle name="Total 6 2 2 3 12 2 2 2" xfId="53795" xr:uid="{00000000-0005-0000-0000-00001FBF0000}"/>
    <cellStyle name="Total 6 2 2 3 12 2 3" xfId="39707" xr:uid="{00000000-0005-0000-0000-000020BF0000}"/>
    <cellStyle name="Total 6 2 2 3 12 3" xfId="18333" xr:uid="{00000000-0005-0000-0000-000021BF0000}"/>
    <cellStyle name="Total 6 2 2 3 12 3 2" xfId="47085" xr:uid="{00000000-0005-0000-0000-000022BF0000}"/>
    <cellStyle name="Total 6 2 2 3 12 4" xfId="32997" xr:uid="{00000000-0005-0000-0000-000023BF0000}"/>
    <cellStyle name="Total 6 2 2 3 13" xfId="5402" xr:uid="{00000000-0005-0000-0000-000024BF0000}"/>
    <cellStyle name="Total 6 2 2 3 13 2" xfId="12106" xr:uid="{00000000-0005-0000-0000-000025BF0000}"/>
    <cellStyle name="Total 6 2 2 3 13 2 2" xfId="26770" xr:uid="{00000000-0005-0000-0000-000026BF0000}"/>
    <cellStyle name="Total 6 2 2 3 13 2 2 2" xfId="55522" xr:uid="{00000000-0005-0000-0000-000027BF0000}"/>
    <cellStyle name="Total 6 2 2 3 13 2 3" xfId="41434" xr:uid="{00000000-0005-0000-0000-000028BF0000}"/>
    <cellStyle name="Total 6 2 2 3 13 3" xfId="20066" xr:uid="{00000000-0005-0000-0000-000029BF0000}"/>
    <cellStyle name="Total 6 2 2 3 13 3 2" xfId="48818" xr:uid="{00000000-0005-0000-0000-00002ABF0000}"/>
    <cellStyle name="Total 6 2 2 3 13 4" xfId="34730" xr:uid="{00000000-0005-0000-0000-00002BBF0000}"/>
    <cellStyle name="Total 6 2 2 3 14" xfId="5710" xr:uid="{00000000-0005-0000-0000-00002CBF0000}"/>
    <cellStyle name="Total 6 2 2 3 14 2" xfId="12410" xr:uid="{00000000-0005-0000-0000-00002DBF0000}"/>
    <cellStyle name="Total 6 2 2 3 14 2 2" xfId="27074" xr:uid="{00000000-0005-0000-0000-00002EBF0000}"/>
    <cellStyle name="Total 6 2 2 3 14 2 2 2" xfId="55826" xr:uid="{00000000-0005-0000-0000-00002FBF0000}"/>
    <cellStyle name="Total 6 2 2 3 14 2 3" xfId="41738" xr:uid="{00000000-0005-0000-0000-000030BF0000}"/>
    <cellStyle name="Total 6 2 2 3 14 3" xfId="20374" xr:uid="{00000000-0005-0000-0000-000031BF0000}"/>
    <cellStyle name="Total 6 2 2 3 14 3 2" xfId="49126" xr:uid="{00000000-0005-0000-0000-000032BF0000}"/>
    <cellStyle name="Total 6 2 2 3 14 4" xfId="35038" xr:uid="{00000000-0005-0000-0000-000033BF0000}"/>
    <cellStyle name="Total 6 2 2 3 15" xfId="5994" xr:uid="{00000000-0005-0000-0000-000034BF0000}"/>
    <cellStyle name="Total 6 2 2 3 15 2" xfId="12694" xr:uid="{00000000-0005-0000-0000-000035BF0000}"/>
    <cellStyle name="Total 6 2 2 3 15 2 2" xfId="27358" xr:uid="{00000000-0005-0000-0000-000036BF0000}"/>
    <cellStyle name="Total 6 2 2 3 15 2 2 2" xfId="56110" xr:uid="{00000000-0005-0000-0000-000037BF0000}"/>
    <cellStyle name="Total 6 2 2 3 15 2 3" xfId="42022" xr:uid="{00000000-0005-0000-0000-000038BF0000}"/>
    <cellStyle name="Total 6 2 2 3 15 3" xfId="20658" xr:uid="{00000000-0005-0000-0000-000039BF0000}"/>
    <cellStyle name="Total 6 2 2 3 15 3 2" xfId="49410" xr:uid="{00000000-0005-0000-0000-00003ABF0000}"/>
    <cellStyle name="Total 6 2 2 3 15 4" xfId="35322" xr:uid="{00000000-0005-0000-0000-00003BBF0000}"/>
    <cellStyle name="Total 6 2 2 3 16" xfId="6558" xr:uid="{00000000-0005-0000-0000-00003CBF0000}"/>
    <cellStyle name="Total 6 2 2 3 16 2" xfId="13250" xr:uid="{00000000-0005-0000-0000-00003DBF0000}"/>
    <cellStyle name="Total 6 2 2 3 16 2 2" xfId="27914" xr:uid="{00000000-0005-0000-0000-00003EBF0000}"/>
    <cellStyle name="Total 6 2 2 3 16 2 2 2" xfId="56666" xr:uid="{00000000-0005-0000-0000-00003FBF0000}"/>
    <cellStyle name="Total 6 2 2 3 16 2 3" xfId="42578" xr:uid="{00000000-0005-0000-0000-000040BF0000}"/>
    <cellStyle name="Total 6 2 2 3 16 3" xfId="21222" xr:uid="{00000000-0005-0000-0000-000041BF0000}"/>
    <cellStyle name="Total 6 2 2 3 16 3 2" xfId="49974" xr:uid="{00000000-0005-0000-0000-000042BF0000}"/>
    <cellStyle name="Total 6 2 2 3 16 4" xfId="35886" xr:uid="{00000000-0005-0000-0000-000043BF0000}"/>
    <cellStyle name="Total 6 2 2 3 17" xfId="6168" xr:uid="{00000000-0005-0000-0000-000044BF0000}"/>
    <cellStyle name="Total 6 2 2 3 17 2" xfId="12864" xr:uid="{00000000-0005-0000-0000-000045BF0000}"/>
    <cellStyle name="Total 6 2 2 3 17 2 2" xfId="27528" xr:uid="{00000000-0005-0000-0000-000046BF0000}"/>
    <cellStyle name="Total 6 2 2 3 17 2 2 2" xfId="56280" xr:uid="{00000000-0005-0000-0000-000047BF0000}"/>
    <cellStyle name="Total 6 2 2 3 17 2 3" xfId="42192" xr:uid="{00000000-0005-0000-0000-000048BF0000}"/>
    <cellStyle name="Total 6 2 2 3 17 3" xfId="20832" xr:uid="{00000000-0005-0000-0000-000049BF0000}"/>
    <cellStyle name="Total 6 2 2 3 17 3 2" xfId="49584" xr:uid="{00000000-0005-0000-0000-00004ABF0000}"/>
    <cellStyle name="Total 6 2 2 3 17 4" xfId="35496" xr:uid="{00000000-0005-0000-0000-00004BBF0000}"/>
    <cellStyle name="Total 6 2 2 3 18" xfId="7001" xr:uid="{00000000-0005-0000-0000-00004CBF0000}"/>
    <cellStyle name="Total 6 2 2 3 18 2" xfId="13676" xr:uid="{00000000-0005-0000-0000-00004DBF0000}"/>
    <cellStyle name="Total 6 2 2 3 18 2 2" xfId="28340" xr:uid="{00000000-0005-0000-0000-00004EBF0000}"/>
    <cellStyle name="Total 6 2 2 3 18 2 2 2" xfId="57092" xr:uid="{00000000-0005-0000-0000-00004FBF0000}"/>
    <cellStyle name="Total 6 2 2 3 18 2 3" xfId="43004" xr:uid="{00000000-0005-0000-0000-000050BF0000}"/>
    <cellStyle name="Total 6 2 2 3 18 3" xfId="21665" xr:uid="{00000000-0005-0000-0000-000051BF0000}"/>
    <cellStyle name="Total 6 2 2 3 18 3 2" xfId="50417" xr:uid="{00000000-0005-0000-0000-000052BF0000}"/>
    <cellStyle name="Total 6 2 2 3 18 4" xfId="36329" xr:uid="{00000000-0005-0000-0000-000053BF0000}"/>
    <cellStyle name="Total 6 2 2 3 19" xfId="7306" xr:uid="{00000000-0005-0000-0000-000054BF0000}"/>
    <cellStyle name="Total 6 2 2 3 19 2" xfId="13937" xr:uid="{00000000-0005-0000-0000-000055BF0000}"/>
    <cellStyle name="Total 6 2 2 3 19 2 2" xfId="28601" xr:uid="{00000000-0005-0000-0000-000056BF0000}"/>
    <cellStyle name="Total 6 2 2 3 19 2 2 2" xfId="57353" xr:uid="{00000000-0005-0000-0000-000057BF0000}"/>
    <cellStyle name="Total 6 2 2 3 19 2 3" xfId="43265" xr:uid="{00000000-0005-0000-0000-000058BF0000}"/>
    <cellStyle name="Total 6 2 2 3 19 3" xfId="21970" xr:uid="{00000000-0005-0000-0000-000059BF0000}"/>
    <cellStyle name="Total 6 2 2 3 19 3 2" xfId="50722" xr:uid="{00000000-0005-0000-0000-00005ABF0000}"/>
    <cellStyle name="Total 6 2 2 3 19 4" xfId="36634" xr:uid="{00000000-0005-0000-0000-00005BBF0000}"/>
    <cellStyle name="Total 6 2 2 3 2" xfId="1737" xr:uid="{00000000-0005-0000-0000-00005CBF0000}"/>
    <cellStyle name="Total 6 2 2 3 2 2" xfId="8451" xr:uid="{00000000-0005-0000-0000-00005DBF0000}"/>
    <cellStyle name="Total 6 2 2 3 2 2 2" xfId="23115" xr:uid="{00000000-0005-0000-0000-00005EBF0000}"/>
    <cellStyle name="Total 6 2 2 3 2 2 2 2" xfId="51867" xr:uid="{00000000-0005-0000-0000-00005FBF0000}"/>
    <cellStyle name="Total 6 2 2 3 2 2 3" xfId="37779" xr:uid="{00000000-0005-0000-0000-000060BF0000}"/>
    <cellStyle name="Total 6 2 2 3 2 3" xfId="16401" xr:uid="{00000000-0005-0000-0000-000061BF0000}"/>
    <cellStyle name="Total 6 2 2 3 2 3 2" xfId="45153" xr:uid="{00000000-0005-0000-0000-000062BF0000}"/>
    <cellStyle name="Total 6 2 2 3 2 4" xfId="31065" xr:uid="{00000000-0005-0000-0000-000063BF0000}"/>
    <cellStyle name="Total 6 2 2 3 20" xfId="7542" xr:uid="{00000000-0005-0000-0000-000064BF0000}"/>
    <cellStyle name="Total 6 2 2 3 20 2" xfId="22206" xr:uid="{00000000-0005-0000-0000-000065BF0000}"/>
    <cellStyle name="Total 6 2 2 3 20 2 2" xfId="50958" xr:uid="{00000000-0005-0000-0000-000066BF0000}"/>
    <cellStyle name="Total 6 2 2 3 20 3" xfId="36870" xr:uid="{00000000-0005-0000-0000-000067BF0000}"/>
    <cellStyle name="Total 6 2 2 3 21" xfId="14539" xr:uid="{00000000-0005-0000-0000-000068BF0000}"/>
    <cellStyle name="Total 6 2 2 3 21 2" xfId="29203" xr:uid="{00000000-0005-0000-0000-000069BF0000}"/>
    <cellStyle name="Total 6 2 2 3 21 2 2" xfId="57955" xr:uid="{00000000-0005-0000-0000-00006ABF0000}"/>
    <cellStyle name="Total 6 2 2 3 21 3" xfId="43867" xr:uid="{00000000-0005-0000-0000-00006BBF0000}"/>
    <cellStyle name="Total 6 2 2 3 22" xfId="14983" xr:uid="{00000000-0005-0000-0000-00006CBF0000}"/>
    <cellStyle name="Total 6 2 2 3 22 2" xfId="29647" xr:uid="{00000000-0005-0000-0000-00006DBF0000}"/>
    <cellStyle name="Total 6 2 2 3 22 2 2" xfId="58399" xr:uid="{00000000-0005-0000-0000-00006EBF0000}"/>
    <cellStyle name="Total 6 2 2 3 22 3" xfId="44191" xr:uid="{00000000-0005-0000-0000-00006FBF0000}"/>
    <cellStyle name="Total 6 2 2 3 23" xfId="15451" xr:uid="{00000000-0005-0000-0000-000070BF0000}"/>
    <cellStyle name="Total 6 2 2 3 23 2" xfId="30115" xr:uid="{00000000-0005-0000-0000-000071BF0000}"/>
    <cellStyle name="Total 6 2 2 3 23 2 2" xfId="58867" xr:uid="{00000000-0005-0000-0000-000072BF0000}"/>
    <cellStyle name="Total 6 2 2 3 3" xfId="1408" xr:uid="{00000000-0005-0000-0000-000073BF0000}"/>
    <cellStyle name="Total 6 2 2 3 3 2" xfId="8122" xr:uid="{00000000-0005-0000-0000-000074BF0000}"/>
    <cellStyle name="Total 6 2 2 3 3 2 2" xfId="22786" xr:uid="{00000000-0005-0000-0000-000075BF0000}"/>
    <cellStyle name="Total 6 2 2 3 3 2 2 2" xfId="51538" xr:uid="{00000000-0005-0000-0000-000076BF0000}"/>
    <cellStyle name="Total 6 2 2 3 3 2 3" xfId="37450" xr:uid="{00000000-0005-0000-0000-000077BF0000}"/>
    <cellStyle name="Total 6 2 2 3 3 3" xfId="16072" xr:uid="{00000000-0005-0000-0000-000078BF0000}"/>
    <cellStyle name="Total 6 2 2 3 3 3 2" xfId="44824" xr:uid="{00000000-0005-0000-0000-000079BF0000}"/>
    <cellStyle name="Total 6 2 2 3 3 4" xfId="30736" xr:uid="{00000000-0005-0000-0000-00007ABF0000}"/>
    <cellStyle name="Total 6 2 2 3 4" xfId="2353" xr:uid="{00000000-0005-0000-0000-00007BBF0000}"/>
    <cellStyle name="Total 6 2 2 3 4 2" xfId="9065" xr:uid="{00000000-0005-0000-0000-00007CBF0000}"/>
    <cellStyle name="Total 6 2 2 3 4 2 2" xfId="23729" xr:uid="{00000000-0005-0000-0000-00007DBF0000}"/>
    <cellStyle name="Total 6 2 2 3 4 2 2 2" xfId="52481" xr:uid="{00000000-0005-0000-0000-00007EBF0000}"/>
    <cellStyle name="Total 6 2 2 3 4 2 3" xfId="38393" xr:uid="{00000000-0005-0000-0000-00007FBF0000}"/>
    <cellStyle name="Total 6 2 2 3 4 3" xfId="17017" xr:uid="{00000000-0005-0000-0000-000080BF0000}"/>
    <cellStyle name="Total 6 2 2 3 4 3 2" xfId="45769" xr:uid="{00000000-0005-0000-0000-000081BF0000}"/>
    <cellStyle name="Total 6 2 2 3 4 4" xfId="31681" xr:uid="{00000000-0005-0000-0000-000082BF0000}"/>
    <cellStyle name="Total 6 2 2 3 5" xfId="2662" xr:uid="{00000000-0005-0000-0000-000083BF0000}"/>
    <cellStyle name="Total 6 2 2 3 5 2" xfId="9374" xr:uid="{00000000-0005-0000-0000-000084BF0000}"/>
    <cellStyle name="Total 6 2 2 3 5 2 2" xfId="24038" xr:uid="{00000000-0005-0000-0000-000085BF0000}"/>
    <cellStyle name="Total 6 2 2 3 5 2 2 2" xfId="52790" xr:uid="{00000000-0005-0000-0000-000086BF0000}"/>
    <cellStyle name="Total 6 2 2 3 5 2 3" xfId="38702" xr:uid="{00000000-0005-0000-0000-000087BF0000}"/>
    <cellStyle name="Total 6 2 2 3 5 3" xfId="17326" xr:uid="{00000000-0005-0000-0000-000088BF0000}"/>
    <cellStyle name="Total 6 2 2 3 5 3 2" xfId="46078" xr:uid="{00000000-0005-0000-0000-000089BF0000}"/>
    <cellStyle name="Total 6 2 2 3 5 4" xfId="31990" xr:uid="{00000000-0005-0000-0000-00008ABF0000}"/>
    <cellStyle name="Total 6 2 2 3 6" xfId="2976" xr:uid="{00000000-0005-0000-0000-00008BBF0000}"/>
    <cellStyle name="Total 6 2 2 3 6 2" xfId="9688" xr:uid="{00000000-0005-0000-0000-00008CBF0000}"/>
    <cellStyle name="Total 6 2 2 3 6 2 2" xfId="24352" xr:uid="{00000000-0005-0000-0000-00008DBF0000}"/>
    <cellStyle name="Total 6 2 2 3 6 2 2 2" xfId="53104" xr:uid="{00000000-0005-0000-0000-00008EBF0000}"/>
    <cellStyle name="Total 6 2 2 3 6 2 3" xfId="39016" xr:uid="{00000000-0005-0000-0000-00008FBF0000}"/>
    <cellStyle name="Total 6 2 2 3 6 3" xfId="17640" xr:uid="{00000000-0005-0000-0000-000090BF0000}"/>
    <cellStyle name="Total 6 2 2 3 6 3 2" xfId="46392" xr:uid="{00000000-0005-0000-0000-000091BF0000}"/>
    <cellStyle name="Total 6 2 2 3 6 4" xfId="32304" xr:uid="{00000000-0005-0000-0000-000092BF0000}"/>
    <cellStyle name="Total 6 2 2 3 7" xfId="1284" xr:uid="{00000000-0005-0000-0000-000093BF0000}"/>
    <cellStyle name="Total 6 2 2 3 7 2" xfId="7998" xr:uid="{00000000-0005-0000-0000-000094BF0000}"/>
    <cellStyle name="Total 6 2 2 3 7 2 2" xfId="22662" xr:uid="{00000000-0005-0000-0000-000095BF0000}"/>
    <cellStyle name="Total 6 2 2 3 7 2 2 2" xfId="51414" xr:uid="{00000000-0005-0000-0000-000096BF0000}"/>
    <cellStyle name="Total 6 2 2 3 7 2 3" xfId="37326" xr:uid="{00000000-0005-0000-0000-000097BF0000}"/>
    <cellStyle name="Total 6 2 2 3 7 3" xfId="15948" xr:uid="{00000000-0005-0000-0000-000098BF0000}"/>
    <cellStyle name="Total 6 2 2 3 7 3 2" xfId="44700" xr:uid="{00000000-0005-0000-0000-000099BF0000}"/>
    <cellStyle name="Total 6 2 2 3 7 4" xfId="30612" xr:uid="{00000000-0005-0000-0000-00009ABF0000}"/>
    <cellStyle name="Total 6 2 2 3 8" xfId="3902" xr:uid="{00000000-0005-0000-0000-00009BBF0000}"/>
    <cellStyle name="Total 6 2 2 3 8 2" xfId="10612" xr:uid="{00000000-0005-0000-0000-00009CBF0000}"/>
    <cellStyle name="Total 6 2 2 3 8 2 2" xfId="25276" xr:uid="{00000000-0005-0000-0000-00009DBF0000}"/>
    <cellStyle name="Total 6 2 2 3 8 2 2 2" xfId="54028" xr:uid="{00000000-0005-0000-0000-00009EBF0000}"/>
    <cellStyle name="Total 6 2 2 3 8 2 3" xfId="39940" xr:uid="{00000000-0005-0000-0000-00009FBF0000}"/>
    <cellStyle name="Total 6 2 2 3 8 3" xfId="18566" xr:uid="{00000000-0005-0000-0000-0000A0BF0000}"/>
    <cellStyle name="Total 6 2 2 3 8 3 2" xfId="47318" xr:uid="{00000000-0005-0000-0000-0000A1BF0000}"/>
    <cellStyle name="Total 6 2 2 3 8 4" xfId="33230" xr:uid="{00000000-0005-0000-0000-0000A2BF0000}"/>
    <cellStyle name="Total 6 2 2 3 9" xfId="3703" xr:uid="{00000000-0005-0000-0000-0000A3BF0000}"/>
    <cellStyle name="Total 6 2 2 3 9 2" xfId="10413" xr:uid="{00000000-0005-0000-0000-0000A4BF0000}"/>
    <cellStyle name="Total 6 2 2 3 9 2 2" xfId="25077" xr:uid="{00000000-0005-0000-0000-0000A5BF0000}"/>
    <cellStyle name="Total 6 2 2 3 9 2 2 2" xfId="53829" xr:uid="{00000000-0005-0000-0000-0000A6BF0000}"/>
    <cellStyle name="Total 6 2 2 3 9 2 3" xfId="39741" xr:uid="{00000000-0005-0000-0000-0000A7BF0000}"/>
    <cellStyle name="Total 6 2 2 3 9 3" xfId="18367" xr:uid="{00000000-0005-0000-0000-0000A8BF0000}"/>
    <cellStyle name="Total 6 2 2 3 9 3 2" xfId="47119" xr:uid="{00000000-0005-0000-0000-0000A9BF0000}"/>
    <cellStyle name="Total 6 2 2 3 9 4" xfId="33031" xr:uid="{00000000-0005-0000-0000-0000AABF0000}"/>
    <cellStyle name="Total 6 2 2 4" xfId="1196" xr:uid="{00000000-0005-0000-0000-0000ABBF0000}"/>
    <cellStyle name="Total 6 2 2 4 2" xfId="7910" xr:uid="{00000000-0005-0000-0000-0000ACBF0000}"/>
    <cellStyle name="Total 6 2 2 4 2 2" xfId="22574" xr:uid="{00000000-0005-0000-0000-0000ADBF0000}"/>
    <cellStyle name="Total 6 2 2 4 2 2 2" xfId="51326" xr:uid="{00000000-0005-0000-0000-0000AEBF0000}"/>
    <cellStyle name="Total 6 2 2 4 2 3" xfId="37238" xr:uid="{00000000-0005-0000-0000-0000AFBF0000}"/>
    <cellStyle name="Total 6 2 2 4 3" xfId="15860" xr:uid="{00000000-0005-0000-0000-0000B0BF0000}"/>
    <cellStyle name="Total 6 2 2 4 3 2" xfId="44612" xr:uid="{00000000-0005-0000-0000-0000B1BF0000}"/>
    <cellStyle name="Total 6 2 2 4 4" xfId="30524" xr:uid="{00000000-0005-0000-0000-0000B2BF0000}"/>
    <cellStyle name="Total 6 2 2 5" xfId="4949" xr:uid="{00000000-0005-0000-0000-0000B3BF0000}"/>
    <cellStyle name="Total 6 2 2 5 2" xfId="11655" xr:uid="{00000000-0005-0000-0000-0000B4BF0000}"/>
    <cellStyle name="Total 6 2 2 5 2 2" xfId="26319" xr:uid="{00000000-0005-0000-0000-0000B5BF0000}"/>
    <cellStyle name="Total 6 2 2 5 2 2 2" xfId="55071" xr:uid="{00000000-0005-0000-0000-0000B6BF0000}"/>
    <cellStyle name="Total 6 2 2 5 2 3" xfId="40983" xr:uid="{00000000-0005-0000-0000-0000B7BF0000}"/>
    <cellStyle name="Total 6 2 2 5 3" xfId="19613" xr:uid="{00000000-0005-0000-0000-0000B8BF0000}"/>
    <cellStyle name="Total 6 2 2 5 3 2" xfId="48365" xr:uid="{00000000-0005-0000-0000-0000B9BF0000}"/>
    <cellStyle name="Total 6 2 2 5 4" xfId="34277" xr:uid="{00000000-0005-0000-0000-0000BABF0000}"/>
    <cellStyle name="Total 6 2 2 6" xfId="6568" xr:uid="{00000000-0005-0000-0000-0000BBBF0000}"/>
    <cellStyle name="Total 6 2 2 6 2" xfId="13259" xr:uid="{00000000-0005-0000-0000-0000BCBF0000}"/>
    <cellStyle name="Total 6 2 2 6 2 2" xfId="27923" xr:uid="{00000000-0005-0000-0000-0000BDBF0000}"/>
    <cellStyle name="Total 6 2 2 6 2 2 2" xfId="56675" xr:uid="{00000000-0005-0000-0000-0000BEBF0000}"/>
    <cellStyle name="Total 6 2 2 6 2 3" xfId="42587" xr:uid="{00000000-0005-0000-0000-0000BFBF0000}"/>
    <cellStyle name="Total 6 2 2 6 3" xfId="21232" xr:uid="{00000000-0005-0000-0000-0000C0BF0000}"/>
    <cellStyle name="Total 6 2 2 6 3 2" xfId="49984" xr:uid="{00000000-0005-0000-0000-0000C1BF0000}"/>
    <cellStyle name="Total 6 2 2 6 4" xfId="35896" xr:uid="{00000000-0005-0000-0000-0000C2BF0000}"/>
    <cellStyle name="Total 6 2 2 7" xfId="14220" xr:uid="{00000000-0005-0000-0000-0000C3BF0000}"/>
    <cellStyle name="Total 6 2 2 7 2" xfId="28884" xr:uid="{00000000-0005-0000-0000-0000C4BF0000}"/>
    <cellStyle name="Total 6 2 2 7 2 2" xfId="57636" xr:uid="{00000000-0005-0000-0000-0000C5BF0000}"/>
    <cellStyle name="Total 6 2 2 7 3" xfId="43548" xr:uid="{00000000-0005-0000-0000-0000C6BF0000}"/>
    <cellStyle name="Total 6 2 2 8" xfId="15141" xr:uid="{00000000-0005-0000-0000-0000C7BF0000}"/>
    <cellStyle name="Total 6 2 2 8 2" xfId="29805" xr:uid="{00000000-0005-0000-0000-0000C8BF0000}"/>
    <cellStyle name="Total 6 2 2 8 2 2" xfId="58557" xr:uid="{00000000-0005-0000-0000-0000C9BF0000}"/>
    <cellStyle name="Total 6 2 3" xfId="580" xr:uid="{00000000-0005-0000-0000-0000CABF0000}"/>
    <cellStyle name="Total 6 2 3 2" xfId="841" xr:uid="{00000000-0005-0000-0000-0000CBBF0000}"/>
    <cellStyle name="Total 6 2 3 2 10" xfId="3678" xr:uid="{00000000-0005-0000-0000-0000CCBF0000}"/>
    <cellStyle name="Total 6 2 3 2 10 2" xfId="10388" xr:uid="{00000000-0005-0000-0000-0000CDBF0000}"/>
    <cellStyle name="Total 6 2 3 2 10 2 2" xfId="25052" xr:uid="{00000000-0005-0000-0000-0000CEBF0000}"/>
    <cellStyle name="Total 6 2 3 2 10 2 2 2" xfId="53804" xr:uid="{00000000-0005-0000-0000-0000CFBF0000}"/>
    <cellStyle name="Total 6 2 3 2 10 2 3" xfId="39716" xr:uid="{00000000-0005-0000-0000-0000D0BF0000}"/>
    <cellStyle name="Total 6 2 3 2 10 3" xfId="18342" xr:uid="{00000000-0005-0000-0000-0000D1BF0000}"/>
    <cellStyle name="Total 6 2 3 2 10 3 2" xfId="47094" xr:uid="{00000000-0005-0000-0000-0000D2BF0000}"/>
    <cellStyle name="Total 6 2 3 2 10 4" xfId="33006" xr:uid="{00000000-0005-0000-0000-0000D3BF0000}"/>
    <cellStyle name="Total 6 2 3 2 11" xfId="4842" xr:uid="{00000000-0005-0000-0000-0000D4BF0000}"/>
    <cellStyle name="Total 6 2 3 2 11 2" xfId="11548" xr:uid="{00000000-0005-0000-0000-0000D5BF0000}"/>
    <cellStyle name="Total 6 2 3 2 11 2 2" xfId="26212" xr:uid="{00000000-0005-0000-0000-0000D6BF0000}"/>
    <cellStyle name="Total 6 2 3 2 11 2 2 2" xfId="54964" xr:uid="{00000000-0005-0000-0000-0000D7BF0000}"/>
    <cellStyle name="Total 6 2 3 2 11 2 3" xfId="40876" xr:uid="{00000000-0005-0000-0000-0000D8BF0000}"/>
    <cellStyle name="Total 6 2 3 2 11 3" xfId="19506" xr:uid="{00000000-0005-0000-0000-0000D9BF0000}"/>
    <cellStyle name="Total 6 2 3 2 11 3 2" xfId="48258" xr:uid="{00000000-0005-0000-0000-0000DABF0000}"/>
    <cellStyle name="Total 6 2 3 2 11 4" xfId="34170" xr:uid="{00000000-0005-0000-0000-0000DBBF0000}"/>
    <cellStyle name="Total 6 2 3 2 12" xfId="3182" xr:uid="{00000000-0005-0000-0000-0000DCBF0000}"/>
    <cellStyle name="Total 6 2 3 2 12 2" xfId="9894" xr:uid="{00000000-0005-0000-0000-0000DDBF0000}"/>
    <cellStyle name="Total 6 2 3 2 12 2 2" xfId="24558" xr:uid="{00000000-0005-0000-0000-0000DEBF0000}"/>
    <cellStyle name="Total 6 2 3 2 12 2 2 2" xfId="53310" xr:uid="{00000000-0005-0000-0000-0000DFBF0000}"/>
    <cellStyle name="Total 6 2 3 2 12 2 3" xfId="39222" xr:uid="{00000000-0005-0000-0000-0000E0BF0000}"/>
    <cellStyle name="Total 6 2 3 2 12 3" xfId="17846" xr:uid="{00000000-0005-0000-0000-0000E1BF0000}"/>
    <cellStyle name="Total 6 2 3 2 12 3 2" xfId="46598" xr:uid="{00000000-0005-0000-0000-0000E2BF0000}"/>
    <cellStyle name="Total 6 2 3 2 12 4" xfId="32510" xr:uid="{00000000-0005-0000-0000-0000E3BF0000}"/>
    <cellStyle name="Total 6 2 3 2 13" xfId="5430" xr:uid="{00000000-0005-0000-0000-0000E4BF0000}"/>
    <cellStyle name="Total 6 2 3 2 13 2" xfId="12130" xr:uid="{00000000-0005-0000-0000-0000E5BF0000}"/>
    <cellStyle name="Total 6 2 3 2 13 2 2" xfId="26794" xr:uid="{00000000-0005-0000-0000-0000E6BF0000}"/>
    <cellStyle name="Total 6 2 3 2 13 2 2 2" xfId="55546" xr:uid="{00000000-0005-0000-0000-0000E7BF0000}"/>
    <cellStyle name="Total 6 2 3 2 13 2 3" xfId="41458" xr:uid="{00000000-0005-0000-0000-0000E8BF0000}"/>
    <cellStyle name="Total 6 2 3 2 13 3" xfId="20094" xr:uid="{00000000-0005-0000-0000-0000E9BF0000}"/>
    <cellStyle name="Total 6 2 3 2 13 3 2" xfId="48846" xr:uid="{00000000-0005-0000-0000-0000EABF0000}"/>
    <cellStyle name="Total 6 2 3 2 13 4" xfId="34758" xr:uid="{00000000-0005-0000-0000-0000EBBF0000}"/>
    <cellStyle name="Total 6 2 3 2 14" xfId="5739" xr:uid="{00000000-0005-0000-0000-0000ECBF0000}"/>
    <cellStyle name="Total 6 2 3 2 14 2" xfId="12439" xr:uid="{00000000-0005-0000-0000-0000EDBF0000}"/>
    <cellStyle name="Total 6 2 3 2 14 2 2" xfId="27103" xr:uid="{00000000-0005-0000-0000-0000EEBF0000}"/>
    <cellStyle name="Total 6 2 3 2 14 2 2 2" xfId="55855" xr:uid="{00000000-0005-0000-0000-0000EFBF0000}"/>
    <cellStyle name="Total 6 2 3 2 14 2 3" xfId="41767" xr:uid="{00000000-0005-0000-0000-0000F0BF0000}"/>
    <cellStyle name="Total 6 2 3 2 14 3" xfId="20403" xr:uid="{00000000-0005-0000-0000-0000F1BF0000}"/>
    <cellStyle name="Total 6 2 3 2 14 3 2" xfId="49155" xr:uid="{00000000-0005-0000-0000-0000F2BF0000}"/>
    <cellStyle name="Total 6 2 3 2 14 4" xfId="35067" xr:uid="{00000000-0005-0000-0000-0000F3BF0000}"/>
    <cellStyle name="Total 6 2 3 2 15" xfId="1345" xr:uid="{00000000-0005-0000-0000-0000F4BF0000}"/>
    <cellStyle name="Total 6 2 3 2 15 2" xfId="8059" xr:uid="{00000000-0005-0000-0000-0000F5BF0000}"/>
    <cellStyle name="Total 6 2 3 2 15 2 2" xfId="22723" xr:uid="{00000000-0005-0000-0000-0000F6BF0000}"/>
    <cellStyle name="Total 6 2 3 2 15 2 2 2" xfId="51475" xr:uid="{00000000-0005-0000-0000-0000F7BF0000}"/>
    <cellStyle name="Total 6 2 3 2 15 2 3" xfId="37387" xr:uid="{00000000-0005-0000-0000-0000F8BF0000}"/>
    <cellStyle name="Total 6 2 3 2 15 3" xfId="16009" xr:uid="{00000000-0005-0000-0000-0000F9BF0000}"/>
    <cellStyle name="Total 6 2 3 2 15 3 2" xfId="44761" xr:uid="{00000000-0005-0000-0000-0000FABF0000}"/>
    <cellStyle name="Total 6 2 3 2 15 4" xfId="30673" xr:uid="{00000000-0005-0000-0000-0000FBBF0000}"/>
    <cellStyle name="Total 6 2 3 2 16" xfId="6584" xr:uid="{00000000-0005-0000-0000-0000FCBF0000}"/>
    <cellStyle name="Total 6 2 3 2 16 2" xfId="13274" xr:uid="{00000000-0005-0000-0000-0000FDBF0000}"/>
    <cellStyle name="Total 6 2 3 2 16 2 2" xfId="27938" xr:uid="{00000000-0005-0000-0000-0000FEBF0000}"/>
    <cellStyle name="Total 6 2 3 2 16 2 2 2" xfId="56690" xr:uid="{00000000-0005-0000-0000-0000FFBF0000}"/>
    <cellStyle name="Total 6 2 3 2 16 2 3" xfId="42602" xr:uid="{00000000-0005-0000-0000-000000C00000}"/>
    <cellStyle name="Total 6 2 3 2 16 3" xfId="21248" xr:uid="{00000000-0005-0000-0000-000001C00000}"/>
    <cellStyle name="Total 6 2 3 2 16 3 2" xfId="50000" xr:uid="{00000000-0005-0000-0000-000002C00000}"/>
    <cellStyle name="Total 6 2 3 2 16 4" xfId="35912" xr:uid="{00000000-0005-0000-0000-000003C00000}"/>
    <cellStyle name="Total 6 2 3 2 17" xfId="6310" xr:uid="{00000000-0005-0000-0000-000004C00000}"/>
    <cellStyle name="Total 6 2 3 2 17 2" xfId="13003" xr:uid="{00000000-0005-0000-0000-000005C00000}"/>
    <cellStyle name="Total 6 2 3 2 17 2 2" xfId="27667" xr:uid="{00000000-0005-0000-0000-000006C00000}"/>
    <cellStyle name="Total 6 2 3 2 17 2 2 2" xfId="56419" xr:uid="{00000000-0005-0000-0000-000007C00000}"/>
    <cellStyle name="Total 6 2 3 2 17 2 3" xfId="42331" xr:uid="{00000000-0005-0000-0000-000008C00000}"/>
    <cellStyle name="Total 6 2 3 2 17 3" xfId="20974" xr:uid="{00000000-0005-0000-0000-000009C00000}"/>
    <cellStyle name="Total 6 2 3 2 17 3 2" xfId="49726" xr:uid="{00000000-0005-0000-0000-00000AC00000}"/>
    <cellStyle name="Total 6 2 3 2 17 4" xfId="35638" xr:uid="{00000000-0005-0000-0000-00000BC00000}"/>
    <cellStyle name="Total 6 2 3 2 18" xfId="7025" xr:uid="{00000000-0005-0000-0000-00000CC00000}"/>
    <cellStyle name="Total 6 2 3 2 18 2" xfId="13698" xr:uid="{00000000-0005-0000-0000-00000DC00000}"/>
    <cellStyle name="Total 6 2 3 2 18 2 2" xfId="28362" xr:uid="{00000000-0005-0000-0000-00000EC00000}"/>
    <cellStyle name="Total 6 2 3 2 18 2 2 2" xfId="57114" xr:uid="{00000000-0005-0000-0000-00000FC00000}"/>
    <cellStyle name="Total 6 2 3 2 18 2 3" xfId="43026" xr:uid="{00000000-0005-0000-0000-000010C00000}"/>
    <cellStyle name="Total 6 2 3 2 18 3" xfId="21689" xr:uid="{00000000-0005-0000-0000-000011C00000}"/>
    <cellStyle name="Total 6 2 3 2 18 3 2" xfId="50441" xr:uid="{00000000-0005-0000-0000-000012C00000}"/>
    <cellStyle name="Total 6 2 3 2 18 4" xfId="36353" xr:uid="{00000000-0005-0000-0000-000013C00000}"/>
    <cellStyle name="Total 6 2 3 2 19" xfId="5864" xr:uid="{00000000-0005-0000-0000-000014C00000}"/>
    <cellStyle name="Total 6 2 3 2 19 2" xfId="12564" xr:uid="{00000000-0005-0000-0000-000015C00000}"/>
    <cellStyle name="Total 6 2 3 2 19 2 2" xfId="27228" xr:uid="{00000000-0005-0000-0000-000016C00000}"/>
    <cellStyle name="Total 6 2 3 2 19 2 2 2" xfId="55980" xr:uid="{00000000-0005-0000-0000-000017C00000}"/>
    <cellStyle name="Total 6 2 3 2 19 2 3" xfId="41892" xr:uid="{00000000-0005-0000-0000-000018C00000}"/>
    <cellStyle name="Total 6 2 3 2 19 3" xfId="20528" xr:uid="{00000000-0005-0000-0000-000019C00000}"/>
    <cellStyle name="Total 6 2 3 2 19 3 2" xfId="49280" xr:uid="{00000000-0005-0000-0000-00001AC00000}"/>
    <cellStyle name="Total 6 2 3 2 19 4" xfId="35192" xr:uid="{00000000-0005-0000-0000-00001BC00000}"/>
    <cellStyle name="Total 6 2 3 2 2" xfId="1767" xr:uid="{00000000-0005-0000-0000-00001CC00000}"/>
    <cellStyle name="Total 6 2 3 2 2 2" xfId="8481" xr:uid="{00000000-0005-0000-0000-00001DC00000}"/>
    <cellStyle name="Total 6 2 3 2 2 2 2" xfId="23145" xr:uid="{00000000-0005-0000-0000-00001EC00000}"/>
    <cellStyle name="Total 6 2 3 2 2 2 2 2" xfId="51897" xr:uid="{00000000-0005-0000-0000-00001FC00000}"/>
    <cellStyle name="Total 6 2 3 2 2 2 3" xfId="37809" xr:uid="{00000000-0005-0000-0000-000020C00000}"/>
    <cellStyle name="Total 6 2 3 2 2 3" xfId="16431" xr:uid="{00000000-0005-0000-0000-000021C00000}"/>
    <cellStyle name="Total 6 2 3 2 2 3 2" xfId="45183" xr:uid="{00000000-0005-0000-0000-000022C00000}"/>
    <cellStyle name="Total 6 2 3 2 2 4" xfId="31095" xr:uid="{00000000-0005-0000-0000-000023C00000}"/>
    <cellStyle name="Total 6 2 3 2 20" xfId="7551" xr:uid="{00000000-0005-0000-0000-000024C00000}"/>
    <cellStyle name="Total 6 2 3 2 20 2" xfId="22215" xr:uid="{00000000-0005-0000-0000-000025C00000}"/>
    <cellStyle name="Total 6 2 3 2 20 2 2" xfId="50967" xr:uid="{00000000-0005-0000-0000-000026C00000}"/>
    <cellStyle name="Total 6 2 3 2 20 3" xfId="36879" xr:uid="{00000000-0005-0000-0000-000027C00000}"/>
    <cellStyle name="Total 6 2 3 2 21" xfId="14557" xr:uid="{00000000-0005-0000-0000-000028C00000}"/>
    <cellStyle name="Total 6 2 3 2 21 2" xfId="29221" xr:uid="{00000000-0005-0000-0000-000029C00000}"/>
    <cellStyle name="Total 6 2 3 2 21 2 2" xfId="57973" xr:uid="{00000000-0005-0000-0000-00002AC00000}"/>
    <cellStyle name="Total 6 2 3 2 21 3" xfId="43885" xr:uid="{00000000-0005-0000-0000-00002BC00000}"/>
    <cellStyle name="Total 6 2 3 2 22" xfId="15001" xr:uid="{00000000-0005-0000-0000-00002CC00000}"/>
    <cellStyle name="Total 6 2 3 2 22 2" xfId="29665" xr:uid="{00000000-0005-0000-0000-00002DC00000}"/>
    <cellStyle name="Total 6 2 3 2 22 2 2" xfId="58417" xr:uid="{00000000-0005-0000-0000-00002EC00000}"/>
    <cellStyle name="Total 6 2 3 2 22 3" xfId="44209" xr:uid="{00000000-0005-0000-0000-00002FC00000}"/>
    <cellStyle name="Total 6 2 3 2 23" xfId="15469" xr:uid="{00000000-0005-0000-0000-000030C00000}"/>
    <cellStyle name="Total 6 2 3 2 23 2" xfId="30133" xr:uid="{00000000-0005-0000-0000-000031C00000}"/>
    <cellStyle name="Total 6 2 3 2 23 2 2" xfId="58885" xr:uid="{00000000-0005-0000-0000-000032C00000}"/>
    <cellStyle name="Total 6 2 3 2 3" xfId="1246" xr:uid="{00000000-0005-0000-0000-000033C00000}"/>
    <cellStyle name="Total 6 2 3 2 3 2" xfId="7960" xr:uid="{00000000-0005-0000-0000-000034C00000}"/>
    <cellStyle name="Total 6 2 3 2 3 2 2" xfId="22624" xr:uid="{00000000-0005-0000-0000-000035C00000}"/>
    <cellStyle name="Total 6 2 3 2 3 2 2 2" xfId="51376" xr:uid="{00000000-0005-0000-0000-000036C00000}"/>
    <cellStyle name="Total 6 2 3 2 3 2 3" xfId="37288" xr:uid="{00000000-0005-0000-0000-000037C00000}"/>
    <cellStyle name="Total 6 2 3 2 3 3" xfId="15910" xr:uid="{00000000-0005-0000-0000-000038C00000}"/>
    <cellStyle name="Total 6 2 3 2 3 3 2" xfId="44662" xr:uid="{00000000-0005-0000-0000-000039C00000}"/>
    <cellStyle name="Total 6 2 3 2 3 4" xfId="30574" xr:uid="{00000000-0005-0000-0000-00003AC00000}"/>
    <cellStyle name="Total 6 2 3 2 4" xfId="2382" xr:uid="{00000000-0005-0000-0000-00003BC00000}"/>
    <cellStyle name="Total 6 2 3 2 4 2" xfId="9094" xr:uid="{00000000-0005-0000-0000-00003CC00000}"/>
    <cellStyle name="Total 6 2 3 2 4 2 2" xfId="23758" xr:uid="{00000000-0005-0000-0000-00003DC00000}"/>
    <cellStyle name="Total 6 2 3 2 4 2 2 2" xfId="52510" xr:uid="{00000000-0005-0000-0000-00003EC00000}"/>
    <cellStyle name="Total 6 2 3 2 4 2 3" xfId="38422" xr:uid="{00000000-0005-0000-0000-00003FC00000}"/>
    <cellStyle name="Total 6 2 3 2 4 3" xfId="17046" xr:uid="{00000000-0005-0000-0000-000040C00000}"/>
    <cellStyle name="Total 6 2 3 2 4 3 2" xfId="45798" xr:uid="{00000000-0005-0000-0000-000041C00000}"/>
    <cellStyle name="Total 6 2 3 2 4 4" xfId="31710" xr:uid="{00000000-0005-0000-0000-000042C00000}"/>
    <cellStyle name="Total 6 2 3 2 5" xfId="2692" xr:uid="{00000000-0005-0000-0000-000043C00000}"/>
    <cellStyle name="Total 6 2 3 2 5 2" xfId="9404" xr:uid="{00000000-0005-0000-0000-000044C00000}"/>
    <cellStyle name="Total 6 2 3 2 5 2 2" xfId="24068" xr:uid="{00000000-0005-0000-0000-000045C00000}"/>
    <cellStyle name="Total 6 2 3 2 5 2 2 2" xfId="52820" xr:uid="{00000000-0005-0000-0000-000046C00000}"/>
    <cellStyle name="Total 6 2 3 2 5 2 3" xfId="38732" xr:uid="{00000000-0005-0000-0000-000047C00000}"/>
    <cellStyle name="Total 6 2 3 2 5 3" xfId="17356" xr:uid="{00000000-0005-0000-0000-000048C00000}"/>
    <cellStyle name="Total 6 2 3 2 5 3 2" xfId="46108" xr:uid="{00000000-0005-0000-0000-000049C00000}"/>
    <cellStyle name="Total 6 2 3 2 5 4" xfId="32020" xr:uid="{00000000-0005-0000-0000-00004AC00000}"/>
    <cellStyle name="Total 6 2 3 2 6" xfId="3006" xr:uid="{00000000-0005-0000-0000-00004BC00000}"/>
    <cellStyle name="Total 6 2 3 2 6 2" xfId="9718" xr:uid="{00000000-0005-0000-0000-00004CC00000}"/>
    <cellStyle name="Total 6 2 3 2 6 2 2" xfId="24382" xr:uid="{00000000-0005-0000-0000-00004DC00000}"/>
    <cellStyle name="Total 6 2 3 2 6 2 2 2" xfId="53134" xr:uid="{00000000-0005-0000-0000-00004EC00000}"/>
    <cellStyle name="Total 6 2 3 2 6 2 3" xfId="39046" xr:uid="{00000000-0005-0000-0000-00004FC00000}"/>
    <cellStyle name="Total 6 2 3 2 6 3" xfId="17670" xr:uid="{00000000-0005-0000-0000-000050C00000}"/>
    <cellStyle name="Total 6 2 3 2 6 3 2" xfId="46422" xr:uid="{00000000-0005-0000-0000-000051C00000}"/>
    <cellStyle name="Total 6 2 3 2 6 4" xfId="32334" xr:uid="{00000000-0005-0000-0000-000052C00000}"/>
    <cellStyle name="Total 6 2 3 2 7" xfId="1195" xr:uid="{00000000-0005-0000-0000-000053C00000}"/>
    <cellStyle name="Total 6 2 3 2 7 2" xfId="7909" xr:uid="{00000000-0005-0000-0000-000054C00000}"/>
    <cellStyle name="Total 6 2 3 2 7 2 2" xfId="22573" xr:uid="{00000000-0005-0000-0000-000055C00000}"/>
    <cellStyle name="Total 6 2 3 2 7 2 2 2" xfId="51325" xr:uid="{00000000-0005-0000-0000-000056C00000}"/>
    <cellStyle name="Total 6 2 3 2 7 2 3" xfId="37237" xr:uid="{00000000-0005-0000-0000-000057C00000}"/>
    <cellStyle name="Total 6 2 3 2 7 3" xfId="15859" xr:uid="{00000000-0005-0000-0000-000058C00000}"/>
    <cellStyle name="Total 6 2 3 2 7 3 2" xfId="44611" xr:uid="{00000000-0005-0000-0000-000059C00000}"/>
    <cellStyle name="Total 6 2 3 2 7 4" xfId="30523" xr:uid="{00000000-0005-0000-0000-00005AC00000}"/>
    <cellStyle name="Total 6 2 3 2 8" xfId="3931" xr:uid="{00000000-0005-0000-0000-00005BC00000}"/>
    <cellStyle name="Total 6 2 3 2 8 2" xfId="10641" xr:uid="{00000000-0005-0000-0000-00005CC00000}"/>
    <cellStyle name="Total 6 2 3 2 8 2 2" xfId="25305" xr:uid="{00000000-0005-0000-0000-00005DC00000}"/>
    <cellStyle name="Total 6 2 3 2 8 2 2 2" xfId="54057" xr:uid="{00000000-0005-0000-0000-00005EC00000}"/>
    <cellStyle name="Total 6 2 3 2 8 2 3" xfId="39969" xr:uid="{00000000-0005-0000-0000-00005FC00000}"/>
    <cellStyle name="Total 6 2 3 2 8 3" xfId="18595" xr:uid="{00000000-0005-0000-0000-000060C00000}"/>
    <cellStyle name="Total 6 2 3 2 8 3 2" xfId="47347" xr:uid="{00000000-0005-0000-0000-000061C00000}"/>
    <cellStyle name="Total 6 2 3 2 8 4" xfId="33259" xr:uid="{00000000-0005-0000-0000-000062C00000}"/>
    <cellStyle name="Total 6 2 3 2 9" xfId="4305" xr:uid="{00000000-0005-0000-0000-000063C00000}"/>
    <cellStyle name="Total 6 2 3 2 9 2" xfId="11012" xr:uid="{00000000-0005-0000-0000-000064C00000}"/>
    <cellStyle name="Total 6 2 3 2 9 2 2" xfId="25676" xr:uid="{00000000-0005-0000-0000-000065C00000}"/>
    <cellStyle name="Total 6 2 3 2 9 2 2 2" xfId="54428" xr:uid="{00000000-0005-0000-0000-000066C00000}"/>
    <cellStyle name="Total 6 2 3 2 9 2 3" xfId="40340" xr:uid="{00000000-0005-0000-0000-000067C00000}"/>
    <cellStyle name="Total 6 2 3 2 9 3" xfId="18969" xr:uid="{00000000-0005-0000-0000-000068C00000}"/>
    <cellStyle name="Total 6 2 3 2 9 3 2" xfId="47721" xr:uid="{00000000-0005-0000-0000-000069C00000}"/>
    <cellStyle name="Total 6 2 3 2 9 4" xfId="33633" xr:uid="{00000000-0005-0000-0000-00006AC00000}"/>
    <cellStyle name="Total 6 2 3 3" xfId="1458" xr:uid="{00000000-0005-0000-0000-00006BC00000}"/>
    <cellStyle name="Total 6 2 3 3 2" xfId="8172" xr:uid="{00000000-0005-0000-0000-00006CC00000}"/>
    <cellStyle name="Total 6 2 3 3 2 2" xfId="22836" xr:uid="{00000000-0005-0000-0000-00006DC00000}"/>
    <cellStyle name="Total 6 2 3 3 2 2 2" xfId="51588" xr:uid="{00000000-0005-0000-0000-00006EC00000}"/>
    <cellStyle name="Total 6 2 3 3 2 3" xfId="37500" xr:uid="{00000000-0005-0000-0000-00006FC00000}"/>
    <cellStyle name="Total 6 2 3 3 3" xfId="16122" xr:uid="{00000000-0005-0000-0000-000070C00000}"/>
    <cellStyle name="Total 6 2 3 3 3 2" xfId="44874" xr:uid="{00000000-0005-0000-0000-000071C00000}"/>
    <cellStyle name="Total 6 2 3 3 4" xfId="30786" xr:uid="{00000000-0005-0000-0000-000072C00000}"/>
    <cellStyle name="Total 6 2 3 4" xfId="5891" xr:uid="{00000000-0005-0000-0000-000073C00000}"/>
    <cellStyle name="Total 6 2 3 4 2" xfId="12591" xr:uid="{00000000-0005-0000-0000-000074C00000}"/>
    <cellStyle name="Total 6 2 3 4 2 2" xfId="27255" xr:uid="{00000000-0005-0000-0000-000075C00000}"/>
    <cellStyle name="Total 6 2 3 4 2 2 2" xfId="56007" xr:uid="{00000000-0005-0000-0000-000076C00000}"/>
    <cellStyle name="Total 6 2 3 4 2 3" xfId="41919" xr:uid="{00000000-0005-0000-0000-000077C00000}"/>
    <cellStyle name="Total 6 2 3 4 3" xfId="20555" xr:uid="{00000000-0005-0000-0000-000078C00000}"/>
    <cellStyle name="Total 6 2 3 4 3 2" xfId="49307" xr:uid="{00000000-0005-0000-0000-000079C00000}"/>
    <cellStyle name="Total 6 2 3 4 4" xfId="35219" xr:uid="{00000000-0005-0000-0000-00007AC00000}"/>
    <cellStyle name="Total 6 2 3 5" xfId="7229" xr:uid="{00000000-0005-0000-0000-00007BC00000}"/>
    <cellStyle name="Total 6 2 3 5 2" xfId="13877" xr:uid="{00000000-0005-0000-0000-00007CC00000}"/>
    <cellStyle name="Total 6 2 3 5 2 2" xfId="28541" xr:uid="{00000000-0005-0000-0000-00007DC00000}"/>
    <cellStyle name="Total 6 2 3 5 2 2 2" xfId="57293" xr:uid="{00000000-0005-0000-0000-00007EC00000}"/>
    <cellStyle name="Total 6 2 3 5 2 3" xfId="43205" xr:uid="{00000000-0005-0000-0000-00007FC00000}"/>
    <cellStyle name="Total 6 2 3 5 3" xfId="21893" xr:uid="{00000000-0005-0000-0000-000080C00000}"/>
    <cellStyle name="Total 6 2 3 5 3 2" xfId="50645" xr:uid="{00000000-0005-0000-0000-000081C00000}"/>
    <cellStyle name="Total 6 2 3 5 4" xfId="36557" xr:uid="{00000000-0005-0000-0000-000082C00000}"/>
    <cellStyle name="Total 6 2 3 6" xfId="14310" xr:uid="{00000000-0005-0000-0000-000083C00000}"/>
    <cellStyle name="Total 6 2 3 6 2" xfId="28974" xr:uid="{00000000-0005-0000-0000-000084C00000}"/>
    <cellStyle name="Total 6 2 3 6 2 2" xfId="57726" xr:uid="{00000000-0005-0000-0000-000085C00000}"/>
    <cellStyle name="Total 6 2 3 6 3" xfId="43638" xr:uid="{00000000-0005-0000-0000-000086C00000}"/>
    <cellStyle name="Total 6 2 3 7" xfId="15223" xr:uid="{00000000-0005-0000-0000-000087C00000}"/>
    <cellStyle name="Total 6 2 3 7 2" xfId="29887" xr:uid="{00000000-0005-0000-0000-000088C00000}"/>
    <cellStyle name="Total 6 2 3 7 2 2" xfId="58639" xr:uid="{00000000-0005-0000-0000-000089C00000}"/>
    <cellStyle name="Total 6 2 4" xfId="893" xr:uid="{00000000-0005-0000-0000-00008AC00000}"/>
    <cellStyle name="Total 6 2 4 10" xfId="4140" xr:uid="{00000000-0005-0000-0000-00008BC00000}"/>
    <cellStyle name="Total 6 2 4 10 2" xfId="10848" xr:uid="{00000000-0005-0000-0000-00008CC00000}"/>
    <cellStyle name="Total 6 2 4 10 2 2" xfId="25512" xr:uid="{00000000-0005-0000-0000-00008DC00000}"/>
    <cellStyle name="Total 6 2 4 10 2 2 2" xfId="54264" xr:uid="{00000000-0005-0000-0000-00008EC00000}"/>
    <cellStyle name="Total 6 2 4 10 2 3" xfId="40176" xr:uid="{00000000-0005-0000-0000-00008FC00000}"/>
    <cellStyle name="Total 6 2 4 10 3" xfId="18804" xr:uid="{00000000-0005-0000-0000-000090C00000}"/>
    <cellStyle name="Total 6 2 4 10 3 2" xfId="47556" xr:uid="{00000000-0005-0000-0000-000091C00000}"/>
    <cellStyle name="Total 6 2 4 10 4" xfId="33468" xr:uid="{00000000-0005-0000-0000-000092C00000}"/>
    <cellStyle name="Total 6 2 4 11" xfId="4894" xr:uid="{00000000-0005-0000-0000-000093C00000}"/>
    <cellStyle name="Total 6 2 4 11 2" xfId="11600" xr:uid="{00000000-0005-0000-0000-000094C00000}"/>
    <cellStyle name="Total 6 2 4 11 2 2" xfId="26264" xr:uid="{00000000-0005-0000-0000-000095C00000}"/>
    <cellStyle name="Total 6 2 4 11 2 2 2" xfId="55016" xr:uid="{00000000-0005-0000-0000-000096C00000}"/>
    <cellStyle name="Total 6 2 4 11 2 3" xfId="40928" xr:uid="{00000000-0005-0000-0000-000097C00000}"/>
    <cellStyle name="Total 6 2 4 11 3" xfId="19558" xr:uid="{00000000-0005-0000-0000-000098C00000}"/>
    <cellStyle name="Total 6 2 4 11 3 2" xfId="48310" xr:uid="{00000000-0005-0000-0000-000099C00000}"/>
    <cellStyle name="Total 6 2 4 11 4" xfId="34222" xr:uid="{00000000-0005-0000-0000-00009AC00000}"/>
    <cellStyle name="Total 6 2 4 12" xfId="5193" xr:uid="{00000000-0005-0000-0000-00009BC00000}"/>
    <cellStyle name="Total 6 2 4 12 2" xfId="11897" xr:uid="{00000000-0005-0000-0000-00009CC00000}"/>
    <cellStyle name="Total 6 2 4 12 2 2" xfId="26561" xr:uid="{00000000-0005-0000-0000-00009DC00000}"/>
    <cellStyle name="Total 6 2 4 12 2 2 2" xfId="55313" xr:uid="{00000000-0005-0000-0000-00009EC00000}"/>
    <cellStyle name="Total 6 2 4 12 2 3" xfId="41225" xr:uid="{00000000-0005-0000-0000-00009FC00000}"/>
    <cellStyle name="Total 6 2 4 12 3" xfId="19857" xr:uid="{00000000-0005-0000-0000-0000A0C00000}"/>
    <cellStyle name="Total 6 2 4 12 3 2" xfId="48609" xr:uid="{00000000-0005-0000-0000-0000A1C00000}"/>
    <cellStyle name="Total 6 2 4 12 4" xfId="34521" xr:uid="{00000000-0005-0000-0000-0000A2C00000}"/>
    <cellStyle name="Total 6 2 4 13" xfId="5482" xr:uid="{00000000-0005-0000-0000-0000A3C00000}"/>
    <cellStyle name="Total 6 2 4 13 2" xfId="12182" xr:uid="{00000000-0005-0000-0000-0000A4C00000}"/>
    <cellStyle name="Total 6 2 4 13 2 2" xfId="26846" xr:uid="{00000000-0005-0000-0000-0000A5C00000}"/>
    <cellStyle name="Total 6 2 4 13 2 2 2" xfId="55598" xr:uid="{00000000-0005-0000-0000-0000A6C00000}"/>
    <cellStyle name="Total 6 2 4 13 2 3" xfId="41510" xr:uid="{00000000-0005-0000-0000-0000A7C00000}"/>
    <cellStyle name="Total 6 2 4 13 3" xfId="20146" xr:uid="{00000000-0005-0000-0000-0000A8C00000}"/>
    <cellStyle name="Total 6 2 4 13 3 2" xfId="48898" xr:uid="{00000000-0005-0000-0000-0000A9C00000}"/>
    <cellStyle name="Total 6 2 4 13 4" xfId="34810" xr:uid="{00000000-0005-0000-0000-0000AAC00000}"/>
    <cellStyle name="Total 6 2 4 14" xfId="5791" xr:uid="{00000000-0005-0000-0000-0000ABC00000}"/>
    <cellStyle name="Total 6 2 4 14 2" xfId="12491" xr:uid="{00000000-0005-0000-0000-0000ACC00000}"/>
    <cellStyle name="Total 6 2 4 14 2 2" xfId="27155" xr:uid="{00000000-0005-0000-0000-0000ADC00000}"/>
    <cellStyle name="Total 6 2 4 14 2 2 2" xfId="55907" xr:uid="{00000000-0005-0000-0000-0000AEC00000}"/>
    <cellStyle name="Total 6 2 4 14 2 3" xfId="41819" xr:uid="{00000000-0005-0000-0000-0000AFC00000}"/>
    <cellStyle name="Total 6 2 4 14 3" xfId="20455" xr:uid="{00000000-0005-0000-0000-0000B0C00000}"/>
    <cellStyle name="Total 6 2 4 14 3 2" xfId="49207" xr:uid="{00000000-0005-0000-0000-0000B1C00000}"/>
    <cellStyle name="Total 6 2 4 14 4" xfId="35119" xr:uid="{00000000-0005-0000-0000-0000B2C00000}"/>
    <cellStyle name="Total 6 2 4 15" xfId="5177" xr:uid="{00000000-0005-0000-0000-0000B3C00000}"/>
    <cellStyle name="Total 6 2 4 15 2" xfId="11881" xr:uid="{00000000-0005-0000-0000-0000B4C00000}"/>
    <cellStyle name="Total 6 2 4 15 2 2" xfId="26545" xr:uid="{00000000-0005-0000-0000-0000B5C00000}"/>
    <cellStyle name="Total 6 2 4 15 2 2 2" xfId="55297" xr:uid="{00000000-0005-0000-0000-0000B6C00000}"/>
    <cellStyle name="Total 6 2 4 15 2 3" xfId="41209" xr:uid="{00000000-0005-0000-0000-0000B7C00000}"/>
    <cellStyle name="Total 6 2 4 15 3" xfId="19841" xr:uid="{00000000-0005-0000-0000-0000B8C00000}"/>
    <cellStyle name="Total 6 2 4 15 3 2" xfId="48593" xr:uid="{00000000-0005-0000-0000-0000B9C00000}"/>
    <cellStyle name="Total 6 2 4 15 4" xfId="34505" xr:uid="{00000000-0005-0000-0000-0000BAC00000}"/>
    <cellStyle name="Total 6 2 4 16" xfId="6636" xr:uid="{00000000-0005-0000-0000-0000BBC00000}"/>
    <cellStyle name="Total 6 2 4 16 2" xfId="13326" xr:uid="{00000000-0005-0000-0000-0000BCC00000}"/>
    <cellStyle name="Total 6 2 4 16 2 2" xfId="27990" xr:uid="{00000000-0005-0000-0000-0000BDC00000}"/>
    <cellStyle name="Total 6 2 4 16 2 2 2" xfId="56742" xr:uid="{00000000-0005-0000-0000-0000BEC00000}"/>
    <cellStyle name="Total 6 2 4 16 2 3" xfId="42654" xr:uid="{00000000-0005-0000-0000-0000BFC00000}"/>
    <cellStyle name="Total 6 2 4 16 3" xfId="21300" xr:uid="{00000000-0005-0000-0000-0000C0C00000}"/>
    <cellStyle name="Total 6 2 4 16 3 2" xfId="50052" xr:uid="{00000000-0005-0000-0000-0000C1C00000}"/>
    <cellStyle name="Total 6 2 4 16 4" xfId="35964" xr:uid="{00000000-0005-0000-0000-0000C2C00000}"/>
    <cellStyle name="Total 6 2 4 17" xfId="6258" xr:uid="{00000000-0005-0000-0000-0000C3C00000}"/>
    <cellStyle name="Total 6 2 4 17 2" xfId="12953" xr:uid="{00000000-0005-0000-0000-0000C4C00000}"/>
    <cellStyle name="Total 6 2 4 17 2 2" xfId="27617" xr:uid="{00000000-0005-0000-0000-0000C5C00000}"/>
    <cellStyle name="Total 6 2 4 17 2 2 2" xfId="56369" xr:uid="{00000000-0005-0000-0000-0000C6C00000}"/>
    <cellStyle name="Total 6 2 4 17 2 3" xfId="42281" xr:uid="{00000000-0005-0000-0000-0000C7C00000}"/>
    <cellStyle name="Total 6 2 4 17 3" xfId="20922" xr:uid="{00000000-0005-0000-0000-0000C8C00000}"/>
    <cellStyle name="Total 6 2 4 17 3 2" xfId="49674" xr:uid="{00000000-0005-0000-0000-0000C9C00000}"/>
    <cellStyle name="Total 6 2 4 17 4" xfId="35586" xr:uid="{00000000-0005-0000-0000-0000CAC00000}"/>
    <cellStyle name="Total 6 2 4 18" xfId="7077" xr:uid="{00000000-0005-0000-0000-0000CBC00000}"/>
    <cellStyle name="Total 6 2 4 18 2" xfId="13750" xr:uid="{00000000-0005-0000-0000-0000CCC00000}"/>
    <cellStyle name="Total 6 2 4 18 2 2" xfId="28414" xr:uid="{00000000-0005-0000-0000-0000CDC00000}"/>
    <cellStyle name="Total 6 2 4 18 2 2 2" xfId="57166" xr:uid="{00000000-0005-0000-0000-0000CEC00000}"/>
    <cellStyle name="Total 6 2 4 18 2 3" xfId="43078" xr:uid="{00000000-0005-0000-0000-0000CFC00000}"/>
    <cellStyle name="Total 6 2 4 18 3" xfId="21741" xr:uid="{00000000-0005-0000-0000-0000D0C00000}"/>
    <cellStyle name="Total 6 2 4 18 3 2" xfId="50493" xr:uid="{00000000-0005-0000-0000-0000D1C00000}"/>
    <cellStyle name="Total 6 2 4 18 4" xfId="36405" xr:uid="{00000000-0005-0000-0000-0000D2C00000}"/>
    <cellStyle name="Total 6 2 4 19" xfId="3461" xr:uid="{00000000-0005-0000-0000-0000D3C00000}"/>
    <cellStyle name="Total 6 2 4 19 2" xfId="10172" xr:uid="{00000000-0005-0000-0000-0000D4C00000}"/>
    <cellStyle name="Total 6 2 4 19 2 2" xfId="24836" xr:uid="{00000000-0005-0000-0000-0000D5C00000}"/>
    <cellStyle name="Total 6 2 4 19 2 2 2" xfId="53588" xr:uid="{00000000-0005-0000-0000-0000D6C00000}"/>
    <cellStyle name="Total 6 2 4 19 2 3" xfId="39500" xr:uid="{00000000-0005-0000-0000-0000D7C00000}"/>
    <cellStyle name="Total 6 2 4 19 3" xfId="18125" xr:uid="{00000000-0005-0000-0000-0000D8C00000}"/>
    <cellStyle name="Total 6 2 4 19 3 2" xfId="46877" xr:uid="{00000000-0005-0000-0000-0000D9C00000}"/>
    <cellStyle name="Total 6 2 4 19 4" xfId="32789" xr:uid="{00000000-0005-0000-0000-0000DAC00000}"/>
    <cellStyle name="Total 6 2 4 2" xfId="1819" xr:uid="{00000000-0005-0000-0000-0000DBC00000}"/>
    <cellStyle name="Total 6 2 4 2 2" xfId="8533" xr:uid="{00000000-0005-0000-0000-0000DCC00000}"/>
    <cellStyle name="Total 6 2 4 2 2 2" xfId="23197" xr:uid="{00000000-0005-0000-0000-0000DDC00000}"/>
    <cellStyle name="Total 6 2 4 2 2 2 2" xfId="51949" xr:uid="{00000000-0005-0000-0000-0000DEC00000}"/>
    <cellStyle name="Total 6 2 4 2 2 3" xfId="37861" xr:uid="{00000000-0005-0000-0000-0000DFC00000}"/>
    <cellStyle name="Total 6 2 4 2 3" xfId="16483" xr:uid="{00000000-0005-0000-0000-0000E0C00000}"/>
    <cellStyle name="Total 6 2 4 2 3 2" xfId="45235" xr:uid="{00000000-0005-0000-0000-0000E1C00000}"/>
    <cellStyle name="Total 6 2 4 2 4" xfId="31147" xr:uid="{00000000-0005-0000-0000-0000E2C00000}"/>
    <cellStyle name="Total 6 2 4 20" xfId="7584" xr:uid="{00000000-0005-0000-0000-0000E3C00000}"/>
    <cellStyle name="Total 6 2 4 20 2" xfId="22248" xr:uid="{00000000-0005-0000-0000-0000E4C00000}"/>
    <cellStyle name="Total 6 2 4 20 2 2" xfId="51000" xr:uid="{00000000-0005-0000-0000-0000E5C00000}"/>
    <cellStyle name="Total 6 2 4 20 3" xfId="36912" xr:uid="{00000000-0005-0000-0000-0000E6C00000}"/>
    <cellStyle name="Total 6 2 4 21" xfId="14609" xr:uid="{00000000-0005-0000-0000-0000E7C00000}"/>
    <cellStyle name="Total 6 2 4 21 2" xfId="29273" xr:uid="{00000000-0005-0000-0000-0000E8C00000}"/>
    <cellStyle name="Total 6 2 4 21 2 2" xfId="58025" xr:uid="{00000000-0005-0000-0000-0000E9C00000}"/>
    <cellStyle name="Total 6 2 4 21 3" xfId="43937" xr:uid="{00000000-0005-0000-0000-0000EAC00000}"/>
    <cellStyle name="Total 6 2 4 22" xfId="15053" xr:uid="{00000000-0005-0000-0000-0000EBC00000}"/>
    <cellStyle name="Total 6 2 4 22 2" xfId="29717" xr:uid="{00000000-0005-0000-0000-0000ECC00000}"/>
    <cellStyle name="Total 6 2 4 22 2 2" xfId="58469" xr:uid="{00000000-0005-0000-0000-0000EDC00000}"/>
    <cellStyle name="Total 6 2 4 22 3" xfId="44261" xr:uid="{00000000-0005-0000-0000-0000EEC00000}"/>
    <cellStyle name="Total 6 2 4 23" xfId="15521" xr:uid="{00000000-0005-0000-0000-0000EFC00000}"/>
    <cellStyle name="Total 6 2 4 23 2" xfId="30185" xr:uid="{00000000-0005-0000-0000-0000F0C00000}"/>
    <cellStyle name="Total 6 2 4 23 2 2" xfId="58937" xr:uid="{00000000-0005-0000-0000-0000F1C00000}"/>
    <cellStyle name="Total 6 2 4 3" xfId="1554" xr:uid="{00000000-0005-0000-0000-0000F2C00000}"/>
    <cellStyle name="Total 6 2 4 3 2" xfId="8268" xr:uid="{00000000-0005-0000-0000-0000F3C00000}"/>
    <cellStyle name="Total 6 2 4 3 2 2" xfId="22932" xr:uid="{00000000-0005-0000-0000-0000F4C00000}"/>
    <cellStyle name="Total 6 2 4 3 2 2 2" xfId="51684" xr:uid="{00000000-0005-0000-0000-0000F5C00000}"/>
    <cellStyle name="Total 6 2 4 3 2 3" xfId="37596" xr:uid="{00000000-0005-0000-0000-0000F6C00000}"/>
    <cellStyle name="Total 6 2 4 3 3" xfId="16218" xr:uid="{00000000-0005-0000-0000-0000F7C00000}"/>
    <cellStyle name="Total 6 2 4 3 3 2" xfId="44970" xr:uid="{00000000-0005-0000-0000-0000F8C00000}"/>
    <cellStyle name="Total 6 2 4 3 4" xfId="30882" xr:uid="{00000000-0005-0000-0000-0000F9C00000}"/>
    <cellStyle name="Total 6 2 4 4" xfId="2434" xr:uid="{00000000-0005-0000-0000-0000FAC00000}"/>
    <cellStyle name="Total 6 2 4 4 2" xfId="9146" xr:uid="{00000000-0005-0000-0000-0000FBC00000}"/>
    <cellStyle name="Total 6 2 4 4 2 2" xfId="23810" xr:uid="{00000000-0005-0000-0000-0000FCC00000}"/>
    <cellStyle name="Total 6 2 4 4 2 2 2" xfId="52562" xr:uid="{00000000-0005-0000-0000-0000FDC00000}"/>
    <cellStyle name="Total 6 2 4 4 2 3" xfId="38474" xr:uid="{00000000-0005-0000-0000-0000FEC00000}"/>
    <cellStyle name="Total 6 2 4 4 3" xfId="17098" xr:uid="{00000000-0005-0000-0000-0000FFC00000}"/>
    <cellStyle name="Total 6 2 4 4 3 2" xfId="45850" xr:uid="{00000000-0005-0000-0000-000000C10000}"/>
    <cellStyle name="Total 6 2 4 4 4" xfId="31762" xr:uid="{00000000-0005-0000-0000-000001C10000}"/>
    <cellStyle name="Total 6 2 4 5" xfId="2744" xr:uid="{00000000-0005-0000-0000-000002C10000}"/>
    <cellStyle name="Total 6 2 4 5 2" xfId="9456" xr:uid="{00000000-0005-0000-0000-000003C10000}"/>
    <cellStyle name="Total 6 2 4 5 2 2" xfId="24120" xr:uid="{00000000-0005-0000-0000-000004C10000}"/>
    <cellStyle name="Total 6 2 4 5 2 2 2" xfId="52872" xr:uid="{00000000-0005-0000-0000-000005C10000}"/>
    <cellStyle name="Total 6 2 4 5 2 3" xfId="38784" xr:uid="{00000000-0005-0000-0000-000006C10000}"/>
    <cellStyle name="Total 6 2 4 5 3" xfId="17408" xr:uid="{00000000-0005-0000-0000-000007C10000}"/>
    <cellStyle name="Total 6 2 4 5 3 2" xfId="46160" xr:uid="{00000000-0005-0000-0000-000008C10000}"/>
    <cellStyle name="Total 6 2 4 5 4" xfId="32072" xr:uid="{00000000-0005-0000-0000-000009C10000}"/>
    <cellStyle name="Total 6 2 4 6" xfId="3058" xr:uid="{00000000-0005-0000-0000-00000AC10000}"/>
    <cellStyle name="Total 6 2 4 6 2" xfId="9770" xr:uid="{00000000-0005-0000-0000-00000BC10000}"/>
    <cellStyle name="Total 6 2 4 6 2 2" xfId="24434" xr:uid="{00000000-0005-0000-0000-00000CC10000}"/>
    <cellStyle name="Total 6 2 4 6 2 2 2" xfId="53186" xr:uid="{00000000-0005-0000-0000-00000DC10000}"/>
    <cellStyle name="Total 6 2 4 6 2 3" xfId="39098" xr:uid="{00000000-0005-0000-0000-00000EC10000}"/>
    <cellStyle name="Total 6 2 4 6 3" xfId="17722" xr:uid="{00000000-0005-0000-0000-00000FC10000}"/>
    <cellStyle name="Total 6 2 4 6 3 2" xfId="46474" xr:uid="{00000000-0005-0000-0000-000010C10000}"/>
    <cellStyle name="Total 6 2 4 6 4" xfId="32386" xr:uid="{00000000-0005-0000-0000-000011C10000}"/>
    <cellStyle name="Total 6 2 4 7" xfId="1955" xr:uid="{00000000-0005-0000-0000-000012C10000}"/>
    <cellStyle name="Total 6 2 4 7 2" xfId="8668" xr:uid="{00000000-0005-0000-0000-000013C10000}"/>
    <cellStyle name="Total 6 2 4 7 2 2" xfId="23332" xr:uid="{00000000-0005-0000-0000-000014C10000}"/>
    <cellStyle name="Total 6 2 4 7 2 2 2" xfId="52084" xr:uid="{00000000-0005-0000-0000-000015C10000}"/>
    <cellStyle name="Total 6 2 4 7 2 3" xfId="37996" xr:uid="{00000000-0005-0000-0000-000016C10000}"/>
    <cellStyle name="Total 6 2 4 7 3" xfId="16619" xr:uid="{00000000-0005-0000-0000-000017C10000}"/>
    <cellStyle name="Total 6 2 4 7 3 2" xfId="45371" xr:uid="{00000000-0005-0000-0000-000018C10000}"/>
    <cellStyle name="Total 6 2 4 7 4" xfId="31283" xr:uid="{00000000-0005-0000-0000-000019C10000}"/>
    <cellStyle name="Total 6 2 4 8" xfId="3983" xr:uid="{00000000-0005-0000-0000-00001AC10000}"/>
    <cellStyle name="Total 6 2 4 8 2" xfId="10693" xr:uid="{00000000-0005-0000-0000-00001BC10000}"/>
    <cellStyle name="Total 6 2 4 8 2 2" xfId="25357" xr:uid="{00000000-0005-0000-0000-00001CC10000}"/>
    <cellStyle name="Total 6 2 4 8 2 2 2" xfId="54109" xr:uid="{00000000-0005-0000-0000-00001DC10000}"/>
    <cellStyle name="Total 6 2 4 8 2 3" xfId="40021" xr:uid="{00000000-0005-0000-0000-00001EC10000}"/>
    <cellStyle name="Total 6 2 4 8 3" xfId="18647" xr:uid="{00000000-0005-0000-0000-00001FC10000}"/>
    <cellStyle name="Total 6 2 4 8 3 2" xfId="47399" xr:uid="{00000000-0005-0000-0000-000020C10000}"/>
    <cellStyle name="Total 6 2 4 8 4" xfId="33311" xr:uid="{00000000-0005-0000-0000-000021C10000}"/>
    <cellStyle name="Total 6 2 4 9" xfId="4227" xr:uid="{00000000-0005-0000-0000-000022C10000}"/>
    <cellStyle name="Total 6 2 4 9 2" xfId="10934" xr:uid="{00000000-0005-0000-0000-000023C10000}"/>
    <cellStyle name="Total 6 2 4 9 2 2" xfId="25598" xr:uid="{00000000-0005-0000-0000-000024C10000}"/>
    <cellStyle name="Total 6 2 4 9 2 2 2" xfId="54350" xr:uid="{00000000-0005-0000-0000-000025C10000}"/>
    <cellStyle name="Total 6 2 4 9 2 3" xfId="40262" xr:uid="{00000000-0005-0000-0000-000026C10000}"/>
    <cellStyle name="Total 6 2 4 9 3" xfId="18891" xr:uid="{00000000-0005-0000-0000-000027C10000}"/>
    <cellStyle name="Total 6 2 4 9 3 2" xfId="47643" xr:uid="{00000000-0005-0000-0000-000028C10000}"/>
    <cellStyle name="Total 6 2 4 9 4" xfId="33555" xr:uid="{00000000-0005-0000-0000-000029C10000}"/>
    <cellStyle name="Total 6 2 5" xfId="1107" xr:uid="{00000000-0005-0000-0000-00002AC10000}"/>
    <cellStyle name="Total 6 2 5 2" xfId="7821" xr:uid="{00000000-0005-0000-0000-00002BC10000}"/>
    <cellStyle name="Total 6 2 5 2 2" xfId="22485" xr:uid="{00000000-0005-0000-0000-00002CC10000}"/>
    <cellStyle name="Total 6 2 5 2 2 2" xfId="51237" xr:uid="{00000000-0005-0000-0000-00002DC10000}"/>
    <cellStyle name="Total 6 2 5 2 3" xfId="37149" xr:uid="{00000000-0005-0000-0000-00002EC10000}"/>
    <cellStyle name="Total 6 2 5 3" xfId="15771" xr:uid="{00000000-0005-0000-0000-00002FC10000}"/>
    <cellStyle name="Total 6 2 5 3 2" xfId="44523" xr:uid="{00000000-0005-0000-0000-000030C10000}"/>
    <cellStyle name="Total 6 2 5 4" xfId="30435" xr:uid="{00000000-0005-0000-0000-000031C10000}"/>
    <cellStyle name="Total 6 2 6" xfId="3595" xr:uid="{00000000-0005-0000-0000-000032C10000}"/>
    <cellStyle name="Total 6 2 6 2" xfId="10306" xr:uid="{00000000-0005-0000-0000-000033C10000}"/>
    <cellStyle name="Total 6 2 6 2 2" xfId="24970" xr:uid="{00000000-0005-0000-0000-000034C10000}"/>
    <cellStyle name="Total 6 2 6 2 2 2" xfId="53722" xr:uid="{00000000-0005-0000-0000-000035C10000}"/>
    <cellStyle name="Total 6 2 6 2 3" xfId="39634" xr:uid="{00000000-0005-0000-0000-000036C10000}"/>
    <cellStyle name="Total 6 2 6 3" xfId="18259" xr:uid="{00000000-0005-0000-0000-000037C10000}"/>
    <cellStyle name="Total 6 2 6 3 2" xfId="47011" xr:uid="{00000000-0005-0000-0000-000038C10000}"/>
    <cellStyle name="Total 6 2 6 4" xfId="32923" xr:uid="{00000000-0005-0000-0000-000039C10000}"/>
    <cellStyle name="Total 6 2 7" xfId="6886" xr:uid="{00000000-0005-0000-0000-00003AC10000}"/>
    <cellStyle name="Total 6 2 7 2" xfId="13562" xr:uid="{00000000-0005-0000-0000-00003BC10000}"/>
    <cellStyle name="Total 6 2 7 2 2" xfId="28226" xr:uid="{00000000-0005-0000-0000-00003CC10000}"/>
    <cellStyle name="Total 6 2 7 2 2 2" xfId="56978" xr:uid="{00000000-0005-0000-0000-00003DC10000}"/>
    <cellStyle name="Total 6 2 7 2 3" xfId="42890" xr:uid="{00000000-0005-0000-0000-00003EC10000}"/>
    <cellStyle name="Total 6 2 7 3" xfId="21550" xr:uid="{00000000-0005-0000-0000-00003FC10000}"/>
    <cellStyle name="Total 6 2 7 3 2" xfId="50302" xr:uid="{00000000-0005-0000-0000-000040C10000}"/>
    <cellStyle name="Total 6 2 7 4" xfId="36214" xr:uid="{00000000-0005-0000-0000-000041C10000}"/>
    <cellStyle name="Total 6 2 8" xfId="14126" xr:uid="{00000000-0005-0000-0000-000042C10000}"/>
    <cellStyle name="Total 6 2 8 2" xfId="28790" xr:uid="{00000000-0005-0000-0000-000043C10000}"/>
    <cellStyle name="Total 6 2 8 2 2" xfId="57542" xr:uid="{00000000-0005-0000-0000-000044C10000}"/>
    <cellStyle name="Total 6 2 8 3" xfId="43454" xr:uid="{00000000-0005-0000-0000-000045C10000}"/>
    <cellStyle name="Total 6 2 9" xfId="14703" xr:uid="{00000000-0005-0000-0000-000046C10000}"/>
    <cellStyle name="Total 6 2 9 2" xfId="29367" xr:uid="{00000000-0005-0000-0000-000047C10000}"/>
    <cellStyle name="Total 6 2 9 2 2" xfId="58119" xr:uid="{00000000-0005-0000-0000-000048C10000}"/>
    <cellStyle name="Total 6 3" xfId="446" xr:uid="{00000000-0005-0000-0000-000049C10000}"/>
    <cellStyle name="Total 6 3 2" xfId="598" xr:uid="{00000000-0005-0000-0000-00004AC10000}"/>
    <cellStyle name="Total 6 3 2 2" xfId="941" xr:uid="{00000000-0005-0000-0000-00004BC10000}"/>
    <cellStyle name="Total 6 3 2 2 10" xfId="2036" xr:uid="{00000000-0005-0000-0000-00004CC10000}"/>
    <cellStyle name="Total 6 3 2 2 10 2" xfId="8749" xr:uid="{00000000-0005-0000-0000-00004DC10000}"/>
    <cellStyle name="Total 6 3 2 2 10 2 2" xfId="23413" xr:uid="{00000000-0005-0000-0000-00004EC10000}"/>
    <cellStyle name="Total 6 3 2 2 10 2 2 2" xfId="52165" xr:uid="{00000000-0005-0000-0000-00004FC10000}"/>
    <cellStyle name="Total 6 3 2 2 10 2 3" xfId="38077" xr:uid="{00000000-0005-0000-0000-000050C10000}"/>
    <cellStyle name="Total 6 3 2 2 10 3" xfId="16700" xr:uid="{00000000-0005-0000-0000-000051C10000}"/>
    <cellStyle name="Total 6 3 2 2 10 3 2" xfId="45452" xr:uid="{00000000-0005-0000-0000-000052C10000}"/>
    <cellStyle name="Total 6 3 2 2 10 4" xfId="31364" xr:uid="{00000000-0005-0000-0000-000053C10000}"/>
    <cellStyle name="Total 6 3 2 2 11" xfId="4942" xr:uid="{00000000-0005-0000-0000-000054C10000}"/>
    <cellStyle name="Total 6 3 2 2 11 2" xfId="11648" xr:uid="{00000000-0005-0000-0000-000055C10000}"/>
    <cellStyle name="Total 6 3 2 2 11 2 2" xfId="26312" xr:uid="{00000000-0005-0000-0000-000056C10000}"/>
    <cellStyle name="Total 6 3 2 2 11 2 2 2" xfId="55064" xr:uid="{00000000-0005-0000-0000-000057C10000}"/>
    <cellStyle name="Total 6 3 2 2 11 2 3" xfId="40976" xr:uid="{00000000-0005-0000-0000-000058C10000}"/>
    <cellStyle name="Total 6 3 2 2 11 3" xfId="19606" xr:uid="{00000000-0005-0000-0000-000059C10000}"/>
    <cellStyle name="Total 6 3 2 2 11 3 2" xfId="48358" xr:uid="{00000000-0005-0000-0000-00005AC10000}"/>
    <cellStyle name="Total 6 3 2 2 11 4" xfId="34270" xr:uid="{00000000-0005-0000-0000-00005BC10000}"/>
    <cellStyle name="Total 6 3 2 2 12" xfId="5095" xr:uid="{00000000-0005-0000-0000-00005CC10000}"/>
    <cellStyle name="Total 6 3 2 2 12 2" xfId="11799" xr:uid="{00000000-0005-0000-0000-00005DC10000}"/>
    <cellStyle name="Total 6 3 2 2 12 2 2" xfId="26463" xr:uid="{00000000-0005-0000-0000-00005EC10000}"/>
    <cellStyle name="Total 6 3 2 2 12 2 2 2" xfId="55215" xr:uid="{00000000-0005-0000-0000-00005FC10000}"/>
    <cellStyle name="Total 6 3 2 2 12 2 3" xfId="41127" xr:uid="{00000000-0005-0000-0000-000060C10000}"/>
    <cellStyle name="Total 6 3 2 2 12 3" xfId="19759" xr:uid="{00000000-0005-0000-0000-000061C10000}"/>
    <cellStyle name="Total 6 3 2 2 12 3 2" xfId="48511" xr:uid="{00000000-0005-0000-0000-000062C10000}"/>
    <cellStyle name="Total 6 3 2 2 12 4" xfId="34423" xr:uid="{00000000-0005-0000-0000-000063C10000}"/>
    <cellStyle name="Total 6 3 2 2 13" xfId="5530" xr:uid="{00000000-0005-0000-0000-000064C10000}"/>
    <cellStyle name="Total 6 3 2 2 13 2" xfId="12230" xr:uid="{00000000-0005-0000-0000-000065C10000}"/>
    <cellStyle name="Total 6 3 2 2 13 2 2" xfId="26894" xr:uid="{00000000-0005-0000-0000-000066C10000}"/>
    <cellStyle name="Total 6 3 2 2 13 2 2 2" xfId="55646" xr:uid="{00000000-0005-0000-0000-000067C10000}"/>
    <cellStyle name="Total 6 3 2 2 13 2 3" xfId="41558" xr:uid="{00000000-0005-0000-0000-000068C10000}"/>
    <cellStyle name="Total 6 3 2 2 13 3" xfId="20194" xr:uid="{00000000-0005-0000-0000-000069C10000}"/>
    <cellStyle name="Total 6 3 2 2 13 3 2" xfId="48946" xr:uid="{00000000-0005-0000-0000-00006AC10000}"/>
    <cellStyle name="Total 6 3 2 2 13 4" xfId="34858" xr:uid="{00000000-0005-0000-0000-00006BC10000}"/>
    <cellStyle name="Total 6 3 2 2 14" xfId="5839" xr:uid="{00000000-0005-0000-0000-00006CC10000}"/>
    <cellStyle name="Total 6 3 2 2 14 2" xfId="12539" xr:uid="{00000000-0005-0000-0000-00006DC10000}"/>
    <cellStyle name="Total 6 3 2 2 14 2 2" xfId="27203" xr:uid="{00000000-0005-0000-0000-00006EC10000}"/>
    <cellStyle name="Total 6 3 2 2 14 2 2 2" xfId="55955" xr:uid="{00000000-0005-0000-0000-00006FC10000}"/>
    <cellStyle name="Total 6 3 2 2 14 2 3" xfId="41867" xr:uid="{00000000-0005-0000-0000-000070C10000}"/>
    <cellStyle name="Total 6 3 2 2 14 3" xfId="20503" xr:uid="{00000000-0005-0000-0000-000071C10000}"/>
    <cellStyle name="Total 6 3 2 2 14 3 2" xfId="49255" xr:uid="{00000000-0005-0000-0000-000072C10000}"/>
    <cellStyle name="Total 6 3 2 2 14 4" xfId="35167" xr:uid="{00000000-0005-0000-0000-000073C10000}"/>
    <cellStyle name="Total 6 3 2 2 15" xfId="4154" xr:uid="{00000000-0005-0000-0000-000074C10000}"/>
    <cellStyle name="Total 6 3 2 2 15 2" xfId="10861" xr:uid="{00000000-0005-0000-0000-000075C10000}"/>
    <cellStyle name="Total 6 3 2 2 15 2 2" xfId="25525" xr:uid="{00000000-0005-0000-0000-000076C10000}"/>
    <cellStyle name="Total 6 3 2 2 15 2 2 2" xfId="54277" xr:uid="{00000000-0005-0000-0000-000077C10000}"/>
    <cellStyle name="Total 6 3 2 2 15 2 3" xfId="40189" xr:uid="{00000000-0005-0000-0000-000078C10000}"/>
    <cellStyle name="Total 6 3 2 2 15 3" xfId="18818" xr:uid="{00000000-0005-0000-0000-000079C10000}"/>
    <cellStyle name="Total 6 3 2 2 15 3 2" xfId="47570" xr:uid="{00000000-0005-0000-0000-00007AC10000}"/>
    <cellStyle name="Total 6 3 2 2 15 4" xfId="33482" xr:uid="{00000000-0005-0000-0000-00007BC10000}"/>
    <cellStyle name="Total 6 3 2 2 16" xfId="6684" xr:uid="{00000000-0005-0000-0000-00007CC10000}"/>
    <cellStyle name="Total 6 3 2 2 16 2" xfId="13374" xr:uid="{00000000-0005-0000-0000-00007DC10000}"/>
    <cellStyle name="Total 6 3 2 2 16 2 2" xfId="28038" xr:uid="{00000000-0005-0000-0000-00007EC10000}"/>
    <cellStyle name="Total 6 3 2 2 16 2 2 2" xfId="56790" xr:uid="{00000000-0005-0000-0000-00007FC10000}"/>
    <cellStyle name="Total 6 3 2 2 16 2 3" xfId="42702" xr:uid="{00000000-0005-0000-0000-000080C10000}"/>
    <cellStyle name="Total 6 3 2 2 16 3" xfId="21348" xr:uid="{00000000-0005-0000-0000-000081C10000}"/>
    <cellStyle name="Total 6 3 2 2 16 3 2" xfId="50100" xr:uid="{00000000-0005-0000-0000-000082C10000}"/>
    <cellStyle name="Total 6 3 2 2 16 4" xfId="36012" xr:uid="{00000000-0005-0000-0000-000083C10000}"/>
    <cellStyle name="Total 6 3 2 2 17" xfId="5947" xr:uid="{00000000-0005-0000-0000-000084C10000}"/>
    <cellStyle name="Total 6 3 2 2 17 2" xfId="12647" xr:uid="{00000000-0005-0000-0000-000085C10000}"/>
    <cellStyle name="Total 6 3 2 2 17 2 2" xfId="27311" xr:uid="{00000000-0005-0000-0000-000086C10000}"/>
    <cellStyle name="Total 6 3 2 2 17 2 2 2" xfId="56063" xr:uid="{00000000-0005-0000-0000-000087C10000}"/>
    <cellStyle name="Total 6 3 2 2 17 2 3" xfId="41975" xr:uid="{00000000-0005-0000-0000-000088C10000}"/>
    <cellStyle name="Total 6 3 2 2 17 3" xfId="20611" xr:uid="{00000000-0005-0000-0000-000089C10000}"/>
    <cellStyle name="Total 6 3 2 2 17 3 2" xfId="49363" xr:uid="{00000000-0005-0000-0000-00008AC10000}"/>
    <cellStyle name="Total 6 3 2 2 17 4" xfId="35275" xr:uid="{00000000-0005-0000-0000-00008BC10000}"/>
    <cellStyle name="Total 6 3 2 2 18" xfId="7125" xr:uid="{00000000-0005-0000-0000-00008CC10000}"/>
    <cellStyle name="Total 6 3 2 2 18 2" xfId="13798" xr:uid="{00000000-0005-0000-0000-00008DC10000}"/>
    <cellStyle name="Total 6 3 2 2 18 2 2" xfId="28462" xr:uid="{00000000-0005-0000-0000-00008EC10000}"/>
    <cellStyle name="Total 6 3 2 2 18 2 2 2" xfId="57214" xr:uid="{00000000-0005-0000-0000-00008FC10000}"/>
    <cellStyle name="Total 6 3 2 2 18 2 3" xfId="43126" xr:uid="{00000000-0005-0000-0000-000090C10000}"/>
    <cellStyle name="Total 6 3 2 2 18 3" xfId="21789" xr:uid="{00000000-0005-0000-0000-000091C10000}"/>
    <cellStyle name="Total 6 3 2 2 18 3 2" xfId="50541" xr:uid="{00000000-0005-0000-0000-000092C10000}"/>
    <cellStyle name="Total 6 3 2 2 18 4" xfId="36453" xr:uid="{00000000-0005-0000-0000-000093C10000}"/>
    <cellStyle name="Total 6 3 2 2 19" xfId="6188" xr:uid="{00000000-0005-0000-0000-000094C10000}"/>
    <cellStyle name="Total 6 3 2 2 19 2" xfId="12884" xr:uid="{00000000-0005-0000-0000-000095C10000}"/>
    <cellStyle name="Total 6 3 2 2 19 2 2" xfId="27548" xr:uid="{00000000-0005-0000-0000-000096C10000}"/>
    <cellStyle name="Total 6 3 2 2 19 2 2 2" xfId="56300" xr:uid="{00000000-0005-0000-0000-000097C10000}"/>
    <cellStyle name="Total 6 3 2 2 19 2 3" xfId="42212" xr:uid="{00000000-0005-0000-0000-000098C10000}"/>
    <cellStyle name="Total 6 3 2 2 19 3" xfId="20852" xr:uid="{00000000-0005-0000-0000-000099C10000}"/>
    <cellStyle name="Total 6 3 2 2 19 3 2" xfId="49604" xr:uid="{00000000-0005-0000-0000-00009AC10000}"/>
    <cellStyle name="Total 6 3 2 2 19 4" xfId="35516" xr:uid="{00000000-0005-0000-0000-00009BC10000}"/>
    <cellStyle name="Total 6 3 2 2 2" xfId="1867" xr:uid="{00000000-0005-0000-0000-00009CC10000}"/>
    <cellStyle name="Total 6 3 2 2 2 2" xfId="8581" xr:uid="{00000000-0005-0000-0000-00009DC10000}"/>
    <cellStyle name="Total 6 3 2 2 2 2 2" xfId="23245" xr:uid="{00000000-0005-0000-0000-00009EC10000}"/>
    <cellStyle name="Total 6 3 2 2 2 2 2 2" xfId="51997" xr:uid="{00000000-0005-0000-0000-00009FC10000}"/>
    <cellStyle name="Total 6 3 2 2 2 2 3" xfId="37909" xr:uid="{00000000-0005-0000-0000-0000A0C10000}"/>
    <cellStyle name="Total 6 3 2 2 2 3" xfId="16531" xr:uid="{00000000-0005-0000-0000-0000A1C10000}"/>
    <cellStyle name="Total 6 3 2 2 2 3 2" xfId="45283" xr:uid="{00000000-0005-0000-0000-0000A2C10000}"/>
    <cellStyle name="Total 6 3 2 2 2 4" xfId="31195" xr:uid="{00000000-0005-0000-0000-0000A3C10000}"/>
    <cellStyle name="Total 6 3 2 2 20" xfId="7619" xr:uid="{00000000-0005-0000-0000-0000A4C10000}"/>
    <cellStyle name="Total 6 3 2 2 20 2" xfId="22283" xr:uid="{00000000-0005-0000-0000-0000A5C10000}"/>
    <cellStyle name="Total 6 3 2 2 20 2 2" xfId="51035" xr:uid="{00000000-0005-0000-0000-0000A6C10000}"/>
    <cellStyle name="Total 6 3 2 2 20 3" xfId="36947" xr:uid="{00000000-0005-0000-0000-0000A7C10000}"/>
    <cellStyle name="Total 6 3 2 2 21" xfId="14657" xr:uid="{00000000-0005-0000-0000-0000A8C10000}"/>
    <cellStyle name="Total 6 3 2 2 21 2" xfId="29321" xr:uid="{00000000-0005-0000-0000-0000A9C10000}"/>
    <cellStyle name="Total 6 3 2 2 21 2 2" xfId="58073" xr:uid="{00000000-0005-0000-0000-0000AAC10000}"/>
    <cellStyle name="Total 6 3 2 2 21 3" xfId="43985" xr:uid="{00000000-0005-0000-0000-0000ABC10000}"/>
    <cellStyle name="Total 6 3 2 2 22" xfId="15101" xr:uid="{00000000-0005-0000-0000-0000ACC10000}"/>
    <cellStyle name="Total 6 3 2 2 22 2" xfId="29765" xr:uid="{00000000-0005-0000-0000-0000ADC10000}"/>
    <cellStyle name="Total 6 3 2 2 22 2 2" xfId="58517" xr:uid="{00000000-0005-0000-0000-0000AEC10000}"/>
    <cellStyle name="Total 6 3 2 2 22 3" xfId="44309" xr:uid="{00000000-0005-0000-0000-0000AFC10000}"/>
    <cellStyle name="Total 6 3 2 2 23" xfId="15569" xr:uid="{00000000-0005-0000-0000-0000B0C10000}"/>
    <cellStyle name="Total 6 3 2 2 23 2" xfId="30233" xr:uid="{00000000-0005-0000-0000-0000B1C10000}"/>
    <cellStyle name="Total 6 3 2 2 23 2 2" xfId="58985" xr:uid="{00000000-0005-0000-0000-0000B2C10000}"/>
    <cellStyle name="Total 6 3 2 2 3" xfId="2178" xr:uid="{00000000-0005-0000-0000-0000B3C10000}"/>
    <cellStyle name="Total 6 3 2 2 3 2" xfId="8890" xr:uid="{00000000-0005-0000-0000-0000B4C10000}"/>
    <cellStyle name="Total 6 3 2 2 3 2 2" xfId="23554" xr:uid="{00000000-0005-0000-0000-0000B5C10000}"/>
    <cellStyle name="Total 6 3 2 2 3 2 2 2" xfId="52306" xr:uid="{00000000-0005-0000-0000-0000B6C10000}"/>
    <cellStyle name="Total 6 3 2 2 3 2 3" xfId="38218" xr:uid="{00000000-0005-0000-0000-0000B7C10000}"/>
    <cellStyle name="Total 6 3 2 2 3 3" xfId="16842" xr:uid="{00000000-0005-0000-0000-0000B8C10000}"/>
    <cellStyle name="Total 6 3 2 2 3 3 2" xfId="45594" xr:uid="{00000000-0005-0000-0000-0000B9C10000}"/>
    <cellStyle name="Total 6 3 2 2 3 4" xfId="31506" xr:uid="{00000000-0005-0000-0000-0000BAC10000}"/>
    <cellStyle name="Total 6 3 2 2 4" xfId="2482" xr:uid="{00000000-0005-0000-0000-0000BBC10000}"/>
    <cellStyle name="Total 6 3 2 2 4 2" xfId="9194" xr:uid="{00000000-0005-0000-0000-0000BCC10000}"/>
    <cellStyle name="Total 6 3 2 2 4 2 2" xfId="23858" xr:uid="{00000000-0005-0000-0000-0000BDC10000}"/>
    <cellStyle name="Total 6 3 2 2 4 2 2 2" xfId="52610" xr:uid="{00000000-0005-0000-0000-0000BEC10000}"/>
    <cellStyle name="Total 6 3 2 2 4 2 3" xfId="38522" xr:uid="{00000000-0005-0000-0000-0000BFC10000}"/>
    <cellStyle name="Total 6 3 2 2 4 3" xfId="17146" xr:uid="{00000000-0005-0000-0000-0000C0C10000}"/>
    <cellStyle name="Total 6 3 2 2 4 3 2" xfId="45898" xr:uid="{00000000-0005-0000-0000-0000C1C10000}"/>
    <cellStyle name="Total 6 3 2 2 4 4" xfId="31810" xr:uid="{00000000-0005-0000-0000-0000C2C10000}"/>
    <cellStyle name="Total 6 3 2 2 5" xfId="2792" xr:uid="{00000000-0005-0000-0000-0000C3C10000}"/>
    <cellStyle name="Total 6 3 2 2 5 2" xfId="9504" xr:uid="{00000000-0005-0000-0000-0000C4C10000}"/>
    <cellStyle name="Total 6 3 2 2 5 2 2" xfId="24168" xr:uid="{00000000-0005-0000-0000-0000C5C10000}"/>
    <cellStyle name="Total 6 3 2 2 5 2 2 2" xfId="52920" xr:uid="{00000000-0005-0000-0000-0000C6C10000}"/>
    <cellStyle name="Total 6 3 2 2 5 2 3" xfId="38832" xr:uid="{00000000-0005-0000-0000-0000C7C10000}"/>
    <cellStyle name="Total 6 3 2 2 5 3" xfId="17456" xr:uid="{00000000-0005-0000-0000-0000C8C10000}"/>
    <cellStyle name="Total 6 3 2 2 5 3 2" xfId="46208" xr:uid="{00000000-0005-0000-0000-0000C9C10000}"/>
    <cellStyle name="Total 6 3 2 2 5 4" xfId="32120" xr:uid="{00000000-0005-0000-0000-0000CAC10000}"/>
    <cellStyle name="Total 6 3 2 2 6" xfId="3106" xr:uid="{00000000-0005-0000-0000-0000CBC10000}"/>
    <cellStyle name="Total 6 3 2 2 6 2" xfId="9818" xr:uid="{00000000-0005-0000-0000-0000CCC10000}"/>
    <cellStyle name="Total 6 3 2 2 6 2 2" xfId="24482" xr:uid="{00000000-0005-0000-0000-0000CDC10000}"/>
    <cellStyle name="Total 6 3 2 2 6 2 2 2" xfId="53234" xr:uid="{00000000-0005-0000-0000-0000CEC10000}"/>
    <cellStyle name="Total 6 3 2 2 6 2 3" xfId="39146" xr:uid="{00000000-0005-0000-0000-0000CFC10000}"/>
    <cellStyle name="Total 6 3 2 2 6 3" xfId="17770" xr:uid="{00000000-0005-0000-0000-0000D0C10000}"/>
    <cellStyle name="Total 6 3 2 2 6 3 2" xfId="46522" xr:uid="{00000000-0005-0000-0000-0000D1C10000}"/>
    <cellStyle name="Total 6 3 2 2 6 4" xfId="32434" xr:uid="{00000000-0005-0000-0000-0000D2C10000}"/>
    <cellStyle name="Total 6 3 2 2 7" xfId="967" xr:uid="{00000000-0005-0000-0000-0000D3C10000}"/>
    <cellStyle name="Total 6 3 2 2 7 2" xfId="7681" xr:uid="{00000000-0005-0000-0000-0000D4C10000}"/>
    <cellStyle name="Total 6 3 2 2 7 2 2" xfId="22345" xr:uid="{00000000-0005-0000-0000-0000D5C10000}"/>
    <cellStyle name="Total 6 3 2 2 7 2 2 2" xfId="51097" xr:uid="{00000000-0005-0000-0000-0000D6C10000}"/>
    <cellStyle name="Total 6 3 2 2 7 2 3" xfId="37009" xr:uid="{00000000-0005-0000-0000-0000D7C10000}"/>
    <cellStyle name="Total 6 3 2 2 7 3" xfId="15631" xr:uid="{00000000-0005-0000-0000-0000D8C10000}"/>
    <cellStyle name="Total 6 3 2 2 7 3 2" xfId="44383" xr:uid="{00000000-0005-0000-0000-0000D9C10000}"/>
    <cellStyle name="Total 6 3 2 2 7 4" xfId="30295" xr:uid="{00000000-0005-0000-0000-0000DAC10000}"/>
    <cellStyle name="Total 6 3 2 2 8" xfId="4031" xr:uid="{00000000-0005-0000-0000-0000DBC10000}"/>
    <cellStyle name="Total 6 3 2 2 8 2" xfId="10741" xr:uid="{00000000-0005-0000-0000-0000DCC10000}"/>
    <cellStyle name="Total 6 3 2 2 8 2 2" xfId="25405" xr:uid="{00000000-0005-0000-0000-0000DDC10000}"/>
    <cellStyle name="Total 6 3 2 2 8 2 2 2" xfId="54157" xr:uid="{00000000-0005-0000-0000-0000DEC10000}"/>
    <cellStyle name="Total 6 3 2 2 8 2 3" xfId="40069" xr:uid="{00000000-0005-0000-0000-0000DFC10000}"/>
    <cellStyle name="Total 6 3 2 2 8 3" xfId="18695" xr:uid="{00000000-0005-0000-0000-0000E0C10000}"/>
    <cellStyle name="Total 6 3 2 2 8 3 2" xfId="47447" xr:uid="{00000000-0005-0000-0000-0000E1C10000}"/>
    <cellStyle name="Total 6 3 2 2 8 4" xfId="33359" xr:uid="{00000000-0005-0000-0000-0000E2C10000}"/>
    <cellStyle name="Total 6 3 2 2 9" xfId="3671" xr:uid="{00000000-0005-0000-0000-0000E3C10000}"/>
    <cellStyle name="Total 6 3 2 2 9 2" xfId="10381" xr:uid="{00000000-0005-0000-0000-0000E4C10000}"/>
    <cellStyle name="Total 6 3 2 2 9 2 2" xfId="25045" xr:uid="{00000000-0005-0000-0000-0000E5C10000}"/>
    <cellStyle name="Total 6 3 2 2 9 2 2 2" xfId="53797" xr:uid="{00000000-0005-0000-0000-0000E6C10000}"/>
    <cellStyle name="Total 6 3 2 2 9 2 3" xfId="39709" xr:uid="{00000000-0005-0000-0000-0000E7C10000}"/>
    <cellStyle name="Total 6 3 2 2 9 3" xfId="18335" xr:uid="{00000000-0005-0000-0000-0000E8C10000}"/>
    <cellStyle name="Total 6 3 2 2 9 3 2" xfId="47087" xr:uid="{00000000-0005-0000-0000-0000E9C10000}"/>
    <cellStyle name="Total 6 3 2 2 9 4" xfId="32999" xr:uid="{00000000-0005-0000-0000-0000EAC10000}"/>
    <cellStyle name="Total 6 3 2 3" xfId="3227" xr:uid="{00000000-0005-0000-0000-0000EBC10000}"/>
    <cellStyle name="Total 6 3 2 3 2" xfId="9938" xr:uid="{00000000-0005-0000-0000-0000ECC10000}"/>
    <cellStyle name="Total 6 3 2 3 2 2" xfId="24602" xr:uid="{00000000-0005-0000-0000-0000EDC10000}"/>
    <cellStyle name="Total 6 3 2 3 2 2 2" xfId="53354" xr:uid="{00000000-0005-0000-0000-0000EEC10000}"/>
    <cellStyle name="Total 6 3 2 3 2 3" xfId="39266" xr:uid="{00000000-0005-0000-0000-0000EFC10000}"/>
    <cellStyle name="Total 6 3 2 3 3" xfId="17891" xr:uid="{00000000-0005-0000-0000-0000F0C10000}"/>
    <cellStyle name="Total 6 3 2 3 3 2" xfId="46643" xr:uid="{00000000-0005-0000-0000-0000F1C10000}"/>
    <cellStyle name="Total 6 3 2 3 4" xfId="32555" xr:uid="{00000000-0005-0000-0000-0000F2C10000}"/>
    <cellStyle name="Total 6 3 2 4" xfId="4622" xr:uid="{00000000-0005-0000-0000-0000F3C10000}"/>
    <cellStyle name="Total 6 3 2 4 2" xfId="11328" xr:uid="{00000000-0005-0000-0000-0000F4C10000}"/>
    <cellStyle name="Total 6 3 2 4 2 2" xfId="25992" xr:uid="{00000000-0005-0000-0000-0000F5C10000}"/>
    <cellStyle name="Total 6 3 2 4 2 2 2" xfId="54744" xr:uid="{00000000-0005-0000-0000-0000F6C10000}"/>
    <cellStyle name="Total 6 3 2 4 2 3" xfId="40656" xr:uid="{00000000-0005-0000-0000-0000F7C10000}"/>
    <cellStyle name="Total 6 3 2 4 3" xfId="19286" xr:uid="{00000000-0005-0000-0000-0000F8C10000}"/>
    <cellStyle name="Total 6 3 2 4 3 2" xfId="48038" xr:uid="{00000000-0005-0000-0000-0000F9C10000}"/>
    <cellStyle name="Total 6 3 2 4 4" xfId="33950" xr:uid="{00000000-0005-0000-0000-0000FAC10000}"/>
    <cellStyle name="Total 6 3 2 5" xfId="7165" xr:uid="{00000000-0005-0000-0000-0000FBC10000}"/>
    <cellStyle name="Total 6 3 2 5 2" xfId="13827" xr:uid="{00000000-0005-0000-0000-0000FCC10000}"/>
    <cellStyle name="Total 6 3 2 5 2 2" xfId="28491" xr:uid="{00000000-0005-0000-0000-0000FDC10000}"/>
    <cellStyle name="Total 6 3 2 5 2 2 2" xfId="57243" xr:uid="{00000000-0005-0000-0000-0000FEC10000}"/>
    <cellStyle name="Total 6 3 2 5 2 3" xfId="43155" xr:uid="{00000000-0005-0000-0000-0000FFC10000}"/>
    <cellStyle name="Total 6 3 2 5 3" xfId="21829" xr:uid="{00000000-0005-0000-0000-000000C20000}"/>
    <cellStyle name="Total 6 3 2 5 3 2" xfId="50581" xr:uid="{00000000-0005-0000-0000-000001C20000}"/>
    <cellStyle name="Total 6 3 2 5 4" xfId="36493" xr:uid="{00000000-0005-0000-0000-000002C20000}"/>
    <cellStyle name="Total 6 3 2 6" xfId="14328" xr:uid="{00000000-0005-0000-0000-000003C20000}"/>
    <cellStyle name="Total 6 3 2 6 2" xfId="28992" xr:uid="{00000000-0005-0000-0000-000004C20000}"/>
    <cellStyle name="Total 6 3 2 6 2 2" xfId="57744" xr:uid="{00000000-0005-0000-0000-000005C20000}"/>
    <cellStyle name="Total 6 3 2 6 3" xfId="43656" xr:uid="{00000000-0005-0000-0000-000006C20000}"/>
    <cellStyle name="Total 6 3 2 7" xfId="15240" xr:uid="{00000000-0005-0000-0000-000007C20000}"/>
    <cellStyle name="Total 6 3 2 7 2" xfId="29904" xr:uid="{00000000-0005-0000-0000-000008C20000}"/>
    <cellStyle name="Total 6 3 2 7 2 2" xfId="58656" xr:uid="{00000000-0005-0000-0000-000009C20000}"/>
    <cellStyle name="Total 6 3 3" xfId="691" xr:uid="{00000000-0005-0000-0000-00000AC20000}"/>
    <cellStyle name="Total 6 3 3 10" xfId="4484" xr:uid="{00000000-0005-0000-0000-00000BC20000}"/>
    <cellStyle name="Total 6 3 3 10 2" xfId="11190" xr:uid="{00000000-0005-0000-0000-00000CC20000}"/>
    <cellStyle name="Total 6 3 3 10 2 2" xfId="25854" xr:uid="{00000000-0005-0000-0000-00000DC20000}"/>
    <cellStyle name="Total 6 3 3 10 2 2 2" xfId="54606" xr:uid="{00000000-0005-0000-0000-00000EC20000}"/>
    <cellStyle name="Total 6 3 3 10 2 3" xfId="40518" xr:uid="{00000000-0005-0000-0000-00000FC20000}"/>
    <cellStyle name="Total 6 3 3 10 3" xfId="19148" xr:uid="{00000000-0005-0000-0000-000010C20000}"/>
    <cellStyle name="Total 6 3 3 10 3 2" xfId="47900" xr:uid="{00000000-0005-0000-0000-000011C20000}"/>
    <cellStyle name="Total 6 3 3 10 4" xfId="33812" xr:uid="{00000000-0005-0000-0000-000012C20000}"/>
    <cellStyle name="Total 6 3 3 11" xfId="4692" xr:uid="{00000000-0005-0000-0000-000013C20000}"/>
    <cellStyle name="Total 6 3 3 11 2" xfId="11398" xr:uid="{00000000-0005-0000-0000-000014C20000}"/>
    <cellStyle name="Total 6 3 3 11 2 2" xfId="26062" xr:uid="{00000000-0005-0000-0000-000015C20000}"/>
    <cellStyle name="Total 6 3 3 11 2 2 2" xfId="54814" xr:uid="{00000000-0005-0000-0000-000016C20000}"/>
    <cellStyle name="Total 6 3 3 11 2 3" xfId="40726" xr:uid="{00000000-0005-0000-0000-000017C20000}"/>
    <cellStyle name="Total 6 3 3 11 3" xfId="19356" xr:uid="{00000000-0005-0000-0000-000018C20000}"/>
    <cellStyle name="Total 6 3 3 11 3 2" xfId="48108" xr:uid="{00000000-0005-0000-0000-000019C20000}"/>
    <cellStyle name="Total 6 3 3 11 4" xfId="34020" xr:uid="{00000000-0005-0000-0000-00001AC20000}"/>
    <cellStyle name="Total 6 3 3 12" xfId="3473" xr:uid="{00000000-0005-0000-0000-00001BC20000}"/>
    <cellStyle name="Total 6 3 3 12 2" xfId="10184" xr:uid="{00000000-0005-0000-0000-00001CC20000}"/>
    <cellStyle name="Total 6 3 3 12 2 2" xfId="24848" xr:uid="{00000000-0005-0000-0000-00001DC20000}"/>
    <cellStyle name="Total 6 3 3 12 2 2 2" xfId="53600" xr:uid="{00000000-0005-0000-0000-00001EC20000}"/>
    <cellStyle name="Total 6 3 3 12 2 3" xfId="39512" xr:uid="{00000000-0005-0000-0000-00001FC20000}"/>
    <cellStyle name="Total 6 3 3 12 3" xfId="18137" xr:uid="{00000000-0005-0000-0000-000020C20000}"/>
    <cellStyle name="Total 6 3 3 12 3 2" xfId="46889" xr:uid="{00000000-0005-0000-0000-000021C20000}"/>
    <cellStyle name="Total 6 3 3 12 4" xfId="32801" xr:uid="{00000000-0005-0000-0000-000022C20000}"/>
    <cellStyle name="Total 6 3 3 13" xfId="5282" xr:uid="{00000000-0005-0000-0000-000023C20000}"/>
    <cellStyle name="Total 6 3 3 13 2" xfId="11986" xr:uid="{00000000-0005-0000-0000-000024C20000}"/>
    <cellStyle name="Total 6 3 3 13 2 2" xfId="26650" xr:uid="{00000000-0005-0000-0000-000025C20000}"/>
    <cellStyle name="Total 6 3 3 13 2 2 2" xfId="55402" xr:uid="{00000000-0005-0000-0000-000026C20000}"/>
    <cellStyle name="Total 6 3 3 13 2 3" xfId="41314" xr:uid="{00000000-0005-0000-0000-000027C20000}"/>
    <cellStyle name="Total 6 3 3 13 3" xfId="19946" xr:uid="{00000000-0005-0000-0000-000028C20000}"/>
    <cellStyle name="Total 6 3 3 13 3 2" xfId="48698" xr:uid="{00000000-0005-0000-0000-000029C20000}"/>
    <cellStyle name="Total 6 3 3 13 4" xfId="34610" xr:uid="{00000000-0005-0000-0000-00002AC20000}"/>
    <cellStyle name="Total 6 3 3 14" xfId="5590" xr:uid="{00000000-0005-0000-0000-00002BC20000}"/>
    <cellStyle name="Total 6 3 3 14 2" xfId="12290" xr:uid="{00000000-0005-0000-0000-00002CC20000}"/>
    <cellStyle name="Total 6 3 3 14 2 2" xfId="26954" xr:uid="{00000000-0005-0000-0000-00002DC20000}"/>
    <cellStyle name="Total 6 3 3 14 2 2 2" xfId="55706" xr:uid="{00000000-0005-0000-0000-00002EC20000}"/>
    <cellStyle name="Total 6 3 3 14 2 3" xfId="41618" xr:uid="{00000000-0005-0000-0000-00002FC20000}"/>
    <cellStyle name="Total 6 3 3 14 3" xfId="20254" xr:uid="{00000000-0005-0000-0000-000030C20000}"/>
    <cellStyle name="Total 6 3 3 14 3 2" xfId="49006" xr:uid="{00000000-0005-0000-0000-000031C20000}"/>
    <cellStyle name="Total 6 3 3 14 4" xfId="34918" xr:uid="{00000000-0005-0000-0000-000032C20000}"/>
    <cellStyle name="Total 6 3 3 15" xfId="6033" xr:uid="{00000000-0005-0000-0000-000033C20000}"/>
    <cellStyle name="Total 6 3 3 15 2" xfId="12733" xr:uid="{00000000-0005-0000-0000-000034C20000}"/>
    <cellStyle name="Total 6 3 3 15 2 2" xfId="27397" xr:uid="{00000000-0005-0000-0000-000035C20000}"/>
    <cellStyle name="Total 6 3 3 15 2 2 2" xfId="56149" xr:uid="{00000000-0005-0000-0000-000036C20000}"/>
    <cellStyle name="Total 6 3 3 15 2 3" xfId="42061" xr:uid="{00000000-0005-0000-0000-000037C20000}"/>
    <cellStyle name="Total 6 3 3 15 3" xfId="20697" xr:uid="{00000000-0005-0000-0000-000038C20000}"/>
    <cellStyle name="Total 6 3 3 15 3 2" xfId="49449" xr:uid="{00000000-0005-0000-0000-000039C20000}"/>
    <cellStyle name="Total 6 3 3 15 4" xfId="35361" xr:uid="{00000000-0005-0000-0000-00003AC20000}"/>
    <cellStyle name="Total 6 3 3 16" xfId="6438" xr:uid="{00000000-0005-0000-0000-00003BC20000}"/>
    <cellStyle name="Total 6 3 3 16 2" xfId="13130" xr:uid="{00000000-0005-0000-0000-00003CC20000}"/>
    <cellStyle name="Total 6 3 3 16 2 2" xfId="27794" xr:uid="{00000000-0005-0000-0000-00003DC20000}"/>
    <cellStyle name="Total 6 3 3 16 2 2 2" xfId="56546" xr:uid="{00000000-0005-0000-0000-00003EC20000}"/>
    <cellStyle name="Total 6 3 3 16 2 3" xfId="42458" xr:uid="{00000000-0005-0000-0000-00003FC20000}"/>
    <cellStyle name="Total 6 3 3 16 3" xfId="21102" xr:uid="{00000000-0005-0000-0000-000040C20000}"/>
    <cellStyle name="Total 6 3 3 16 3 2" xfId="49854" xr:uid="{00000000-0005-0000-0000-000041C20000}"/>
    <cellStyle name="Total 6 3 3 16 4" xfId="35766" xr:uid="{00000000-0005-0000-0000-000042C20000}"/>
    <cellStyle name="Total 6 3 3 17" xfId="6275" xr:uid="{00000000-0005-0000-0000-000043C20000}"/>
    <cellStyle name="Total 6 3 3 17 2" xfId="12969" xr:uid="{00000000-0005-0000-0000-000044C20000}"/>
    <cellStyle name="Total 6 3 3 17 2 2" xfId="27633" xr:uid="{00000000-0005-0000-0000-000045C20000}"/>
    <cellStyle name="Total 6 3 3 17 2 2 2" xfId="56385" xr:uid="{00000000-0005-0000-0000-000046C20000}"/>
    <cellStyle name="Total 6 3 3 17 2 3" xfId="42297" xr:uid="{00000000-0005-0000-0000-000047C20000}"/>
    <cellStyle name="Total 6 3 3 17 3" xfId="20939" xr:uid="{00000000-0005-0000-0000-000048C20000}"/>
    <cellStyle name="Total 6 3 3 17 3 2" xfId="49691" xr:uid="{00000000-0005-0000-0000-000049C20000}"/>
    <cellStyle name="Total 6 3 3 17 4" xfId="35603" xr:uid="{00000000-0005-0000-0000-00004AC20000}"/>
    <cellStyle name="Total 6 3 3 18" xfId="6191" xr:uid="{00000000-0005-0000-0000-00004BC20000}"/>
    <cellStyle name="Total 6 3 3 18 2" xfId="12887" xr:uid="{00000000-0005-0000-0000-00004CC20000}"/>
    <cellStyle name="Total 6 3 3 18 2 2" xfId="27551" xr:uid="{00000000-0005-0000-0000-00004DC20000}"/>
    <cellStyle name="Total 6 3 3 18 2 2 2" xfId="56303" xr:uid="{00000000-0005-0000-0000-00004EC20000}"/>
    <cellStyle name="Total 6 3 3 18 2 3" xfId="42215" xr:uid="{00000000-0005-0000-0000-00004FC20000}"/>
    <cellStyle name="Total 6 3 3 18 3" xfId="20855" xr:uid="{00000000-0005-0000-0000-000050C20000}"/>
    <cellStyle name="Total 6 3 3 18 3 2" xfId="49607" xr:uid="{00000000-0005-0000-0000-000051C20000}"/>
    <cellStyle name="Total 6 3 3 18 4" xfId="35519" xr:uid="{00000000-0005-0000-0000-000052C20000}"/>
    <cellStyle name="Total 6 3 3 19" xfId="7330" xr:uid="{00000000-0005-0000-0000-000053C20000}"/>
    <cellStyle name="Total 6 3 3 19 2" xfId="13958" xr:uid="{00000000-0005-0000-0000-000054C20000}"/>
    <cellStyle name="Total 6 3 3 19 2 2" xfId="28622" xr:uid="{00000000-0005-0000-0000-000055C20000}"/>
    <cellStyle name="Total 6 3 3 19 2 2 2" xfId="57374" xr:uid="{00000000-0005-0000-0000-000056C20000}"/>
    <cellStyle name="Total 6 3 3 19 2 3" xfId="43286" xr:uid="{00000000-0005-0000-0000-000057C20000}"/>
    <cellStyle name="Total 6 3 3 19 3" xfId="21994" xr:uid="{00000000-0005-0000-0000-000058C20000}"/>
    <cellStyle name="Total 6 3 3 19 3 2" xfId="50746" xr:uid="{00000000-0005-0000-0000-000059C20000}"/>
    <cellStyle name="Total 6 3 3 19 4" xfId="36658" xr:uid="{00000000-0005-0000-0000-00005AC20000}"/>
    <cellStyle name="Total 6 3 3 2" xfId="1617" xr:uid="{00000000-0005-0000-0000-00005BC20000}"/>
    <cellStyle name="Total 6 3 3 2 2" xfId="8331" xr:uid="{00000000-0005-0000-0000-00005CC20000}"/>
    <cellStyle name="Total 6 3 3 2 2 2" xfId="22995" xr:uid="{00000000-0005-0000-0000-00005DC20000}"/>
    <cellStyle name="Total 6 3 3 2 2 2 2" xfId="51747" xr:uid="{00000000-0005-0000-0000-00005EC20000}"/>
    <cellStyle name="Total 6 3 3 2 2 3" xfId="37659" xr:uid="{00000000-0005-0000-0000-00005FC20000}"/>
    <cellStyle name="Total 6 3 3 2 3" xfId="16281" xr:uid="{00000000-0005-0000-0000-000060C20000}"/>
    <cellStyle name="Total 6 3 3 2 3 2" xfId="45033" xr:uid="{00000000-0005-0000-0000-000061C20000}"/>
    <cellStyle name="Total 6 3 3 2 4" xfId="30945" xr:uid="{00000000-0005-0000-0000-000062C20000}"/>
    <cellStyle name="Total 6 3 3 20" xfId="7460" xr:uid="{00000000-0005-0000-0000-000063C20000}"/>
    <cellStyle name="Total 6 3 3 20 2" xfId="22124" xr:uid="{00000000-0005-0000-0000-000064C20000}"/>
    <cellStyle name="Total 6 3 3 20 2 2" xfId="50876" xr:uid="{00000000-0005-0000-0000-000065C20000}"/>
    <cellStyle name="Total 6 3 3 20 3" xfId="36788" xr:uid="{00000000-0005-0000-0000-000066C20000}"/>
    <cellStyle name="Total 6 3 3 21" xfId="14419" xr:uid="{00000000-0005-0000-0000-000067C20000}"/>
    <cellStyle name="Total 6 3 3 21 2" xfId="29083" xr:uid="{00000000-0005-0000-0000-000068C20000}"/>
    <cellStyle name="Total 6 3 3 21 2 2" xfId="57835" xr:uid="{00000000-0005-0000-0000-000069C20000}"/>
    <cellStyle name="Total 6 3 3 21 3" xfId="43747" xr:uid="{00000000-0005-0000-0000-00006AC20000}"/>
    <cellStyle name="Total 6 3 3 22" xfId="14863" xr:uid="{00000000-0005-0000-0000-00006BC20000}"/>
    <cellStyle name="Total 6 3 3 22 2" xfId="29527" xr:uid="{00000000-0005-0000-0000-00006CC20000}"/>
    <cellStyle name="Total 6 3 3 22 2 2" xfId="58279" xr:uid="{00000000-0005-0000-0000-00006DC20000}"/>
    <cellStyle name="Total 6 3 3 22 3" xfId="44071" xr:uid="{00000000-0005-0000-0000-00006EC20000}"/>
    <cellStyle name="Total 6 3 3 23" xfId="15331" xr:uid="{00000000-0005-0000-0000-00006FC20000}"/>
    <cellStyle name="Total 6 3 3 23 2" xfId="29995" xr:uid="{00000000-0005-0000-0000-000070C20000}"/>
    <cellStyle name="Total 6 3 3 23 2 2" xfId="58747" xr:uid="{00000000-0005-0000-0000-000071C20000}"/>
    <cellStyle name="Total 6 3 3 3" xfId="994" xr:uid="{00000000-0005-0000-0000-000072C20000}"/>
    <cellStyle name="Total 6 3 3 3 2" xfId="7708" xr:uid="{00000000-0005-0000-0000-000073C20000}"/>
    <cellStyle name="Total 6 3 3 3 2 2" xfId="22372" xr:uid="{00000000-0005-0000-0000-000074C20000}"/>
    <cellStyle name="Total 6 3 3 3 2 2 2" xfId="51124" xr:uid="{00000000-0005-0000-0000-000075C20000}"/>
    <cellStyle name="Total 6 3 3 3 2 3" xfId="37036" xr:uid="{00000000-0005-0000-0000-000076C20000}"/>
    <cellStyle name="Total 6 3 3 3 3" xfId="15658" xr:uid="{00000000-0005-0000-0000-000077C20000}"/>
    <cellStyle name="Total 6 3 3 3 3 2" xfId="44410" xr:uid="{00000000-0005-0000-0000-000078C20000}"/>
    <cellStyle name="Total 6 3 3 3 4" xfId="30322" xr:uid="{00000000-0005-0000-0000-000079C20000}"/>
    <cellStyle name="Total 6 3 3 4" xfId="2233" xr:uid="{00000000-0005-0000-0000-00007AC20000}"/>
    <cellStyle name="Total 6 3 3 4 2" xfId="8945" xr:uid="{00000000-0005-0000-0000-00007BC20000}"/>
    <cellStyle name="Total 6 3 3 4 2 2" xfId="23609" xr:uid="{00000000-0005-0000-0000-00007CC20000}"/>
    <cellStyle name="Total 6 3 3 4 2 2 2" xfId="52361" xr:uid="{00000000-0005-0000-0000-00007DC20000}"/>
    <cellStyle name="Total 6 3 3 4 2 3" xfId="38273" xr:uid="{00000000-0005-0000-0000-00007EC20000}"/>
    <cellStyle name="Total 6 3 3 4 3" xfId="16897" xr:uid="{00000000-0005-0000-0000-00007FC20000}"/>
    <cellStyle name="Total 6 3 3 4 3 2" xfId="45649" xr:uid="{00000000-0005-0000-0000-000080C20000}"/>
    <cellStyle name="Total 6 3 3 4 4" xfId="31561" xr:uid="{00000000-0005-0000-0000-000081C20000}"/>
    <cellStyle name="Total 6 3 3 5" xfId="2542" xr:uid="{00000000-0005-0000-0000-000082C20000}"/>
    <cellStyle name="Total 6 3 3 5 2" xfId="9254" xr:uid="{00000000-0005-0000-0000-000083C20000}"/>
    <cellStyle name="Total 6 3 3 5 2 2" xfId="23918" xr:uid="{00000000-0005-0000-0000-000084C20000}"/>
    <cellStyle name="Total 6 3 3 5 2 2 2" xfId="52670" xr:uid="{00000000-0005-0000-0000-000085C20000}"/>
    <cellStyle name="Total 6 3 3 5 2 3" xfId="38582" xr:uid="{00000000-0005-0000-0000-000086C20000}"/>
    <cellStyle name="Total 6 3 3 5 3" xfId="17206" xr:uid="{00000000-0005-0000-0000-000087C20000}"/>
    <cellStyle name="Total 6 3 3 5 3 2" xfId="45958" xr:uid="{00000000-0005-0000-0000-000088C20000}"/>
    <cellStyle name="Total 6 3 3 5 4" xfId="31870" xr:uid="{00000000-0005-0000-0000-000089C20000}"/>
    <cellStyle name="Total 6 3 3 6" xfId="2856" xr:uid="{00000000-0005-0000-0000-00008AC20000}"/>
    <cellStyle name="Total 6 3 3 6 2" xfId="9568" xr:uid="{00000000-0005-0000-0000-00008BC20000}"/>
    <cellStyle name="Total 6 3 3 6 2 2" xfId="24232" xr:uid="{00000000-0005-0000-0000-00008CC20000}"/>
    <cellStyle name="Total 6 3 3 6 2 2 2" xfId="52984" xr:uid="{00000000-0005-0000-0000-00008DC20000}"/>
    <cellStyle name="Total 6 3 3 6 2 3" xfId="38896" xr:uid="{00000000-0005-0000-0000-00008EC20000}"/>
    <cellStyle name="Total 6 3 3 6 3" xfId="17520" xr:uid="{00000000-0005-0000-0000-00008FC20000}"/>
    <cellStyle name="Total 6 3 3 6 3 2" xfId="46272" xr:uid="{00000000-0005-0000-0000-000090C20000}"/>
    <cellStyle name="Total 6 3 3 6 4" xfId="32184" xr:uid="{00000000-0005-0000-0000-000091C20000}"/>
    <cellStyle name="Total 6 3 3 7" xfId="1081" xr:uid="{00000000-0005-0000-0000-000092C20000}"/>
    <cellStyle name="Total 6 3 3 7 2" xfId="7795" xr:uid="{00000000-0005-0000-0000-000093C20000}"/>
    <cellStyle name="Total 6 3 3 7 2 2" xfId="22459" xr:uid="{00000000-0005-0000-0000-000094C20000}"/>
    <cellStyle name="Total 6 3 3 7 2 2 2" xfId="51211" xr:uid="{00000000-0005-0000-0000-000095C20000}"/>
    <cellStyle name="Total 6 3 3 7 2 3" xfId="37123" xr:uid="{00000000-0005-0000-0000-000096C20000}"/>
    <cellStyle name="Total 6 3 3 7 3" xfId="15745" xr:uid="{00000000-0005-0000-0000-000097C20000}"/>
    <cellStyle name="Total 6 3 3 7 3 2" xfId="44497" xr:uid="{00000000-0005-0000-0000-000098C20000}"/>
    <cellStyle name="Total 6 3 3 7 4" xfId="30409" xr:uid="{00000000-0005-0000-0000-000099C20000}"/>
    <cellStyle name="Total 6 3 3 8" xfId="3782" xr:uid="{00000000-0005-0000-0000-00009AC20000}"/>
    <cellStyle name="Total 6 3 3 8 2" xfId="10492" xr:uid="{00000000-0005-0000-0000-00009BC20000}"/>
    <cellStyle name="Total 6 3 3 8 2 2" xfId="25156" xr:uid="{00000000-0005-0000-0000-00009CC20000}"/>
    <cellStyle name="Total 6 3 3 8 2 2 2" xfId="53908" xr:uid="{00000000-0005-0000-0000-00009DC20000}"/>
    <cellStyle name="Total 6 3 3 8 2 3" xfId="39820" xr:uid="{00000000-0005-0000-0000-00009EC20000}"/>
    <cellStyle name="Total 6 3 3 8 3" xfId="18446" xr:uid="{00000000-0005-0000-0000-00009FC20000}"/>
    <cellStyle name="Total 6 3 3 8 3 2" xfId="47198" xr:uid="{00000000-0005-0000-0000-0000A0C20000}"/>
    <cellStyle name="Total 6 3 3 8 4" xfId="33110" xr:uid="{00000000-0005-0000-0000-0000A1C20000}"/>
    <cellStyle name="Total 6 3 3 9" xfId="4058" xr:uid="{00000000-0005-0000-0000-0000A2C20000}"/>
    <cellStyle name="Total 6 3 3 9 2" xfId="10768" xr:uid="{00000000-0005-0000-0000-0000A3C20000}"/>
    <cellStyle name="Total 6 3 3 9 2 2" xfId="25432" xr:uid="{00000000-0005-0000-0000-0000A4C20000}"/>
    <cellStyle name="Total 6 3 3 9 2 2 2" xfId="54184" xr:uid="{00000000-0005-0000-0000-0000A5C20000}"/>
    <cellStyle name="Total 6 3 3 9 2 3" xfId="40096" xr:uid="{00000000-0005-0000-0000-0000A6C20000}"/>
    <cellStyle name="Total 6 3 3 9 3" xfId="18722" xr:uid="{00000000-0005-0000-0000-0000A7C20000}"/>
    <cellStyle name="Total 6 3 3 9 3 2" xfId="47474" xr:uid="{00000000-0005-0000-0000-0000A8C20000}"/>
    <cellStyle name="Total 6 3 3 9 4" xfId="33386" xr:uid="{00000000-0005-0000-0000-0000A9C20000}"/>
    <cellStyle name="Total 6 3 4" xfId="1978" xr:uid="{00000000-0005-0000-0000-0000AAC20000}"/>
    <cellStyle name="Total 6 3 4 2" xfId="8691" xr:uid="{00000000-0005-0000-0000-0000ABC20000}"/>
    <cellStyle name="Total 6 3 4 2 2" xfId="23355" xr:uid="{00000000-0005-0000-0000-0000ACC20000}"/>
    <cellStyle name="Total 6 3 4 2 2 2" xfId="52107" xr:uid="{00000000-0005-0000-0000-0000ADC20000}"/>
    <cellStyle name="Total 6 3 4 2 3" xfId="38019" xr:uid="{00000000-0005-0000-0000-0000AEC20000}"/>
    <cellStyle name="Total 6 3 4 3" xfId="16642" xr:uid="{00000000-0005-0000-0000-0000AFC20000}"/>
    <cellStyle name="Total 6 3 4 3 2" xfId="45394" xr:uid="{00000000-0005-0000-0000-0000B0C20000}"/>
    <cellStyle name="Total 6 3 4 4" xfId="31306" xr:uid="{00000000-0005-0000-0000-0000B1C20000}"/>
    <cellStyle name="Total 6 3 5" xfId="4962" xr:uid="{00000000-0005-0000-0000-0000B2C20000}"/>
    <cellStyle name="Total 6 3 5 2" xfId="11668" xr:uid="{00000000-0005-0000-0000-0000B3C20000}"/>
    <cellStyle name="Total 6 3 5 2 2" xfId="26332" xr:uid="{00000000-0005-0000-0000-0000B4C20000}"/>
    <cellStyle name="Total 6 3 5 2 2 2" xfId="55084" xr:uid="{00000000-0005-0000-0000-0000B5C20000}"/>
    <cellStyle name="Total 6 3 5 2 3" xfId="40996" xr:uid="{00000000-0005-0000-0000-0000B6C20000}"/>
    <cellStyle name="Total 6 3 5 3" xfId="19626" xr:uid="{00000000-0005-0000-0000-0000B7C20000}"/>
    <cellStyle name="Total 6 3 5 3 2" xfId="48378" xr:uid="{00000000-0005-0000-0000-0000B8C20000}"/>
    <cellStyle name="Total 6 3 5 4" xfId="34290" xr:uid="{00000000-0005-0000-0000-0000B9C20000}"/>
    <cellStyle name="Total 6 3 6" xfId="7154" xr:uid="{00000000-0005-0000-0000-0000BAC20000}"/>
    <cellStyle name="Total 6 3 6 2" xfId="13820" xr:uid="{00000000-0005-0000-0000-0000BBC20000}"/>
    <cellStyle name="Total 6 3 6 2 2" xfId="28484" xr:uid="{00000000-0005-0000-0000-0000BCC20000}"/>
    <cellStyle name="Total 6 3 6 2 2 2" xfId="57236" xr:uid="{00000000-0005-0000-0000-0000BDC20000}"/>
    <cellStyle name="Total 6 3 6 2 3" xfId="43148" xr:uid="{00000000-0005-0000-0000-0000BEC20000}"/>
    <cellStyle name="Total 6 3 6 3" xfId="21818" xr:uid="{00000000-0005-0000-0000-0000BFC20000}"/>
    <cellStyle name="Total 6 3 6 3 2" xfId="50570" xr:uid="{00000000-0005-0000-0000-0000C0C20000}"/>
    <cellStyle name="Total 6 3 6 4" xfId="36482" xr:uid="{00000000-0005-0000-0000-0000C1C20000}"/>
    <cellStyle name="Total 6 3 7" xfId="14179" xr:uid="{00000000-0005-0000-0000-0000C2C20000}"/>
    <cellStyle name="Total 6 3 7 2" xfId="28843" xr:uid="{00000000-0005-0000-0000-0000C3C20000}"/>
    <cellStyle name="Total 6 3 7 2 2" xfId="57595" xr:uid="{00000000-0005-0000-0000-0000C4C20000}"/>
    <cellStyle name="Total 6 3 7 3" xfId="43507" xr:uid="{00000000-0005-0000-0000-0000C5C20000}"/>
    <cellStyle name="Total 6 3 8" xfId="14663" xr:uid="{00000000-0005-0000-0000-0000C6C20000}"/>
    <cellStyle name="Total 6 3 8 2" xfId="29327" xr:uid="{00000000-0005-0000-0000-0000C7C20000}"/>
    <cellStyle name="Total 6 3 8 2 2" xfId="58079" xr:uid="{00000000-0005-0000-0000-0000C8C20000}"/>
    <cellStyle name="Total 6 4" xfId="572" xr:uid="{00000000-0005-0000-0000-0000C9C20000}"/>
    <cellStyle name="Total 6 4 2" xfId="868" xr:uid="{00000000-0005-0000-0000-0000CAC20000}"/>
    <cellStyle name="Total 6 4 2 10" xfId="1749" xr:uid="{00000000-0005-0000-0000-0000CBC20000}"/>
    <cellStyle name="Total 6 4 2 10 2" xfId="8463" xr:uid="{00000000-0005-0000-0000-0000CCC20000}"/>
    <cellStyle name="Total 6 4 2 10 2 2" xfId="23127" xr:uid="{00000000-0005-0000-0000-0000CDC20000}"/>
    <cellStyle name="Total 6 4 2 10 2 2 2" xfId="51879" xr:uid="{00000000-0005-0000-0000-0000CEC20000}"/>
    <cellStyle name="Total 6 4 2 10 2 3" xfId="37791" xr:uid="{00000000-0005-0000-0000-0000CFC20000}"/>
    <cellStyle name="Total 6 4 2 10 3" xfId="16413" xr:uid="{00000000-0005-0000-0000-0000D0C20000}"/>
    <cellStyle name="Total 6 4 2 10 3 2" xfId="45165" xr:uid="{00000000-0005-0000-0000-0000D1C20000}"/>
    <cellStyle name="Total 6 4 2 10 4" xfId="31077" xr:uid="{00000000-0005-0000-0000-0000D2C20000}"/>
    <cellStyle name="Total 6 4 2 11" xfId="4869" xr:uid="{00000000-0005-0000-0000-0000D3C20000}"/>
    <cellStyle name="Total 6 4 2 11 2" xfId="11575" xr:uid="{00000000-0005-0000-0000-0000D4C20000}"/>
    <cellStyle name="Total 6 4 2 11 2 2" xfId="26239" xr:uid="{00000000-0005-0000-0000-0000D5C20000}"/>
    <cellStyle name="Total 6 4 2 11 2 2 2" xfId="54991" xr:uid="{00000000-0005-0000-0000-0000D6C20000}"/>
    <cellStyle name="Total 6 4 2 11 2 3" xfId="40903" xr:uid="{00000000-0005-0000-0000-0000D7C20000}"/>
    <cellStyle name="Total 6 4 2 11 3" xfId="19533" xr:uid="{00000000-0005-0000-0000-0000D8C20000}"/>
    <cellStyle name="Total 6 4 2 11 3 2" xfId="48285" xr:uid="{00000000-0005-0000-0000-0000D9C20000}"/>
    <cellStyle name="Total 6 4 2 11 4" xfId="34197" xr:uid="{00000000-0005-0000-0000-0000DAC20000}"/>
    <cellStyle name="Total 6 4 2 12" xfId="4618" xr:uid="{00000000-0005-0000-0000-0000DBC20000}"/>
    <cellStyle name="Total 6 4 2 12 2" xfId="11324" xr:uid="{00000000-0005-0000-0000-0000DCC20000}"/>
    <cellStyle name="Total 6 4 2 12 2 2" xfId="25988" xr:uid="{00000000-0005-0000-0000-0000DDC20000}"/>
    <cellStyle name="Total 6 4 2 12 2 2 2" xfId="54740" xr:uid="{00000000-0005-0000-0000-0000DEC20000}"/>
    <cellStyle name="Total 6 4 2 12 2 3" xfId="40652" xr:uid="{00000000-0005-0000-0000-0000DFC20000}"/>
    <cellStyle name="Total 6 4 2 12 3" xfId="19282" xr:uid="{00000000-0005-0000-0000-0000E0C20000}"/>
    <cellStyle name="Total 6 4 2 12 3 2" xfId="48034" xr:uid="{00000000-0005-0000-0000-0000E1C20000}"/>
    <cellStyle name="Total 6 4 2 12 4" xfId="33946" xr:uid="{00000000-0005-0000-0000-0000E2C20000}"/>
    <cellStyle name="Total 6 4 2 13" xfId="5457" xr:uid="{00000000-0005-0000-0000-0000E3C20000}"/>
    <cellStyle name="Total 6 4 2 13 2" xfId="12157" xr:uid="{00000000-0005-0000-0000-0000E4C20000}"/>
    <cellStyle name="Total 6 4 2 13 2 2" xfId="26821" xr:uid="{00000000-0005-0000-0000-0000E5C20000}"/>
    <cellStyle name="Total 6 4 2 13 2 2 2" xfId="55573" xr:uid="{00000000-0005-0000-0000-0000E6C20000}"/>
    <cellStyle name="Total 6 4 2 13 2 3" xfId="41485" xr:uid="{00000000-0005-0000-0000-0000E7C20000}"/>
    <cellStyle name="Total 6 4 2 13 3" xfId="20121" xr:uid="{00000000-0005-0000-0000-0000E8C20000}"/>
    <cellStyle name="Total 6 4 2 13 3 2" xfId="48873" xr:uid="{00000000-0005-0000-0000-0000E9C20000}"/>
    <cellStyle name="Total 6 4 2 13 4" xfId="34785" xr:uid="{00000000-0005-0000-0000-0000EAC20000}"/>
    <cellStyle name="Total 6 4 2 14" xfId="5766" xr:uid="{00000000-0005-0000-0000-0000EBC20000}"/>
    <cellStyle name="Total 6 4 2 14 2" xfId="12466" xr:uid="{00000000-0005-0000-0000-0000ECC20000}"/>
    <cellStyle name="Total 6 4 2 14 2 2" xfId="27130" xr:uid="{00000000-0005-0000-0000-0000EDC20000}"/>
    <cellStyle name="Total 6 4 2 14 2 2 2" xfId="55882" xr:uid="{00000000-0005-0000-0000-0000EEC20000}"/>
    <cellStyle name="Total 6 4 2 14 2 3" xfId="41794" xr:uid="{00000000-0005-0000-0000-0000EFC20000}"/>
    <cellStyle name="Total 6 4 2 14 3" xfId="20430" xr:uid="{00000000-0005-0000-0000-0000F0C20000}"/>
    <cellStyle name="Total 6 4 2 14 3 2" xfId="49182" xr:uid="{00000000-0005-0000-0000-0000F1C20000}"/>
    <cellStyle name="Total 6 4 2 14 4" xfId="35094" xr:uid="{00000000-0005-0000-0000-0000F2C20000}"/>
    <cellStyle name="Total 6 4 2 15" xfId="6127" xr:uid="{00000000-0005-0000-0000-0000F3C20000}"/>
    <cellStyle name="Total 6 4 2 15 2" xfId="12826" xr:uid="{00000000-0005-0000-0000-0000F4C20000}"/>
    <cellStyle name="Total 6 4 2 15 2 2" xfId="27490" xr:uid="{00000000-0005-0000-0000-0000F5C20000}"/>
    <cellStyle name="Total 6 4 2 15 2 2 2" xfId="56242" xr:uid="{00000000-0005-0000-0000-0000F6C20000}"/>
    <cellStyle name="Total 6 4 2 15 2 3" xfId="42154" xr:uid="{00000000-0005-0000-0000-0000F7C20000}"/>
    <cellStyle name="Total 6 4 2 15 3" xfId="20791" xr:uid="{00000000-0005-0000-0000-0000F8C20000}"/>
    <cellStyle name="Total 6 4 2 15 3 2" xfId="49543" xr:uid="{00000000-0005-0000-0000-0000F9C20000}"/>
    <cellStyle name="Total 6 4 2 15 4" xfId="35455" xr:uid="{00000000-0005-0000-0000-0000FAC20000}"/>
    <cellStyle name="Total 6 4 2 16" xfId="6611" xr:uid="{00000000-0005-0000-0000-0000FBC20000}"/>
    <cellStyle name="Total 6 4 2 16 2" xfId="13301" xr:uid="{00000000-0005-0000-0000-0000FCC20000}"/>
    <cellStyle name="Total 6 4 2 16 2 2" xfId="27965" xr:uid="{00000000-0005-0000-0000-0000FDC20000}"/>
    <cellStyle name="Total 6 4 2 16 2 2 2" xfId="56717" xr:uid="{00000000-0005-0000-0000-0000FEC20000}"/>
    <cellStyle name="Total 6 4 2 16 2 3" xfId="42629" xr:uid="{00000000-0005-0000-0000-0000FFC20000}"/>
    <cellStyle name="Total 6 4 2 16 3" xfId="21275" xr:uid="{00000000-0005-0000-0000-000000C30000}"/>
    <cellStyle name="Total 6 4 2 16 3 2" xfId="50027" xr:uid="{00000000-0005-0000-0000-000001C30000}"/>
    <cellStyle name="Total 6 4 2 16 4" xfId="35939" xr:uid="{00000000-0005-0000-0000-000002C30000}"/>
    <cellStyle name="Total 6 4 2 17" xfId="6173" xr:uid="{00000000-0005-0000-0000-000003C30000}"/>
    <cellStyle name="Total 6 4 2 17 2" xfId="12869" xr:uid="{00000000-0005-0000-0000-000004C30000}"/>
    <cellStyle name="Total 6 4 2 17 2 2" xfId="27533" xr:uid="{00000000-0005-0000-0000-000005C30000}"/>
    <cellStyle name="Total 6 4 2 17 2 2 2" xfId="56285" xr:uid="{00000000-0005-0000-0000-000006C30000}"/>
    <cellStyle name="Total 6 4 2 17 2 3" xfId="42197" xr:uid="{00000000-0005-0000-0000-000007C30000}"/>
    <cellStyle name="Total 6 4 2 17 3" xfId="20837" xr:uid="{00000000-0005-0000-0000-000008C30000}"/>
    <cellStyle name="Total 6 4 2 17 3 2" xfId="49589" xr:uid="{00000000-0005-0000-0000-000009C30000}"/>
    <cellStyle name="Total 6 4 2 17 4" xfId="35501" xr:uid="{00000000-0005-0000-0000-00000AC30000}"/>
    <cellStyle name="Total 6 4 2 18" xfId="7052" xr:uid="{00000000-0005-0000-0000-00000BC30000}"/>
    <cellStyle name="Total 6 4 2 18 2" xfId="13725" xr:uid="{00000000-0005-0000-0000-00000CC30000}"/>
    <cellStyle name="Total 6 4 2 18 2 2" xfId="28389" xr:uid="{00000000-0005-0000-0000-00000DC30000}"/>
    <cellStyle name="Total 6 4 2 18 2 2 2" xfId="57141" xr:uid="{00000000-0005-0000-0000-00000EC30000}"/>
    <cellStyle name="Total 6 4 2 18 2 3" xfId="43053" xr:uid="{00000000-0005-0000-0000-00000FC30000}"/>
    <cellStyle name="Total 6 4 2 18 3" xfId="21716" xr:uid="{00000000-0005-0000-0000-000010C30000}"/>
    <cellStyle name="Total 6 4 2 18 3 2" xfId="50468" xr:uid="{00000000-0005-0000-0000-000011C30000}"/>
    <cellStyle name="Total 6 4 2 18 4" xfId="36380" xr:uid="{00000000-0005-0000-0000-000012C30000}"/>
    <cellStyle name="Total 6 4 2 19" xfId="7404" xr:uid="{00000000-0005-0000-0000-000013C30000}"/>
    <cellStyle name="Total 6 4 2 19 2" xfId="14024" xr:uid="{00000000-0005-0000-0000-000014C30000}"/>
    <cellStyle name="Total 6 4 2 19 2 2" xfId="28688" xr:uid="{00000000-0005-0000-0000-000015C30000}"/>
    <cellStyle name="Total 6 4 2 19 2 2 2" xfId="57440" xr:uid="{00000000-0005-0000-0000-000016C30000}"/>
    <cellStyle name="Total 6 4 2 19 2 3" xfId="43352" xr:uid="{00000000-0005-0000-0000-000017C30000}"/>
    <cellStyle name="Total 6 4 2 19 3" xfId="22068" xr:uid="{00000000-0005-0000-0000-000018C30000}"/>
    <cellStyle name="Total 6 4 2 19 3 2" xfId="50820" xr:uid="{00000000-0005-0000-0000-000019C30000}"/>
    <cellStyle name="Total 6 4 2 19 4" xfId="36732" xr:uid="{00000000-0005-0000-0000-00001AC30000}"/>
    <cellStyle name="Total 6 4 2 2" xfId="1794" xr:uid="{00000000-0005-0000-0000-00001BC30000}"/>
    <cellStyle name="Total 6 4 2 2 2" xfId="8508" xr:uid="{00000000-0005-0000-0000-00001CC30000}"/>
    <cellStyle name="Total 6 4 2 2 2 2" xfId="23172" xr:uid="{00000000-0005-0000-0000-00001DC30000}"/>
    <cellStyle name="Total 6 4 2 2 2 2 2" xfId="51924" xr:uid="{00000000-0005-0000-0000-00001EC30000}"/>
    <cellStyle name="Total 6 4 2 2 2 3" xfId="37836" xr:uid="{00000000-0005-0000-0000-00001FC30000}"/>
    <cellStyle name="Total 6 4 2 2 3" xfId="16458" xr:uid="{00000000-0005-0000-0000-000020C30000}"/>
    <cellStyle name="Total 6 4 2 2 3 2" xfId="45210" xr:uid="{00000000-0005-0000-0000-000021C30000}"/>
    <cellStyle name="Total 6 4 2 2 4" xfId="31122" xr:uid="{00000000-0005-0000-0000-000022C30000}"/>
    <cellStyle name="Total 6 4 2 20" xfId="7570" xr:uid="{00000000-0005-0000-0000-000023C30000}"/>
    <cellStyle name="Total 6 4 2 20 2" xfId="22234" xr:uid="{00000000-0005-0000-0000-000024C30000}"/>
    <cellStyle name="Total 6 4 2 20 2 2" xfId="50986" xr:uid="{00000000-0005-0000-0000-000025C30000}"/>
    <cellStyle name="Total 6 4 2 20 3" xfId="36898" xr:uid="{00000000-0005-0000-0000-000026C30000}"/>
    <cellStyle name="Total 6 4 2 21" xfId="14584" xr:uid="{00000000-0005-0000-0000-000027C30000}"/>
    <cellStyle name="Total 6 4 2 21 2" xfId="29248" xr:uid="{00000000-0005-0000-0000-000028C30000}"/>
    <cellStyle name="Total 6 4 2 21 2 2" xfId="58000" xr:uid="{00000000-0005-0000-0000-000029C30000}"/>
    <cellStyle name="Total 6 4 2 21 3" xfId="43912" xr:uid="{00000000-0005-0000-0000-00002AC30000}"/>
    <cellStyle name="Total 6 4 2 22" xfId="15028" xr:uid="{00000000-0005-0000-0000-00002BC30000}"/>
    <cellStyle name="Total 6 4 2 22 2" xfId="29692" xr:uid="{00000000-0005-0000-0000-00002CC30000}"/>
    <cellStyle name="Total 6 4 2 22 2 2" xfId="58444" xr:uid="{00000000-0005-0000-0000-00002DC30000}"/>
    <cellStyle name="Total 6 4 2 22 3" xfId="44236" xr:uid="{00000000-0005-0000-0000-00002EC30000}"/>
    <cellStyle name="Total 6 4 2 23" xfId="15496" xr:uid="{00000000-0005-0000-0000-00002FC30000}"/>
    <cellStyle name="Total 6 4 2 23 2" xfId="30160" xr:uid="{00000000-0005-0000-0000-000030C30000}"/>
    <cellStyle name="Total 6 4 2 23 2 2" xfId="58912" xr:uid="{00000000-0005-0000-0000-000031C30000}"/>
    <cellStyle name="Total 6 4 2 3" xfId="1414" xr:uid="{00000000-0005-0000-0000-000032C30000}"/>
    <cellStyle name="Total 6 4 2 3 2" xfId="8128" xr:uid="{00000000-0005-0000-0000-000033C30000}"/>
    <cellStyle name="Total 6 4 2 3 2 2" xfId="22792" xr:uid="{00000000-0005-0000-0000-000034C30000}"/>
    <cellStyle name="Total 6 4 2 3 2 2 2" xfId="51544" xr:uid="{00000000-0005-0000-0000-000035C30000}"/>
    <cellStyle name="Total 6 4 2 3 2 3" xfId="37456" xr:uid="{00000000-0005-0000-0000-000036C30000}"/>
    <cellStyle name="Total 6 4 2 3 3" xfId="16078" xr:uid="{00000000-0005-0000-0000-000037C30000}"/>
    <cellStyle name="Total 6 4 2 3 3 2" xfId="44830" xr:uid="{00000000-0005-0000-0000-000038C30000}"/>
    <cellStyle name="Total 6 4 2 3 4" xfId="30742" xr:uid="{00000000-0005-0000-0000-000039C30000}"/>
    <cellStyle name="Total 6 4 2 4" xfId="2409" xr:uid="{00000000-0005-0000-0000-00003AC30000}"/>
    <cellStyle name="Total 6 4 2 4 2" xfId="9121" xr:uid="{00000000-0005-0000-0000-00003BC30000}"/>
    <cellStyle name="Total 6 4 2 4 2 2" xfId="23785" xr:uid="{00000000-0005-0000-0000-00003CC30000}"/>
    <cellStyle name="Total 6 4 2 4 2 2 2" xfId="52537" xr:uid="{00000000-0005-0000-0000-00003DC30000}"/>
    <cellStyle name="Total 6 4 2 4 2 3" xfId="38449" xr:uid="{00000000-0005-0000-0000-00003EC30000}"/>
    <cellStyle name="Total 6 4 2 4 3" xfId="17073" xr:uid="{00000000-0005-0000-0000-00003FC30000}"/>
    <cellStyle name="Total 6 4 2 4 3 2" xfId="45825" xr:uid="{00000000-0005-0000-0000-000040C30000}"/>
    <cellStyle name="Total 6 4 2 4 4" xfId="31737" xr:uid="{00000000-0005-0000-0000-000041C30000}"/>
    <cellStyle name="Total 6 4 2 5" xfId="2719" xr:uid="{00000000-0005-0000-0000-000042C30000}"/>
    <cellStyle name="Total 6 4 2 5 2" xfId="9431" xr:uid="{00000000-0005-0000-0000-000043C30000}"/>
    <cellStyle name="Total 6 4 2 5 2 2" xfId="24095" xr:uid="{00000000-0005-0000-0000-000044C30000}"/>
    <cellStyle name="Total 6 4 2 5 2 2 2" xfId="52847" xr:uid="{00000000-0005-0000-0000-000045C30000}"/>
    <cellStyle name="Total 6 4 2 5 2 3" xfId="38759" xr:uid="{00000000-0005-0000-0000-000046C30000}"/>
    <cellStyle name="Total 6 4 2 5 3" xfId="17383" xr:uid="{00000000-0005-0000-0000-000047C30000}"/>
    <cellStyle name="Total 6 4 2 5 3 2" xfId="46135" xr:uid="{00000000-0005-0000-0000-000048C30000}"/>
    <cellStyle name="Total 6 4 2 5 4" xfId="32047" xr:uid="{00000000-0005-0000-0000-000049C30000}"/>
    <cellStyle name="Total 6 4 2 6" xfId="3033" xr:uid="{00000000-0005-0000-0000-00004AC30000}"/>
    <cellStyle name="Total 6 4 2 6 2" xfId="9745" xr:uid="{00000000-0005-0000-0000-00004BC30000}"/>
    <cellStyle name="Total 6 4 2 6 2 2" xfId="24409" xr:uid="{00000000-0005-0000-0000-00004CC30000}"/>
    <cellStyle name="Total 6 4 2 6 2 2 2" xfId="53161" xr:uid="{00000000-0005-0000-0000-00004DC30000}"/>
    <cellStyle name="Total 6 4 2 6 2 3" xfId="39073" xr:uid="{00000000-0005-0000-0000-00004EC30000}"/>
    <cellStyle name="Total 6 4 2 6 3" xfId="17697" xr:uid="{00000000-0005-0000-0000-00004FC30000}"/>
    <cellStyle name="Total 6 4 2 6 3 2" xfId="46449" xr:uid="{00000000-0005-0000-0000-000050C30000}"/>
    <cellStyle name="Total 6 4 2 6 4" xfId="32361" xr:uid="{00000000-0005-0000-0000-000051C30000}"/>
    <cellStyle name="Total 6 4 2 7" xfId="1904" xr:uid="{00000000-0005-0000-0000-000052C30000}"/>
    <cellStyle name="Total 6 4 2 7 2" xfId="8617" xr:uid="{00000000-0005-0000-0000-000053C30000}"/>
    <cellStyle name="Total 6 4 2 7 2 2" xfId="23281" xr:uid="{00000000-0005-0000-0000-000054C30000}"/>
    <cellStyle name="Total 6 4 2 7 2 2 2" xfId="52033" xr:uid="{00000000-0005-0000-0000-000055C30000}"/>
    <cellStyle name="Total 6 4 2 7 2 3" xfId="37945" xr:uid="{00000000-0005-0000-0000-000056C30000}"/>
    <cellStyle name="Total 6 4 2 7 3" xfId="16568" xr:uid="{00000000-0005-0000-0000-000057C30000}"/>
    <cellStyle name="Total 6 4 2 7 3 2" xfId="45320" xr:uid="{00000000-0005-0000-0000-000058C30000}"/>
    <cellStyle name="Total 6 4 2 7 4" xfId="31232" xr:uid="{00000000-0005-0000-0000-000059C30000}"/>
    <cellStyle name="Total 6 4 2 8" xfId="3958" xr:uid="{00000000-0005-0000-0000-00005AC30000}"/>
    <cellStyle name="Total 6 4 2 8 2" xfId="10668" xr:uid="{00000000-0005-0000-0000-00005BC30000}"/>
    <cellStyle name="Total 6 4 2 8 2 2" xfId="25332" xr:uid="{00000000-0005-0000-0000-00005CC30000}"/>
    <cellStyle name="Total 6 4 2 8 2 2 2" xfId="54084" xr:uid="{00000000-0005-0000-0000-00005DC30000}"/>
    <cellStyle name="Total 6 4 2 8 2 3" xfId="39996" xr:uid="{00000000-0005-0000-0000-00005EC30000}"/>
    <cellStyle name="Total 6 4 2 8 3" xfId="18622" xr:uid="{00000000-0005-0000-0000-00005FC30000}"/>
    <cellStyle name="Total 6 4 2 8 3 2" xfId="47374" xr:uid="{00000000-0005-0000-0000-000060C30000}"/>
    <cellStyle name="Total 6 4 2 8 4" xfId="33286" xr:uid="{00000000-0005-0000-0000-000061C30000}"/>
    <cellStyle name="Total 6 4 2 9" xfId="3668" xr:uid="{00000000-0005-0000-0000-000062C30000}"/>
    <cellStyle name="Total 6 4 2 9 2" xfId="10378" xr:uid="{00000000-0005-0000-0000-000063C30000}"/>
    <cellStyle name="Total 6 4 2 9 2 2" xfId="25042" xr:uid="{00000000-0005-0000-0000-000064C30000}"/>
    <cellStyle name="Total 6 4 2 9 2 2 2" xfId="53794" xr:uid="{00000000-0005-0000-0000-000065C30000}"/>
    <cellStyle name="Total 6 4 2 9 2 3" xfId="39706" xr:uid="{00000000-0005-0000-0000-000066C30000}"/>
    <cellStyle name="Total 6 4 2 9 3" xfId="18332" xr:uid="{00000000-0005-0000-0000-000067C30000}"/>
    <cellStyle name="Total 6 4 2 9 3 2" xfId="47084" xr:uid="{00000000-0005-0000-0000-000068C30000}"/>
    <cellStyle name="Total 6 4 2 9 4" xfId="32996" xr:uid="{00000000-0005-0000-0000-000069C30000}"/>
    <cellStyle name="Total 6 4 3" xfId="2021" xr:uid="{00000000-0005-0000-0000-00006AC30000}"/>
    <cellStyle name="Total 6 4 3 2" xfId="8734" xr:uid="{00000000-0005-0000-0000-00006BC30000}"/>
    <cellStyle name="Total 6 4 3 2 2" xfId="23398" xr:uid="{00000000-0005-0000-0000-00006CC30000}"/>
    <cellStyle name="Total 6 4 3 2 2 2" xfId="52150" xr:uid="{00000000-0005-0000-0000-00006DC30000}"/>
    <cellStyle name="Total 6 4 3 2 3" xfId="38062" xr:uid="{00000000-0005-0000-0000-00006EC30000}"/>
    <cellStyle name="Total 6 4 3 3" xfId="16685" xr:uid="{00000000-0005-0000-0000-00006FC30000}"/>
    <cellStyle name="Total 6 4 3 3 2" xfId="45437" xr:uid="{00000000-0005-0000-0000-000070C30000}"/>
    <cellStyle name="Total 6 4 3 4" xfId="31349" xr:uid="{00000000-0005-0000-0000-000071C30000}"/>
    <cellStyle name="Total 6 4 4" xfId="5093" xr:uid="{00000000-0005-0000-0000-000072C30000}"/>
    <cellStyle name="Total 6 4 4 2" xfId="11797" xr:uid="{00000000-0005-0000-0000-000073C30000}"/>
    <cellStyle name="Total 6 4 4 2 2" xfId="26461" xr:uid="{00000000-0005-0000-0000-000074C30000}"/>
    <cellStyle name="Total 6 4 4 2 2 2" xfId="55213" xr:uid="{00000000-0005-0000-0000-000075C30000}"/>
    <cellStyle name="Total 6 4 4 2 3" xfId="41125" xr:uid="{00000000-0005-0000-0000-000076C30000}"/>
    <cellStyle name="Total 6 4 4 3" xfId="19757" xr:uid="{00000000-0005-0000-0000-000077C30000}"/>
    <cellStyle name="Total 6 4 4 3 2" xfId="48509" xr:uid="{00000000-0005-0000-0000-000078C30000}"/>
    <cellStyle name="Total 6 4 4 4" xfId="34421" xr:uid="{00000000-0005-0000-0000-000079C30000}"/>
    <cellStyle name="Total 6 4 5" xfId="6825" xr:uid="{00000000-0005-0000-0000-00007AC30000}"/>
    <cellStyle name="Total 6 4 5 2" xfId="13505" xr:uid="{00000000-0005-0000-0000-00007BC30000}"/>
    <cellStyle name="Total 6 4 5 2 2" xfId="28169" xr:uid="{00000000-0005-0000-0000-00007CC30000}"/>
    <cellStyle name="Total 6 4 5 2 2 2" xfId="56921" xr:uid="{00000000-0005-0000-0000-00007DC30000}"/>
    <cellStyle name="Total 6 4 5 2 3" xfId="42833" xr:uid="{00000000-0005-0000-0000-00007EC30000}"/>
    <cellStyle name="Total 6 4 5 3" xfId="21489" xr:uid="{00000000-0005-0000-0000-00007FC30000}"/>
    <cellStyle name="Total 6 4 5 3 2" xfId="50241" xr:uid="{00000000-0005-0000-0000-000080C30000}"/>
    <cellStyle name="Total 6 4 5 4" xfId="36153" xr:uid="{00000000-0005-0000-0000-000081C30000}"/>
    <cellStyle name="Total 6 4 6" xfId="14302" xr:uid="{00000000-0005-0000-0000-000082C30000}"/>
    <cellStyle name="Total 6 4 6 2" xfId="28966" xr:uid="{00000000-0005-0000-0000-000083C30000}"/>
    <cellStyle name="Total 6 4 6 2 2" xfId="57718" xr:uid="{00000000-0005-0000-0000-000084C30000}"/>
    <cellStyle name="Total 6 4 6 3" xfId="43630" xr:uid="{00000000-0005-0000-0000-000085C30000}"/>
    <cellStyle name="Total 6 4 7" xfId="15215" xr:uid="{00000000-0005-0000-0000-000086C30000}"/>
    <cellStyle name="Total 6 4 7 2" xfId="29879" xr:uid="{00000000-0005-0000-0000-000087C30000}"/>
    <cellStyle name="Total 6 4 7 2 2" xfId="58631" xr:uid="{00000000-0005-0000-0000-000088C30000}"/>
    <cellStyle name="Total 6 5" xfId="846" xr:uid="{00000000-0005-0000-0000-000089C30000}"/>
    <cellStyle name="Total 6 5 10" xfId="4535" xr:uid="{00000000-0005-0000-0000-00008AC30000}"/>
    <cellStyle name="Total 6 5 10 2" xfId="11241" xr:uid="{00000000-0005-0000-0000-00008BC30000}"/>
    <cellStyle name="Total 6 5 10 2 2" xfId="25905" xr:uid="{00000000-0005-0000-0000-00008CC30000}"/>
    <cellStyle name="Total 6 5 10 2 2 2" xfId="54657" xr:uid="{00000000-0005-0000-0000-00008DC30000}"/>
    <cellStyle name="Total 6 5 10 2 3" xfId="40569" xr:uid="{00000000-0005-0000-0000-00008EC30000}"/>
    <cellStyle name="Total 6 5 10 3" xfId="19199" xr:uid="{00000000-0005-0000-0000-00008FC30000}"/>
    <cellStyle name="Total 6 5 10 3 2" xfId="47951" xr:uid="{00000000-0005-0000-0000-000090C30000}"/>
    <cellStyle name="Total 6 5 10 4" xfId="33863" xr:uid="{00000000-0005-0000-0000-000091C30000}"/>
    <cellStyle name="Total 6 5 11" xfId="4847" xr:uid="{00000000-0005-0000-0000-000092C30000}"/>
    <cellStyle name="Total 6 5 11 2" xfId="11553" xr:uid="{00000000-0005-0000-0000-000093C30000}"/>
    <cellStyle name="Total 6 5 11 2 2" xfId="26217" xr:uid="{00000000-0005-0000-0000-000094C30000}"/>
    <cellStyle name="Total 6 5 11 2 2 2" xfId="54969" xr:uid="{00000000-0005-0000-0000-000095C30000}"/>
    <cellStyle name="Total 6 5 11 2 3" xfId="40881" xr:uid="{00000000-0005-0000-0000-000096C30000}"/>
    <cellStyle name="Total 6 5 11 3" xfId="19511" xr:uid="{00000000-0005-0000-0000-000097C30000}"/>
    <cellStyle name="Total 6 5 11 3 2" xfId="48263" xr:uid="{00000000-0005-0000-0000-000098C30000}"/>
    <cellStyle name="Total 6 5 11 4" xfId="34175" xr:uid="{00000000-0005-0000-0000-000099C30000}"/>
    <cellStyle name="Total 6 5 12" xfId="4177" xr:uid="{00000000-0005-0000-0000-00009AC30000}"/>
    <cellStyle name="Total 6 5 12 2" xfId="10884" xr:uid="{00000000-0005-0000-0000-00009BC30000}"/>
    <cellStyle name="Total 6 5 12 2 2" xfId="25548" xr:uid="{00000000-0005-0000-0000-00009CC30000}"/>
    <cellStyle name="Total 6 5 12 2 2 2" xfId="54300" xr:uid="{00000000-0005-0000-0000-00009DC30000}"/>
    <cellStyle name="Total 6 5 12 2 3" xfId="40212" xr:uid="{00000000-0005-0000-0000-00009EC30000}"/>
    <cellStyle name="Total 6 5 12 3" xfId="18841" xr:uid="{00000000-0005-0000-0000-00009FC30000}"/>
    <cellStyle name="Total 6 5 12 3 2" xfId="47593" xr:uid="{00000000-0005-0000-0000-0000A0C30000}"/>
    <cellStyle name="Total 6 5 12 4" xfId="33505" xr:uid="{00000000-0005-0000-0000-0000A1C30000}"/>
    <cellStyle name="Total 6 5 13" xfId="5435" xr:uid="{00000000-0005-0000-0000-0000A2C30000}"/>
    <cellStyle name="Total 6 5 13 2" xfId="12135" xr:uid="{00000000-0005-0000-0000-0000A3C30000}"/>
    <cellStyle name="Total 6 5 13 2 2" xfId="26799" xr:uid="{00000000-0005-0000-0000-0000A4C30000}"/>
    <cellStyle name="Total 6 5 13 2 2 2" xfId="55551" xr:uid="{00000000-0005-0000-0000-0000A5C30000}"/>
    <cellStyle name="Total 6 5 13 2 3" xfId="41463" xr:uid="{00000000-0005-0000-0000-0000A6C30000}"/>
    <cellStyle name="Total 6 5 13 3" xfId="20099" xr:uid="{00000000-0005-0000-0000-0000A7C30000}"/>
    <cellStyle name="Total 6 5 13 3 2" xfId="48851" xr:uid="{00000000-0005-0000-0000-0000A8C30000}"/>
    <cellStyle name="Total 6 5 13 4" xfId="34763" xr:uid="{00000000-0005-0000-0000-0000A9C30000}"/>
    <cellStyle name="Total 6 5 14" xfId="5744" xr:uid="{00000000-0005-0000-0000-0000AAC30000}"/>
    <cellStyle name="Total 6 5 14 2" xfId="12444" xr:uid="{00000000-0005-0000-0000-0000ABC30000}"/>
    <cellStyle name="Total 6 5 14 2 2" xfId="27108" xr:uid="{00000000-0005-0000-0000-0000ACC30000}"/>
    <cellStyle name="Total 6 5 14 2 2 2" xfId="55860" xr:uid="{00000000-0005-0000-0000-0000ADC30000}"/>
    <cellStyle name="Total 6 5 14 2 3" xfId="41772" xr:uid="{00000000-0005-0000-0000-0000AEC30000}"/>
    <cellStyle name="Total 6 5 14 3" xfId="20408" xr:uid="{00000000-0005-0000-0000-0000AFC30000}"/>
    <cellStyle name="Total 6 5 14 3 2" xfId="49160" xr:uid="{00000000-0005-0000-0000-0000B0C30000}"/>
    <cellStyle name="Total 6 5 14 4" xfId="35072" xr:uid="{00000000-0005-0000-0000-0000B1C30000}"/>
    <cellStyle name="Total 6 5 15" xfId="6042" xr:uid="{00000000-0005-0000-0000-0000B2C30000}"/>
    <cellStyle name="Total 6 5 15 2" xfId="12742" xr:uid="{00000000-0005-0000-0000-0000B3C30000}"/>
    <cellStyle name="Total 6 5 15 2 2" xfId="27406" xr:uid="{00000000-0005-0000-0000-0000B4C30000}"/>
    <cellStyle name="Total 6 5 15 2 2 2" xfId="56158" xr:uid="{00000000-0005-0000-0000-0000B5C30000}"/>
    <cellStyle name="Total 6 5 15 2 3" xfId="42070" xr:uid="{00000000-0005-0000-0000-0000B6C30000}"/>
    <cellStyle name="Total 6 5 15 3" xfId="20706" xr:uid="{00000000-0005-0000-0000-0000B7C30000}"/>
    <cellStyle name="Total 6 5 15 3 2" xfId="49458" xr:uid="{00000000-0005-0000-0000-0000B8C30000}"/>
    <cellStyle name="Total 6 5 15 4" xfId="35370" xr:uid="{00000000-0005-0000-0000-0000B9C30000}"/>
    <cellStyle name="Total 6 5 16" xfId="6589" xr:uid="{00000000-0005-0000-0000-0000BAC30000}"/>
    <cellStyle name="Total 6 5 16 2" xfId="13279" xr:uid="{00000000-0005-0000-0000-0000BBC30000}"/>
    <cellStyle name="Total 6 5 16 2 2" xfId="27943" xr:uid="{00000000-0005-0000-0000-0000BCC30000}"/>
    <cellStyle name="Total 6 5 16 2 2 2" xfId="56695" xr:uid="{00000000-0005-0000-0000-0000BDC30000}"/>
    <cellStyle name="Total 6 5 16 2 3" xfId="42607" xr:uid="{00000000-0005-0000-0000-0000BEC30000}"/>
    <cellStyle name="Total 6 5 16 3" xfId="21253" xr:uid="{00000000-0005-0000-0000-0000BFC30000}"/>
    <cellStyle name="Total 6 5 16 3 2" xfId="50005" xr:uid="{00000000-0005-0000-0000-0000C0C30000}"/>
    <cellStyle name="Total 6 5 16 4" xfId="35917" xr:uid="{00000000-0005-0000-0000-0000C1C30000}"/>
    <cellStyle name="Total 6 5 17" xfId="6323" xr:uid="{00000000-0005-0000-0000-0000C2C30000}"/>
    <cellStyle name="Total 6 5 17 2" xfId="13016" xr:uid="{00000000-0005-0000-0000-0000C3C30000}"/>
    <cellStyle name="Total 6 5 17 2 2" xfId="27680" xr:uid="{00000000-0005-0000-0000-0000C4C30000}"/>
    <cellStyle name="Total 6 5 17 2 2 2" xfId="56432" xr:uid="{00000000-0005-0000-0000-0000C5C30000}"/>
    <cellStyle name="Total 6 5 17 2 3" xfId="42344" xr:uid="{00000000-0005-0000-0000-0000C6C30000}"/>
    <cellStyle name="Total 6 5 17 3" xfId="20987" xr:uid="{00000000-0005-0000-0000-0000C7C30000}"/>
    <cellStyle name="Total 6 5 17 3 2" xfId="49739" xr:uid="{00000000-0005-0000-0000-0000C8C30000}"/>
    <cellStyle name="Total 6 5 17 4" xfId="35651" xr:uid="{00000000-0005-0000-0000-0000C9C30000}"/>
    <cellStyle name="Total 6 5 18" xfId="7030" xr:uid="{00000000-0005-0000-0000-0000CAC30000}"/>
    <cellStyle name="Total 6 5 18 2" xfId="13703" xr:uid="{00000000-0005-0000-0000-0000CBC30000}"/>
    <cellStyle name="Total 6 5 18 2 2" xfId="28367" xr:uid="{00000000-0005-0000-0000-0000CCC30000}"/>
    <cellStyle name="Total 6 5 18 2 2 2" xfId="57119" xr:uid="{00000000-0005-0000-0000-0000CDC30000}"/>
    <cellStyle name="Total 6 5 18 2 3" xfId="43031" xr:uid="{00000000-0005-0000-0000-0000CEC30000}"/>
    <cellStyle name="Total 6 5 18 3" xfId="21694" xr:uid="{00000000-0005-0000-0000-0000CFC30000}"/>
    <cellStyle name="Total 6 5 18 3 2" xfId="50446" xr:uid="{00000000-0005-0000-0000-0000D0C30000}"/>
    <cellStyle name="Total 6 5 18 4" xfId="36358" xr:uid="{00000000-0005-0000-0000-0000D1C30000}"/>
    <cellStyle name="Total 6 5 19" xfId="7338" xr:uid="{00000000-0005-0000-0000-0000D2C30000}"/>
    <cellStyle name="Total 6 5 19 2" xfId="13965" xr:uid="{00000000-0005-0000-0000-0000D3C30000}"/>
    <cellStyle name="Total 6 5 19 2 2" xfId="28629" xr:uid="{00000000-0005-0000-0000-0000D4C30000}"/>
    <cellStyle name="Total 6 5 19 2 2 2" xfId="57381" xr:uid="{00000000-0005-0000-0000-0000D5C30000}"/>
    <cellStyle name="Total 6 5 19 2 3" xfId="43293" xr:uid="{00000000-0005-0000-0000-0000D6C30000}"/>
    <cellStyle name="Total 6 5 19 3" xfId="22002" xr:uid="{00000000-0005-0000-0000-0000D7C30000}"/>
    <cellStyle name="Total 6 5 19 3 2" xfId="50754" xr:uid="{00000000-0005-0000-0000-0000D8C30000}"/>
    <cellStyle name="Total 6 5 19 4" xfId="36666" xr:uid="{00000000-0005-0000-0000-0000D9C30000}"/>
    <cellStyle name="Total 6 5 2" xfId="1772" xr:uid="{00000000-0005-0000-0000-0000DAC30000}"/>
    <cellStyle name="Total 6 5 2 2" xfId="8486" xr:uid="{00000000-0005-0000-0000-0000DBC30000}"/>
    <cellStyle name="Total 6 5 2 2 2" xfId="23150" xr:uid="{00000000-0005-0000-0000-0000DCC30000}"/>
    <cellStyle name="Total 6 5 2 2 2 2" xfId="51902" xr:uid="{00000000-0005-0000-0000-0000DDC30000}"/>
    <cellStyle name="Total 6 5 2 2 3" xfId="37814" xr:uid="{00000000-0005-0000-0000-0000DEC30000}"/>
    <cellStyle name="Total 6 5 2 3" xfId="16436" xr:uid="{00000000-0005-0000-0000-0000DFC30000}"/>
    <cellStyle name="Total 6 5 2 3 2" xfId="45188" xr:uid="{00000000-0005-0000-0000-0000E0C30000}"/>
    <cellStyle name="Total 6 5 2 4" xfId="31100" xr:uid="{00000000-0005-0000-0000-0000E1C30000}"/>
    <cellStyle name="Total 6 5 20" xfId="7554" xr:uid="{00000000-0005-0000-0000-0000E2C30000}"/>
    <cellStyle name="Total 6 5 20 2" xfId="22218" xr:uid="{00000000-0005-0000-0000-0000E3C30000}"/>
    <cellStyle name="Total 6 5 20 2 2" xfId="50970" xr:uid="{00000000-0005-0000-0000-0000E4C30000}"/>
    <cellStyle name="Total 6 5 20 3" xfId="36882" xr:uid="{00000000-0005-0000-0000-0000E5C30000}"/>
    <cellStyle name="Total 6 5 21" xfId="14562" xr:uid="{00000000-0005-0000-0000-0000E6C30000}"/>
    <cellStyle name="Total 6 5 21 2" xfId="29226" xr:uid="{00000000-0005-0000-0000-0000E7C30000}"/>
    <cellStyle name="Total 6 5 21 2 2" xfId="57978" xr:uid="{00000000-0005-0000-0000-0000E8C30000}"/>
    <cellStyle name="Total 6 5 21 3" xfId="43890" xr:uid="{00000000-0005-0000-0000-0000E9C30000}"/>
    <cellStyle name="Total 6 5 22" xfId="15006" xr:uid="{00000000-0005-0000-0000-0000EAC30000}"/>
    <cellStyle name="Total 6 5 22 2" xfId="29670" xr:uid="{00000000-0005-0000-0000-0000EBC30000}"/>
    <cellStyle name="Total 6 5 22 2 2" xfId="58422" xr:uid="{00000000-0005-0000-0000-0000ECC30000}"/>
    <cellStyle name="Total 6 5 22 3" xfId="44214" xr:uid="{00000000-0005-0000-0000-0000EDC30000}"/>
    <cellStyle name="Total 6 5 23" xfId="15474" xr:uid="{00000000-0005-0000-0000-0000EEC30000}"/>
    <cellStyle name="Total 6 5 23 2" xfId="30138" xr:uid="{00000000-0005-0000-0000-0000EFC30000}"/>
    <cellStyle name="Total 6 5 23 2 2" xfId="58890" xr:uid="{00000000-0005-0000-0000-0000F0C30000}"/>
    <cellStyle name="Total 6 5 3" xfId="1251" xr:uid="{00000000-0005-0000-0000-0000F1C30000}"/>
    <cellStyle name="Total 6 5 3 2" xfId="7965" xr:uid="{00000000-0005-0000-0000-0000F2C30000}"/>
    <cellStyle name="Total 6 5 3 2 2" xfId="22629" xr:uid="{00000000-0005-0000-0000-0000F3C30000}"/>
    <cellStyle name="Total 6 5 3 2 2 2" xfId="51381" xr:uid="{00000000-0005-0000-0000-0000F4C30000}"/>
    <cellStyle name="Total 6 5 3 2 3" xfId="37293" xr:uid="{00000000-0005-0000-0000-0000F5C30000}"/>
    <cellStyle name="Total 6 5 3 3" xfId="15915" xr:uid="{00000000-0005-0000-0000-0000F6C30000}"/>
    <cellStyle name="Total 6 5 3 3 2" xfId="44667" xr:uid="{00000000-0005-0000-0000-0000F7C30000}"/>
    <cellStyle name="Total 6 5 3 4" xfId="30579" xr:uid="{00000000-0005-0000-0000-0000F8C30000}"/>
    <cellStyle name="Total 6 5 4" xfId="2387" xr:uid="{00000000-0005-0000-0000-0000F9C30000}"/>
    <cellStyle name="Total 6 5 4 2" xfId="9099" xr:uid="{00000000-0005-0000-0000-0000FAC30000}"/>
    <cellStyle name="Total 6 5 4 2 2" xfId="23763" xr:uid="{00000000-0005-0000-0000-0000FBC30000}"/>
    <cellStyle name="Total 6 5 4 2 2 2" xfId="52515" xr:uid="{00000000-0005-0000-0000-0000FCC30000}"/>
    <cellStyle name="Total 6 5 4 2 3" xfId="38427" xr:uid="{00000000-0005-0000-0000-0000FDC30000}"/>
    <cellStyle name="Total 6 5 4 3" xfId="17051" xr:uid="{00000000-0005-0000-0000-0000FEC30000}"/>
    <cellStyle name="Total 6 5 4 3 2" xfId="45803" xr:uid="{00000000-0005-0000-0000-0000FFC30000}"/>
    <cellStyle name="Total 6 5 4 4" xfId="31715" xr:uid="{00000000-0005-0000-0000-000000C40000}"/>
    <cellStyle name="Total 6 5 5" xfId="2697" xr:uid="{00000000-0005-0000-0000-000001C40000}"/>
    <cellStyle name="Total 6 5 5 2" xfId="9409" xr:uid="{00000000-0005-0000-0000-000002C40000}"/>
    <cellStyle name="Total 6 5 5 2 2" xfId="24073" xr:uid="{00000000-0005-0000-0000-000003C40000}"/>
    <cellStyle name="Total 6 5 5 2 2 2" xfId="52825" xr:uid="{00000000-0005-0000-0000-000004C40000}"/>
    <cellStyle name="Total 6 5 5 2 3" xfId="38737" xr:uid="{00000000-0005-0000-0000-000005C40000}"/>
    <cellStyle name="Total 6 5 5 3" xfId="17361" xr:uid="{00000000-0005-0000-0000-000006C40000}"/>
    <cellStyle name="Total 6 5 5 3 2" xfId="46113" xr:uid="{00000000-0005-0000-0000-000007C40000}"/>
    <cellStyle name="Total 6 5 5 4" xfId="32025" xr:uid="{00000000-0005-0000-0000-000008C40000}"/>
    <cellStyle name="Total 6 5 6" xfId="3011" xr:uid="{00000000-0005-0000-0000-000009C40000}"/>
    <cellStyle name="Total 6 5 6 2" xfId="9723" xr:uid="{00000000-0005-0000-0000-00000AC40000}"/>
    <cellStyle name="Total 6 5 6 2 2" xfId="24387" xr:uid="{00000000-0005-0000-0000-00000BC40000}"/>
    <cellStyle name="Total 6 5 6 2 2 2" xfId="53139" xr:uid="{00000000-0005-0000-0000-00000CC40000}"/>
    <cellStyle name="Total 6 5 6 2 3" xfId="39051" xr:uid="{00000000-0005-0000-0000-00000DC40000}"/>
    <cellStyle name="Total 6 5 6 3" xfId="17675" xr:uid="{00000000-0005-0000-0000-00000EC40000}"/>
    <cellStyle name="Total 6 5 6 3 2" xfId="46427" xr:uid="{00000000-0005-0000-0000-00000FC40000}"/>
    <cellStyle name="Total 6 5 6 4" xfId="32339" xr:uid="{00000000-0005-0000-0000-000010C40000}"/>
    <cellStyle name="Total 6 5 7" xfId="1229" xr:uid="{00000000-0005-0000-0000-000011C40000}"/>
    <cellStyle name="Total 6 5 7 2" xfId="7943" xr:uid="{00000000-0005-0000-0000-000012C40000}"/>
    <cellStyle name="Total 6 5 7 2 2" xfId="22607" xr:uid="{00000000-0005-0000-0000-000013C40000}"/>
    <cellStyle name="Total 6 5 7 2 2 2" xfId="51359" xr:uid="{00000000-0005-0000-0000-000014C40000}"/>
    <cellStyle name="Total 6 5 7 2 3" xfId="37271" xr:uid="{00000000-0005-0000-0000-000015C40000}"/>
    <cellStyle name="Total 6 5 7 3" xfId="15893" xr:uid="{00000000-0005-0000-0000-000016C40000}"/>
    <cellStyle name="Total 6 5 7 3 2" xfId="44645" xr:uid="{00000000-0005-0000-0000-000017C40000}"/>
    <cellStyle name="Total 6 5 7 4" xfId="30557" xr:uid="{00000000-0005-0000-0000-000018C40000}"/>
    <cellStyle name="Total 6 5 8" xfId="3936" xr:uid="{00000000-0005-0000-0000-000019C40000}"/>
    <cellStyle name="Total 6 5 8 2" xfId="10646" xr:uid="{00000000-0005-0000-0000-00001AC40000}"/>
    <cellStyle name="Total 6 5 8 2 2" xfId="25310" xr:uid="{00000000-0005-0000-0000-00001BC40000}"/>
    <cellStyle name="Total 6 5 8 2 2 2" xfId="54062" xr:uid="{00000000-0005-0000-0000-00001CC40000}"/>
    <cellStyle name="Total 6 5 8 2 3" xfId="39974" xr:uid="{00000000-0005-0000-0000-00001DC40000}"/>
    <cellStyle name="Total 6 5 8 3" xfId="18600" xr:uid="{00000000-0005-0000-0000-00001EC40000}"/>
    <cellStyle name="Total 6 5 8 3 2" xfId="47352" xr:uid="{00000000-0005-0000-0000-00001FC40000}"/>
    <cellStyle name="Total 6 5 8 4" xfId="33264" xr:uid="{00000000-0005-0000-0000-000020C40000}"/>
    <cellStyle name="Total 6 5 9" xfId="3643" xr:uid="{00000000-0005-0000-0000-000021C40000}"/>
    <cellStyle name="Total 6 5 9 2" xfId="10353" xr:uid="{00000000-0005-0000-0000-000022C40000}"/>
    <cellStyle name="Total 6 5 9 2 2" xfId="25017" xr:uid="{00000000-0005-0000-0000-000023C40000}"/>
    <cellStyle name="Total 6 5 9 2 2 2" xfId="53769" xr:uid="{00000000-0005-0000-0000-000024C40000}"/>
    <cellStyle name="Total 6 5 9 2 3" xfId="39681" xr:uid="{00000000-0005-0000-0000-000025C40000}"/>
    <cellStyle name="Total 6 5 9 3" xfId="18307" xr:uid="{00000000-0005-0000-0000-000026C40000}"/>
    <cellStyle name="Total 6 5 9 3 2" xfId="47059" xr:uid="{00000000-0005-0000-0000-000027C40000}"/>
    <cellStyle name="Total 6 5 9 4" xfId="32971" xr:uid="{00000000-0005-0000-0000-000028C40000}"/>
    <cellStyle name="Total 6 6" xfId="1884" xr:uid="{00000000-0005-0000-0000-000029C40000}"/>
    <cellStyle name="Total 6 6 2" xfId="8597" xr:uid="{00000000-0005-0000-0000-00002AC40000}"/>
    <cellStyle name="Total 6 6 2 2" xfId="23261" xr:uid="{00000000-0005-0000-0000-00002BC40000}"/>
    <cellStyle name="Total 6 6 2 2 2" xfId="52013" xr:uid="{00000000-0005-0000-0000-00002CC40000}"/>
    <cellStyle name="Total 6 6 2 3" xfId="37925" xr:uid="{00000000-0005-0000-0000-00002DC40000}"/>
    <cellStyle name="Total 6 6 3" xfId="16548" xr:uid="{00000000-0005-0000-0000-00002EC40000}"/>
    <cellStyle name="Total 6 6 3 2" xfId="45300" xr:uid="{00000000-0005-0000-0000-00002FC40000}"/>
    <cellStyle name="Total 6 6 4" xfId="31212" xr:uid="{00000000-0005-0000-0000-000030C40000}"/>
    <cellStyle name="Total 6 7" xfId="5865" xr:uid="{00000000-0005-0000-0000-000031C40000}"/>
    <cellStyle name="Total 6 7 2" xfId="12565" xr:uid="{00000000-0005-0000-0000-000032C40000}"/>
    <cellStyle name="Total 6 7 2 2" xfId="27229" xr:uid="{00000000-0005-0000-0000-000033C40000}"/>
    <cellStyle name="Total 6 7 2 2 2" xfId="55981" xr:uid="{00000000-0005-0000-0000-000034C40000}"/>
    <cellStyle name="Total 6 7 2 3" xfId="41893" xr:uid="{00000000-0005-0000-0000-000035C40000}"/>
    <cellStyle name="Total 6 7 3" xfId="20529" xr:uid="{00000000-0005-0000-0000-000036C40000}"/>
    <cellStyle name="Total 6 7 3 2" xfId="49281" xr:uid="{00000000-0005-0000-0000-000037C40000}"/>
    <cellStyle name="Total 6 7 4" xfId="35193" xr:uid="{00000000-0005-0000-0000-000038C40000}"/>
    <cellStyle name="Total 6 8" xfId="7213" xr:uid="{00000000-0005-0000-0000-000039C40000}"/>
    <cellStyle name="Total 6 8 2" xfId="13863" xr:uid="{00000000-0005-0000-0000-00003AC40000}"/>
    <cellStyle name="Total 6 8 2 2" xfId="28527" xr:uid="{00000000-0005-0000-0000-00003BC40000}"/>
    <cellStyle name="Total 6 8 2 2 2" xfId="57279" xr:uid="{00000000-0005-0000-0000-00003CC40000}"/>
    <cellStyle name="Total 6 8 2 3" xfId="43191" xr:uid="{00000000-0005-0000-0000-00003DC40000}"/>
    <cellStyle name="Total 6 8 3" xfId="21877" xr:uid="{00000000-0005-0000-0000-00003EC40000}"/>
    <cellStyle name="Total 6 8 3 2" xfId="50629" xr:uid="{00000000-0005-0000-0000-00003FC40000}"/>
    <cellStyle name="Total 6 8 4" xfId="36541" xr:uid="{00000000-0005-0000-0000-000040C40000}"/>
    <cellStyle name="Total 6 9" xfId="14085" xr:uid="{00000000-0005-0000-0000-000041C40000}"/>
    <cellStyle name="Total 6 9 2" xfId="28749" xr:uid="{00000000-0005-0000-0000-000042C40000}"/>
    <cellStyle name="Total 6 9 2 2" xfId="57501" xr:uid="{00000000-0005-0000-0000-000043C40000}"/>
    <cellStyle name="Total 6 9 3" xfId="43413" xr:uid="{00000000-0005-0000-0000-000044C40000}"/>
    <cellStyle name="Total 7" xfId="328" xr:uid="{00000000-0005-0000-0000-000045C40000}"/>
    <cellStyle name="Total 7 10" xfId="14742" xr:uid="{00000000-0005-0000-0000-000046C40000}"/>
    <cellStyle name="Total 7 10 2" xfId="29406" xr:uid="{00000000-0005-0000-0000-000047C40000}"/>
    <cellStyle name="Total 7 10 2 2" xfId="58158" xr:uid="{00000000-0005-0000-0000-000048C40000}"/>
    <cellStyle name="Total 7 2" xfId="394" xr:uid="{00000000-0005-0000-0000-000049C40000}"/>
    <cellStyle name="Total 7 2 2" xfId="491" xr:uid="{00000000-0005-0000-0000-00004AC40000}"/>
    <cellStyle name="Total 7 2 2 2" xfId="628" xr:uid="{00000000-0005-0000-0000-00004BC40000}"/>
    <cellStyle name="Total 7 2 2 2 2" xfId="942" xr:uid="{00000000-0005-0000-0000-00004CC40000}"/>
    <cellStyle name="Total 7 2 2 2 2 10" xfId="1230" xr:uid="{00000000-0005-0000-0000-00004DC40000}"/>
    <cellStyle name="Total 7 2 2 2 2 10 2" xfId="7944" xr:uid="{00000000-0005-0000-0000-00004EC40000}"/>
    <cellStyle name="Total 7 2 2 2 2 10 2 2" xfId="22608" xr:uid="{00000000-0005-0000-0000-00004FC40000}"/>
    <cellStyle name="Total 7 2 2 2 2 10 2 2 2" xfId="51360" xr:uid="{00000000-0005-0000-0000-000050C40000}"/>
    <cellStyle name="Total 7 2 2 2 2 10 2 3" xfId="37272" xr:uid="{00000000-0005-0000-0000-000051C40000}"/>
    <cellStyle name="Total 7 2 2 2 2 10 3" xfId="15894" xr:uid="{00000000-0005-0000-0000-000052C40000}"/>
    <cellStyle name="Total 7 2 2 2 2 10 3 2" xfId="44646" xr:uid="{00000000-0005-0000-0000-000053C40000}"/>
    <cellStyle name="Total 7 2 2 2 2 10 4" xfId="30558" xr:uid="{00000000-0005-0000-0000-000054C40000}"/>
    <cellStyle name="Total 7 2 2 2 2 11" xfId="4943" xr:uid="{00000000-0005-0000-0000-000055C40000}"/>
    <cellStyle name="Total 7 2 2 2 2 11 2" xfId="11649" xr:uid="{00000000-0005-0000-0000-000056C40000}"/>
    <cellStyle name="Total 7 2 2 2 2 11 2 2" xfId="26313" xr:uid="{00000000-0005-0000-0000-000057C40000}"/>
    <cellStyle name="Total 7 2 2 2 2 11 2 2 2" xfId="55065" xr:uid="{00000000-0005-0000-0000-000058C40000}"/>
    <cellStyle name="Total 7 2 2 2 2 11 2 3" xfId="40977" xr:uid="{00000000-0005-0000-0000-000059C40000}"/>
    <cellStyle name="Total 7 2 2 2 2 11 3" xfId="19607" xr:uid="{00000000-0005-0000-0000-00005AC40000}"/>
    <cellStyle name="Total 7 2 2 2 2 11 3 2" xfId="48359" xr:uid="{00000000-0005-0000-0000-00005BC40000}"/>
    <cellStyle name="Total 7 2 2 2 2 11 4" xfId="34271" xr:uid="{00000000-0005-0000-0000-00005CC40000}"/>
    <cellStyle name="Total 7 2 2 2 2 12" xfId="4443" xr:uid="{00000000-0005-0000-0000-00005DC40000}"/>
    <cellStyle name="Total 7 2 2 2 2 12 2" xfId="11149" xr:uid="{00000000-0005-0000-0000-00005EC40000}"/>
    <cellStyle name="Total 7 2 2 2 2 12 2 2" xfId="25813" xr:uid="{00000000-0005-0000-0000-00005FC40000}"/>
    <cellStyle name="Total 7 2 2 2 2 12 2 2 2" xfId="54565" xr:uid="{00000000-0005-0000-0000-000060C40000}"/>
    <cellStyle name="Total 7 2 2 2 2 12 2 3" xfId="40477" xr:uid="{00000000-0005-0000-0000-000061C40000}"/>
    <cellStyle name="Total 7 2 2 2 2 12 3" xfId="19107" xr:uid="{00000000-0005-0000-0000-000062C40000}"/>
    <cellStyle name="Total 7 2 2 2 2 12 3 2" xfId="47859" xr:uid="{00000000-0005-0000-0000-000063C40000}"/>
    <cellStyle name="Total 7 2 2 2 2 12 4" xfId="33771" xr:uid="{00000000-0005-0000-0000-000064C40000}"/>
    <cellStyle name="Total 7 2 2 2 2 13" xfId="5531" xr:uid="{00000000-0005-0000-0000-000065C40000}"/>
    <cellStyle name="Total 7 2 2 2 2 13 2" xfId="12231" xr:uid="{00000000-0005-0000-0000-000066C40000}"/>
    <cellStyle name="Total 7 2 2 2 2 13 2 2" xfId="26895" xr:uid="{00000000-0005-0000-0000-000067C40000}"/>
    <cellStyle name="Total 7 2 2 2 2 13 2 2 2" xfId="55647" xr:uid="{00000000-0005-0000-0000-000068C40000}"/>
    <cellStyle name="Total 7 2 2 2 2 13 2 3" xfId="41559" xr:uid="{00000000-0005-0000-0000-000069C40000}"/>
    <cellStyle name="Total 7 2 2 2 2 13 3" xfId="20195" xr:uid="{00000000-0005-0000-0000-00006AC40000}"/>
    <cellStyle name="Total 7 2 2 2 2 13 3 2" xfId="48947" xr:uid="{00000000-0005-0000-0000-00006BC40000}"/>
    <cellStyle name="Total 7 2 2 2 2 13 4" xfId="34859" xr:uid="{00000000-0005-0000-0000-00006CC40000}"/>
    <cellStyle name="Total 7 2 2 2 2 14" xfId="5840" xr:uid="{00000000-0005-0000-0000-00006DC40000}"/>
    <cellStyle name="Total 7 2 2 2 2 14 2" xfId="12540" xr:uid="{00000000-0005-0000-0000-00006EC40000}"/>
    <cellStyle name="Total 7 2 2 2 2 14 2 2" xfId="27204" xr:uid="{00000000-0005-0000-0000-00006FC40000}"/>
    <cellStyle name="Total 7 2 2 2 2 14 2 2 2" xfId="55956" xr:uid="{00000000-0005-0000-0000-000070C40000}"/>
    <cellStyle name="Total 7 2 2 2 2 14 2 3" xfId="41868" xr:uid="{00000000-0005-0000-0000-000071C40000}"/>
    <cellStyle name="Total 7 2 2 2 2 14 3" xfId="20504" xr:uid="{00000000-0005-0000-0000-000072C40000}"/>
    <cellStyle name="Total 7 2 2 2 2 14 3 2" xfId="49256" xr:uid="{00000000-0005-0000-0000-000073C40000}"/>
    <cellStyle name="Total 7 2 2 2 2 14 4" xfId="35168" xr:uid="{00000000-0005-0000-0000-000074C40000}"/>
    <cellStyle name="Total 7 2 2 2 2 15" xfId="5424" xr:uid="{00000000-0005-0000-0000-000075C40000}"/>
    <cellStyle name="Total 7 2 2 2 2 15 2" xfId="12125" xr:uid="{00000000-0005-0000-0000-000076C40000}"/>
    <cellStyle name="Total 7 2 2 2 2 15 2 2" xfId="26789" xr:uid="{00000000-0005-0000-0000-000077C40000}"/>
    <cellStyle name="Total 7 2 2 2 2 15 2 2 2" xfId="55541" xr:uid="{00000000-0005-0000-0000-000078C40000}"/>
    <cellStyle name="Total 7 2 2 2 2 15 2 3" xfId="41453" xr:uid="{00000000-0005-0000-0000-000079C40000}"/>
    <cellStyle name="Total 7 2 2 2 2 15 3" xfId="20088" xr:uid="{00000000-0005-0000-0000-00007AC40000}"/>
    <cellStyle name="Total 7 2 2 2 2 15 3 2" xfId="48840" xr:uid="{00000000-0005-0000-0000-00007BC40000}"/>
    <cellStyle name="Total 7 2 2 2 2 15 4" xfId="34752" xr:uid="{00000000-0005-0000-0000-00007CC40000}"/>
    <cellStyle name="Total 7 2 2 2 2 16" xfId="6685" xr:uid="{00000000-0005-0000-0000-00007DC40000}"/>
    <cellStyle name="Total 7 2 2 2 2 16 2" xfId="13375" xr:uid="{00000000-0005-0000-0000-00007EC40000}"/>
    <cellStyle name="Total 7 2 2 2 2 16 2 2" xfId="28039" xr:uid="{00000000-0005-0000-0000-00007FC40000}"/>
    <cellStyle name="Total 7 2 2 2 2 16 2 2 2" xfId="56791" xr:uid="{00000000-0005-0000-0000-000080C40000}"/>
    <cellStyle name="Total 7 2 2 2 2 16 2 3" xfId="42703" xr:uid="{00000000-0005-0000-0000-000081C40000}"/>
    <cellStyle name="Total 7 2 2 2 2 16 3" xfId="21349" xr:uid="{00000000-0005-0000-0000-000082C40000}"/>
    <cellStyle name="Total 7 2 2 2 2 16 3 2" xfId="50101" xr:uid="{00000000-0005-0000-0000-000083C40000}"/>
    <cellStyle name="Total 7 2 2 2 2 16 4" xfId="36013" xr:uid="{00000000-0005-0000-0000-000084C40000}"/>
    <cellStyle name="Total 7 2 2 2 2 17" xfId="3666" xr:uid="{00000000-0005-0000-0000-000085C40000}"/>
    <cellStyle name="Total 7 2 2 2 2 17 2" xfId="10376" xr:uid="{00000000-0005-0000-0000-000086C40000}"/>
    <cellStyle name="Total 7 2 2 2 2 17 2 2" xfId="25040" xr:uid="{00000000-0005-0000-0000-000087C40000}"/>
    <cellStyle name="Total 7 2 2 2 2 17 2 2 2" xfId="53792" xr:uid="{00000000-0005-0000-0000-000088C40000}"/>
    <cellStyle name="Total 7 2 2 2 2 17 2 3" xfId="39704" xr:uid="{00000000-0005-0000-0000-000089C40000}"/>
    <cellStyle name="Total 7 2 2 2 2 17 3" xfId="18330" xr:uid="{00000000-0005-0000-0000-00008AC40000}"/>
    <cellStyle name="Total 7 2 2 2 2 17 3 2" xfId="47082" xr:uid="{00000000-0005-0000-0000-00008BC40000}"/>
    <cellStyle name="Total 7 2 2 2 2 17 4" xfId="32994" xr:uid="{00000000-0005-0000-0000-00008CC40000}"/>
    <cellStyle name="Total 7 2 2 2 2 18" xfId="7126" xr:uid="{00000000-0005-0000-0000-00008DC40000}"/>
    <cellStyle name="Total 7 2 2 2 2 18 2" xfId="13799" xr:uid="{00000000-0005-0000-0000-00008EC40000}"/>
    <cellStyle name="Total 7 2 2 2 2 18 2 2" xfId="28463" xr:uid="{00000000-0005-0000-0000-00008FC40000}"/>
    <cellStyle name="Total 7 2 2 2 2 18 2 2 2" xfId="57215" xr:uid="{00000000-0005-0000-0000-000090C40000}"/>
    <cellStyle name="Total 7 2 2 2 2 18 2 3" xfId="43127" xr:uid="{00000000-0005-0000-0000-000091C40000}"/>
    <cellStyle name="Total 7 2 2 2 2 18 3" xfId="21790" xr:uid="{00000000-0005-0000-0000-000092C40000}"/>
    <cellStyle name="Total 7 2 2 2 2 18 3 2" xfId="50542" xr:uid="{00000000-0005-0000-0000-000093C40000}"/>
    <cellStyle name="Total 7 2 2 2 2 18 4" xfId="36454" xr:uid="{00000000-0005-0000-0000-000094C40000}"/>
    <cellStyle name="Total 7 2 2 2 2 19" xfId="6047" xr:uid="{00000000-0005-0000-0000-000095C40000}"/>
    <cellStyle name="Total 7 2 2 2 2 19 2" xfId="12747" xr:uid="{00000000-0005-0000-0000-000096C40000}"/>
    <cellStyle name="Total 7 2 2 2 2 19 2 2" xfId="27411" xr:uid="{00000000-0005-0000-0000-000097C40000}"/>
    <cellStyle name="Total 7 2 2 2 2 19 2 2 2" xfId="56163" xr:uid="{00000000-0005-0000-0000-000098C40000}"/>
    <cellStyle name="Total 7 2 2 2 2 19 2 3" xfId="42075" xr:uid="{00000000-0005-0000-0000-000099C40000}"/>
    <cellStyle name="Total 7 2 2 2 2 19 3" xfId="20711" xr:uid="{00000000-0005-0000-0000-00009AC40000}"/>
    <cellStyle name="Total 7 2 2 2 2 19 3 2" xfId="49463" xr:uid="{00000000-0005-0000-0000-00009BC40000}"/>
    <cellStyle name="Total 7 2 2 2 2 19 4" xfId="35375" xr:uid="{00000000-0005-0000-0000-00009CC40000}"/>
    <cellStyle name="Total 7 2 2 2 2 2" xfId="1868" xr:uid="{00000000-0005-0000-0000-00009DC40000}"/>
    <cellStyle name="Total 7 2 2 2 2 2 2" xfId="8582" xr:uid="{00000000-0005-0000-0000-00009EC40000}"/>
    <cellStyle name="Total 7 2 2 2 2 2 2 2" xfId="23246" xr:uid="{00000000-0005-0000-0000-00009FC40000}"/>
    <cellStyle name="Total 7 2 2 2 2 2 2 2 2" xfId="51998" xr:uid="{00000000-0005-0000-0000-0000A0C40000}"/>
    <cellStyle name="Total 7 2 2 2 2 2 2 3" xfId="37910" xr:uid="{00000000-0005-0000-0000-0000A1C40000}"/>
    <cellStyle name="Total 7 2 2 2 2 2 3" xfId="16532" xr:uid="{00000000-0005-0000-0000-0000A2C40000}"/>
    <cellStyle name="Total 7 2 2 2 2 2 3 2" xfId="45284" xr:uid="{00000000-0005-0000-0000-0000A3C40000}"/>
    <cellStyle name="Total 7 2 2 2 2 2 4" xfId="31196" xr:uid="{00000000-0005-0000-0000-0000A4C40000}"/>
    <cellStyle name="Total 7 2 2 2 2 20" xfId="7620" xr:uid="{00000000-0005-0000-0000-0000A5C40000}"/>
    <cellStyle name="Total 7 2 2 2 2 20 2" xfId="22284" xr:uid="{00000000-0005-0000-0000-0000A6C40000}"/>
    <cellStyle name="Total 7 2 2 2 2 20 2 2" xfId="51036" xr:uid="{00000000-0005-0000-0000-0000A7C40000}"/>
    <cellStyle name="Total 7 2 2 2 2 20 3" xfId="36948" xr:uid="{00000000-0005-0000-0000-0000A8C40000}"/>
    <cellStyle name="Total 7 2 2 2 2 21" xfId="14658" xr:uid="{00000000-0005-0000-0000-0000A9C40000}"/>
    <cellStyle name="Total 7 2 2 2 2 21 2" xfId="29322" xr:uid="{00000000-0005-0000-0000-0000AAC40000}"/>
    <cellStyle name="Total 7 2 2 2 2 21 2 2" xfId="58074" xr:uid="{00000000-0005-0000-0000-0000ABC40000}"/>
    <cellStyle name="Total 7 2 2 2 2 21 3" xfId="43986" xr:uid="{00000000-0005-0000-0000-0000ACC40000}"/>
    <cellStyle name="Total 7 2 2 2 2 22" xfId="15102" xr:uid="{00000000-0005-0000-0000-0000ADC40000}"/>
    <cellStyle name="Total 7 2 2 2 2 22 2" xfId="29766" xr:uid="{00000000-0005-0000-0000-0000AEC40000}"/>
    <cellStyle name="Total 7 2 2 2 2 22 2 2" xfId="58518" xr:uid="{00000000-0005-0000-0000-0000AFC40000}"/>
    <cellStyle name="Total 7 2 2 2 2 22 3" xfId="44310" xr:uid="{00000000-0005-0000-0000-0000B0C40000}"/>
    <cellStyle name="Total 7 2 2 2 2 23" xfId="15570" xr:uid="{00000000-0005-0000-0000-0000B1C40000}"/>
    <cellStyle name="Total 7 2 2 2 2 23 2" xfId="30234" xr:uid="{00000000-0005-0000-0000-0000B2C40000}"/>
    <cellStyle name="Total 7 2 2 2 2 23 2 2" xfId="58986" xr:uid="{00000000-0005-0000-0000-0000B3C40000}"/>
    <cellStyle name="Total 7 2 2 2 2 3" xfId="2179" xr:uid="{00000000-0005-0000-0000-0000B4C40000}"/>
    <cellStyle name="Total 7 2 2 2 2 3 2" xfId="8891" xr:uid="{00000000-0005-0000-0000-0000B5C40000}"/>
    <cellStyle name="Total 7 2 2 2 2 3 2 2" xfId="23555" xr:uid="{00000000-0005-0000-0000-0000B6C40000}"/>
    <cellStyle name="Total 7 2 2 2 2 3 2 2 2" xfId="52307" xr:uid="{00000000-0005-0000-0000-0000B7C40000}"/>
    <cellStyle name="Total 7 2 2 2 2 3 2 3" xfId="38219" xr:uid="{00000000-0005-0000-0000-0000B8C40000}"/>
    <cellStyle name="Total 7 2 2 2 2 3 3" xfId="16843" xr:uid="{00000000-0005-0000-0000-0000B9C40000}"/>
    <cellStyle name="Total 7 2 2 2 2 3 3 2" xfId="45595" xr:uid="{00000000-0005-0000-0000-0000BAC40000}"/>
    <cellStyle name="Total 7 2 2 2 2 3 4" xfId="31507" xr:uid="{00000000-0005-0000-0000-0000BBC40000}"/>
    <cellStyle name="Total 7 2 2 2 2 4" xfId="2483" xr:uid="{00000000-0005-0000-0000-0000BCC40000}"/>
    <cellStyle name="Total 7 2 2 2 2 4 2" xfId="9195" xr:uid="{00000000-0005-0000-0000-0000BDC40000}"/>
    <cellStyle name="Total 7 2 2 2 2 4 2 2" xfId="23859" xr:uid="{00000000-0005-0000-0000-0000BEC40000}"/>
    <cellStyle name="Total 7 2 2 2 2 4 2 2 2" xfId="52611" xr:uid="{00000000-0005-0000-0000-0000BFC40000}"/>
    <cellStyle name="Total 7 2 2 2 2 4 2 3" xfId="38523" xr:uid="{00000000-0005-0000-0000-0000C0C40000}"/>
    <cellStyle name="Total 7 2 2 2 2 4 3" xfId="17147" xr:uid="{00000000-0005-0000-0000-0000C1C40000}"/>
    <cellStyle name="Total 7 2 2 2 2 4 3 2" xfId="45899" xr:uid="{00000000-0005-0000-0000-0000C2C40000}"/>
    <cellStyle name="Total 7 2 2 2 2 4 4" xfId="31811" xr:uid="{00000000-0005-0000-0000-0000C3C40000}"/>
    <cellStyle name="Total 7 2 2 2 2 5" xfId="2793" xr:uid="{00000000-0005-0000-0000-0000C4C40000}"/>
    <cellStyle name="Total 7 2 2 2 2 5 2" xfId="9505" xr:uid="{00000000-0005-0000-0000-0000C5C40000}"/>
    <cellStyle name="Total 7 2 2 2 2 5 2 2" xfId="24169" xr:uid="{00000000-0005-0000-0000-0000C6C40000}"/>
    <cellStyle name="Total 7 2 2 2 2 5 2 2 2" xfId="52921" xr:uid="{00000000-0005-0000-0000-0000C7C40000}"/>
    <cellStyle name="Total 7 2 2 2 2 5 2 3" xfId="38833" xr:uid="{00000000-0005-0000-0000-0000C8C40000}"/>
    <cellStyle name="Total 7 2 2 2 2 5 3" xfId="17457" xr:uid="{00000000-0005-0000-0000-0000C9C40000}"/>
    <cellStyle name="Total 7 2 2 2 2 5 3 2" xfId="46209" xr:uid="{00000000-0005-0000-0000-0000CAC40000}"/>
    <cellStyle name="Total 7 2 2 2 2 5 4" xfId="32121" xr:uid="{00000000-0005-0000-0000-0000CBC40000}"/>
    <cellStyle name="Total 7 2 2 2 2 6" xfId="3107" xr:uid="{00000000-0005-0000-0000-0000CCC40000}"/>
    <cellStyle name="Total 7 2 2 2 2 6 2" xfId="9819" xr:uid="{00000000-0005-0000-0000-0000CDC40000}"/>
    <cellStyle name="Total 7 2 2 2 2 6 2 2" xfId="24483" xr:uid="{00000000-0005-0000-0000-0000CEC40000}"/>
    <cellStyle name="Total 7 2 2 2 2 6 2 2 2" xfId="53235" xr:uid="{00000000-0005-0000-0000-0000CFC40000}"/>
    <cellStyle name="Total 7 2 2 2 2 6 2 3" xfId="39147" xr:uid="{00000000-0005-0000-0000-0000D0C40000}"/>
    <cellStyle name="Total 7 2 2 2 2 6 3" xfId="17771" xr:uid="{00000000-0005-0000-0000-0000D1C40000}"/>
    <cellStyle name="Total 7 2 2 2 2 6 3 2" xfId="46523" xr:uid="{00000000-0005-0000-0000-0000D2C40000}"/>
    <cellStyle name="Total 7 2 2 2 2 6 4" xfId="32435" xr:uid="{00000000-0005-0000-0000-0000D3C40000}"/>
    <cellStyle name="Total 7 2 2 2 2 7" xfId="1411" xr:uid="{00000000-0005-0000-0000-0000D4C40000}"/>
    <cellStyle name="Total 7 2 2 2 2 7 2" xfId="8125" xr:uid="{00000000-0005-0000-0000-0000D5C40000}"/>
    <cellStyle name="Total 7 2 2 2 2 7 2 2" xfId="22789" xr:uid="{00000000-0005-0000-0000-0000D6C40000}"/>
    <cellStyle name="Total 7 2 2 2 2 7 2 2 2" xfId="51541" xr:uid="{00000000-0005-0000-0000-0000D7C40000}"/>
    <cellStyle name="Total 7 2 2 2 2 7 2 3" xfId="37453" xr:uid="{00000000-0005-0000-0000-0000D8C40000}"/>
    <cellStyle name="Total 7 2 2 2 2 7 3" xfId="16075" xr:uid="{00000000-0005-0000-0000-0000D9C40000}"/>
    <cellStyle name="Total 7 2 2 2 2 7 3 2" xfId="44827" xr:uid="{00000000-0005-0000-0000-0000DAC40000}"/>
    <cellStyle name="Total 7 2 2 2 2 7 4" xfId="30739" xr:uid="{00000000-0005-0000-0000-0000DBC40000}"/>
    <cellStyle name="Total 7 2 2 2 2 8" xfId="4032" xr:uid="{00000000-0005-0000-0000-0000DCC40000}"/>
    <cellStyle name="Total 7 2 2 2 2 8 2" xfId="10742" xr:uid="{00000000-0005-0000-0000-0000DDC40000}"/>
    <cellStyle name="Total 7 2 2 2 2 8 2 2" xfId="25406" xr:uid="{00000000-0005-0000-0000-0000DEC40000}"/>
    <cellStyle name="Total 7 2 2 2 2 8 2 2 2" xfId="54158" xr:uid="{00000000-0005-0000-0000-0000DFC40000}"/>
    <cellStyle name="Total 7 2 2 2 2 8 2 3" xfId="40070" xr:uid="{00000000-0005-0000-0000-0000E0C40000}"/>
    <cellStyle name="Total 7 2 2 2 2 8 3" xfId="18696" xr:uid="{00000000-0005-0000-0000-0000E1C40000}"/>
    <cellStyle name="Total 7 2 2 2 2 8 3 2" xfId="47448" xr:uid="{00000000-0005-0000-0000-0000E2C40000}"/>
    <cellStyle name="Total 7 2 2 2 2 8 4" xfId="33360" xr:uid="{00000000-0005-0000-0000-0000E3C40000}"/>
    <cellStyle name="Total 7 2 2 2 2 9" xfId="2022" xr:uid="{00000000-0005-0000-0000-0000E4C40000}"/>
    <cellStyle name="Total 7 2 2 2 2 9 2" xfId="8735" xr:uid="{00000000-0005-0000-0000-0000E5C40000}"/>
    <cellStyle name="Total 7 2 2 2 2 9 2 2" xfId="23399" xr:uid="{00000000-0005-0000-0000-0000E6C40000}"/>
    <cellStyle name="Total 7 2 2 2 2 9 2 2 2" xfId="52151" xr:uid="{00000000-0005-0000-0000-0000E7C40000}"/>
    <cellStyle name="Total 7 2 2 2 2 9 2 3" xfId="38063" xr:uid="{00000000-0005-0000-0000-0000E8C40000}"/>
    <cellStyle name="Total 7 2 2 2 2 9 3" xfId="16686" xr:uid="{00000000-0005-0000-0000-0000E9C40000}"/>
    <cellStyle name="Total 7 2 2 2 2 9 3 2" xfId="45438" xr:uid="{00000000-0005-0000-0000-0000EAC40000}"/>
    <cellStyle name="Total 7 2 2 2 2 9 4" xfId="31350" xr:uid="{00000000-0005-0000-0000-0000EBC40000}"/>
    <cellStyle name="Total 7 2 2 2 3" xfId="1338" xr:uid="{00000000-0005-0000-0000-0000ECC40000}"/>
    <cellStyle name="Total 7 2 2 2 3 2" xfId="8052" xr:uid="{00000000-0005-0000-0000-0000EDC40000}"/>
    <cellStyle name="Total 7 2 2 2 3 2 2" xfId="22716" xr:uid="{00000000-0005-0000-0000-0000EEC40000}"/>
    <cellStyle name="Total 7 2 2 2 3 2 2 2" xfId="51468" xr:uid="{00000000-0005-0000-0000-0000EFC40000}"/>
    <cellStyle name="Total 7 2 2 2 3 2 3" xfId="37380" xr:uid="{00000000-0005-0000-0000-0000F0C40000}"/>
    <cellStyle name="Total 7 2 2 2 3 3" xfId="16002" xr:uid="{00000000-0005-0000-0000-0000F1C40000}"/>
    <cellStyle name="Total 7 2 2 2 3 3 2" xfId="44754" xr:uid="{00000000-0005-0000-0000-0000F2C40000}"/>
    <cellStyle name="Total 7 2 2 2 3 4" xfId="30666" xr:uid="{00000000-0005-0000-0000-0000F3C40000}"/>
    <cellStyle name="Total 7 2 2 2 4" xfId="6020" xr:uid="{00000000-0005-0000-0000-0000F4C40000}"/>
    <cellStyle name="Total 7 2 2 2 4 2" xfId="12720" xr:uid="{00000000-0005-0000-0000-0000F5C40000}"/>
    <cellStyle name="Total 7 2 2 2 4 2 2" xfId="27384" xr:uid="{00000000-0005-0000-0000-0000F6C40000}"/>
    <cellStyle name="Total 7 2 2 2 4 2 2 2" xfId="56136" xr:uid="{00000000-0005-0000-0000-0000F7C40000}"/>
    <cellStyle name="Total 7 2 2 2 4 2 3" xfId="42048" xr:uid="{00000000-0005-0000-0000-0000F8C40000}"/>
    <cellStyle name="Total 7 2 2 2 4 3" xfId="20684" xr:uid="{00000000-0005-0000-0000-0000F9C40000}"/>
    <cellStyle name="Total 7 2 2 2 4 3 2" xfId="49436" xr:uid="{00000000-0005-0000-0000-0000FAC40000}"/>
    <cellStyle name="Total 7 2 2 2 4 4" xfId="35348" xr:uid="{00000000-0005-0000-0000-0000FBC40000}"/>
    <cellStyle name="Total 7 2 2 2 5" xfId="7323" xr:uid="{00000000-0005-0000-0000-0000FCC40000}"/>
    <cellStyle name="Total 7 2 2 2 5 2" xfId="13953" xr:uid="{00000000-0005-0000-0000-0000FDC40000}"/>
    <cellStyle name="Total 7 2 2 2 5 2 2" xfId="28617" xr:uid="{00000000-0005-0000-0000-0000FEC40000}"/>
    <cellStyle name="Total 7 2 2 2 5 2 2 2" xfId="57369" xr:uid="{00000000-0005-0000-0000-0000FFC40000}"/>
    <cellStyle name="Total 7 2 2 2 5 2 3" xfId="43281" xr:uid="{00000000-0005-0000-0000-000000C50000}"/>
    <cellStyle name="Total 7 2 2 2 5 3" xfId="21987" xr:uid="{00000000-0005-0000-0000-000001C50000}"/>
    <cellStyle name="Total 7 2 2 2 5 3 2" xfId="50739" xr:uid="{00000000-0005-0000-0000-000002C50000}"/>
    <cellStyle name="Total 7 2 2 2 5 4" xfId="36651" xr:uid="{00000000-0005-0000-0000-000003C50000}"/>
    <cellStyle name="Total 7 2 2 2 6" xfId="14358" xr:uid="{00000000-0005-0000-0000-000004C50000}"/>
    <cellStyle name="Total 7 2 2 2 6 2" xfId="29022" xr:uid="{00000000-0005-0000-0000-000005C50000}"/>
    <cellStyle name="Total 7 2 2 2 6 2 2" xfId="57774" xr:uid="{00000000-0005-0000-0000-000006C50000}"/>
    <cellStyle name="Total 7 2 2 2 6 3" xfId="43686" xr:uid="{00000000-0005-0000-0000-000007C50000}"/>
    <cellStyle name="Total 7 2 2 2 7" xfId="15270" xr:uid="{00000000-0005-0000-0000-000008C50000}"/>
    <cellStyle name="Total 7 2 2 2 7 2" xfId="29934" xr:uid="{00000000-0005-0000-0000-000009C50000}"/>
    <cellStyle name="Total 7 2 2 2 7 2 2" xfId="58686" xr:uid="{00000000-0005-0000-0000-00000AC50000}"/>
    <cellStyle name="Total 7 2 2 3" xfId="906" xr:uid="{00000000-0005-0000-0000-00000BC50000}"/>
    <cellStyle name="Total 7 2 2 3 10" xfId="3548" xr:uid="{00000000-0005-0000-0000-00000CC50000}"/>
    <cellStyle name="Total 7 2 2 3 10 2" xfId="10259" xr:uid="{00000000-0005-0000-0000-00000DC50000}"/>
    <cellStyle name="Total 7 2 2 3 10 2 2" xfId="24923" xr:uid="{00000000-0005-0000-0000-00000EC50000}"/>
    <cellStyle name="Total 7 2 2 3 10 2 2 2" xfId="53675" xr:uid="{00000000-0005-0000-0000-00000FC50000}"/>
    <cellStyle name="Total 7 2 2 3 10 2 3" xfId="39587" xr:uid="{00000000-0005-0000-0000-000010C50000}"/>
    <cellStyle name="Total 7 2 2 3 10 3" xfId="18212" xr:uid="{00000000-0005-0000-0000-000011C50000}"/>
    <cellStyle name="Total 7 2 2 3 10 3 2" xfId="46964" xr:uid="{00000000-0005-0000-0000-000012C50000}"/>
    <cellStyle name="Total 7 2 2 3 10 4" xfId="32876" xr:uid="{00000000-0005-0000-0000-000013C50000}"/>
    <cellStyle name="Total 7 2 2 3 11" xfId="4907" xr:uid="{00000000-0005-0000-0000-000014C50000}"/>
    <cellStyle name="Total 7 2 2 3 11 2" xfId="11613" xr:uid="{00000000-0005-0000-0000-000015C50000}"/>
    <cellStyle name="Total 7 2 2 3 11 2 2" xfId="26277" xr:uid="{00000000-0005-0000-0000-000016C50000}"/>
    <cellStyle name="Total 7 2 2 3 11 2 2 2" xfId="55029" xr:uid="{00000000-0005-0000-0000-000017C50000}"/>
    <cellStyle name="Total 7 2 2 3 11 2 3" xfId="40941" xr:uid="{00000000-0005-0000-0000-000018C50000}"/>
    <cellStyle name="Total 7 2 2 3 11 3" xfId="19571" xr:uid="{00000000-0005-0000-0000-000019C50000}"/>
    <cellStyle name="Total 7 2 2 3 11 3 2" xfId="48323" xr:uid="{00000000-0005-0000-0000-00001AC50000}"/>
    <cellStyle name="Total 7 2 2 3 11 4" xfId="34235" xr:uid="{00000000-0005-0000-0000-00001BC50000}"/>
    <cellStyle name="Total 7 2 2 3 12" xfId="4947" xr:uid="{00000000-0005-0000-0000-00001CC50000}"/>
    <cellStyle name="Total 7 2 2 3 12 2" xfId="11653" xr:uid="{00000000-0005-0000-0000-00001DC50000}"/>
    <cellStyle name="Total 7 2 2 3 12 2 2" xfId="26317" xr:uid="{00000000-0005-0000-0000-00001EC50000}"/>
    <cellStyle name="Total 7 2 2 3 12 2 2 2" xfId="55069" xr:uid="{00000000-0005-0000-0000-00001FC50000}"/>
    <cellStyle name="Total 7 2 2 3 12 2 3" xfId="40981" xr:uid="{00000000-0005-0000-0000-000020C50000}"/>
    <cellStyle name="Total 7 2 2 3 12 3" xfId="19611" xr:uid="{00000000-0005-0000-0000-000021C50000}"/>
    <cellStyle name="Total 7 2 2 3 12 3 2" xfId="48363" xr:uid="{00000000-0005-0000-0000-000022C50000}"/>
    <cellStyle name="Total 7 2 2 3 12 4" xfId="34275" xr:uid="{00000000-0005-0000-0000-000023C50000}"/>
    <cellStyle name="Total 7 2 2 3 13" xfId="5495" xr:uid="{00000000-0005-0000-0000-000024C50000}"/>
    <cellStyle name="Total 7 2 2 3 13 2" xfId="12195" xr:uid="{00000000-0005-0000-0000-000025C50000}"/>
    <cellStyle name="Total 7 2 2 3 13 2 2" xfId="26859" xr:uid="{00000000-0005-0000-0000-000026C50000}"/>
    <cellStyle name="Total 7 2 2 3 13 2 2 2" xfId="55611" xr:uid="{00000000-0005-0000-0000-000027C50000}"/>
    <cellStyle name="Total 7 2 2 3 13 2 3" xfId="41523" xr:uid="{00000000-0005-0000-0000-000028C50000}"/>
    <cellStyle name="Total 7 2 2 3 13 3" xfId="20159" xr:uid="{00000000-0005-0000-0000-000029C50000}"/>
    <cellStyle name="Total 7 2 2 3 13 3 2" xfId="48911" xr:uid="{00000000-0005-0000-0000-00002AC50000}"/>
    <cellStyle name="Total 7 2 2 3 13 4" xfId="34823" xr:uid="{00000000-0005-0000-0000-00002BC50000}"/>
    <cellStyle name="Total 7 2 2 3 14" xfId="5804" xr:uid="{00000000-0005-0000-0000-00002CC50000}"/>
    <cellStyle name="Total 7 2 2 3 14 2" xfId="12504" xr:uid="{00000000-0005-0000-0000-00002DC50000}"/>
    <cellStyle name="Total 7 2 2 3 14 2 2" xfId="27168" xr:uid="{00000000-0005-0000-0000-00002EC50000}"/>
    <cellStyle name="Total 7 2 2 3 14 2 2 2" xfId="55920" xr:uid="{00000000-0005-0000-0000-00002FC50000}"/>
    <cellStyle name="Total 7 2 2 3 14 2 3" xfId="41832" xr:uid="{00000000-0005-0000-0000-000030C50000}"/>
    <cellStyle name="Total 7 2 2 3 14 3" xfId="20468" xr:uid="{00000000-0005-0000-0000-000031C50000}"/>
    <cellStyle name="Total 7 2 2 3 14 3 2" xfId="49220" xr:uid="{00000000-0005-0000-0000-000032C50000}"/>
    <cellStyle name="Total 7 2 2 3 14 4" xfId="35132" xr:uid="{00000000-0005-0000-0000-000033C50000}"/>
    <cellStyle name="Total 7 2 2 3 15" xfId="3565" xr:uid="{00000000-0005-0000-0000-000034C50000}"/>
    <cellStyle name="Total 7 2 2 3 15 2" xfId="10276" xr:uid="{00000000-0005-0000-0000-000035C50000}"/>
    <cellStyle name="Total 7 2 2 3 15 2 2" xfId="24940" xr:uid="{00000000-0005-0000-0000-000036C50000}"/>
    <cellStyle name="Total 7 2 2 3 15 2 2 2" xfId="53692" xr:uid="{00000000-0005-0000-0000-000037C50000}"/>
    <cellStyle name="Total 7 2 2 3 15 2 3" xfId="39604" xr:uid="{00000000-0005-0000-0000-000038C50000}"/>
    <cellStyle name="Total 7 2 2 3 15 3" xfId="18229" xr:uid="{00000000-0005-0000-0000-000039C50000}"/>
    <cellStyle name="Total 7 2 2 3 15 3 2" xfId="46981" xr:uid="{00000000-0005-0000-0000-00003AC50000}"/>
    <cellStyle name="Total 7 2 2 3 15 4" xfId="32893" xr:uid="{00000000-0005-0000-0000-00003BC50000}"/>
    <cellStyle name="Total 7 2 2 3 16" xfId="6649" xr:uid="{00000000-0005-0000-0000-00003CC50000}"/>
    <cellStyle name="Total 7 2 2 3 16 2" xfId="13339" xr:uid="{00000000-0005-0000-0000-00003DC50000}"/>
    <cellStyle name="Total 7 2 2 3 16 2 2" xfId="28003" xr:uid="{00000000-0005-0000-0000-00003EC50000}"/>
    <cellStyle name="Total 7 2 2 3 16 2 2 2" xfId="56755" xr:uid="{00000000-0005-0000-0000-00003FC50000}"/>
    <cellStyle name="Total 7 2 2 3 16 2 3" xfId="42667" xr:uid="{00000000-0005-0000-0000-000040C50000}"/>
    <cellStyle name="Total 7 2 2 3 16 3" xfId="21313" xr:uid="{00000000-0005-0000-0000-000041C50000}"/>
    <cellStyle name="Total 7 2 2 3 16 3 2" xfId="50065" xr:uid="{00000000-0005-0000-0000-000042C50000}"/>
    <cellStyle name="Total 7 2 2 3 16 4" xfId="35977" xr:uid="{00000000-0005-0000-0000-000043C50000}"/>
    <cellStyle name="Total 7 2 2 3 17" xfId="6317" xr:uid="{00000000-0005-0000-0000-000044C50000}"/>
    <cellStyle name="Total 7 2 2 3 17 2" xfId="13010" xr:uid="{00000000-0005-0000-0000-000045C50000}"/>
    <cellStyle name="Total 7 2 2 3 17 2 2" xfId="27674" xr:uid="{00000000-0005-0000-0000-000046C50000}"/>
    <cellStyle name="Total 7 2 2 3 17 2 2 2" xfId="56426" xr:uid="{00000000-0005-0000-0000-000047C50000}"/>
    <cellStyle name="Total 7 2 2 3 17 2 3" xfId="42338" xr:uid="{00000000-0005-0000-0000-000048C50000}"/>
    <cellStyle name="Total 7 2 2 3 17 3" xfId="20981" xr:uid="{00000000-0005-0000-0000-000049C50000}"/>
    <cellStyle name="Total 7 2 2 3 17 3 2" xfId="49733" xr:uid="{00000000-0005-0000-0000-00004AC50000}"/>
    <cellStyle name="Total 7 2 2 3 17 4" xfId="35645" xr:uid="{00000000-0005-0000-0000-00004BC50000}"/>
    <cellStyle name="Total 7 2 2 3 18" xfId="7090" xr:uid="{00000000-0005-0000-0000-00004CC50000}"/>
    <cellStyle name="Total 7 2 2 3 18 2" xfId="13763" xr:uid="{00000000-0005-0000-0000-00004DC50000}"/>
    <cellStyle name="Total 7 2 2 3 18 2 2" xfId="28427" xr:uid="{00000000-0005-0000-0000-00004EC50000}"/>
    <cellStyle name="Total 7 2 2 3 18 2 2 2" xfId="57179" xr:uid="{00000000-0005-0000-0000-00004FC50000}"/>
    <cellStyle name="Total 7 2 2 3 18 2 3" xfId="43091" xr:uid="{00000000-0005-0000-0000-000050C50000}"/>
    <cellStyle name="Total 7 2 2 3 18 3" xfId="21754" xr:uid="{00000000-0005-0000-0000-000051C50000}"/>
    <cellStyle name="Total 7 2 2 3 18 3 2" xfId="50506" xr:uid="{00000000-0005-0000-0000-000052C50000}"/>
    <cellStyle name="Total 7 2 2 3 18 4" xfId="36418" xr:uid="{00000000-0005-0000-0000-000053C50000}"/>
    <cellStyle name="Total 7 2 2 3 19" xfId="7176" xr:uid="{00000000-0005-0000-0000-000054C50000}"/>
    <cellStyle name="Total 7 2 2 3 19 2" xfId="13833" xr:uid="{00000000-0005-0000-0000-000055C50000}"/>
    <cellStyle name="Total 7 2 2 3 19 2 2" xfId="28497" xr:uid="{00000000-0005-0000-0000-000056C50000}"/>
    <cellStyle name="Total 7 2 2 3 19 2 2 2" xfId="57249" xr:uid="{00000000-0005-0000-0000-000057C50000}"/>
    <cellStyle name="Total 7 2 2 3 19 2 3" xfId="43161" xr:uid="{00000000-0005-0000-0000-000058C50000}"/>
    <cellStyle name="Total 7 2 2 3 19 3" xfId="21840" xr:uid="{00000000-0005-0000-0000-000059C50000}"/>
    <cellStyle name="Total 7 2 2 3 19 3 2" xfId="50592" xr:uid="{00000000-0005-0000-0000-00005AC50000}"/>
    <cellStyle name="Total 7 2 2 3 19 4" xfId="36504" xr:uid="{00000000-0005-0000-0000-00005BC50000}"/>
    <cellStyle name="Total 7 2 2 3 2" xfId="1832" xr:uid="{00000000-0005-0000-0000-00005CC50000}"/>
    <cellStyle name="Total 7 2 2 3 2 2" xfId="8546" xr:uid="{00000000-0005-0000-0000-00005DC50000}"/>
    <cellStyle name="Total 7 2 2 3 2 2 2" xfId="23210" xr:uid="{00000000-0005-0000-0000-00005EC50000}"/>
    <cellStyle name="Total 7 2 2 3 2 2 2 2" xfId="51962" xr:uid="{00000000-0005-0000-0000-00005FC50000}"/>
    <cellStyle name="Total 7 2 2 3 2 2 3" xfId="37874" xr:uid="{00000000-0005-0000-0000-000060C50000}"/>
    <cellStyle name="Total 7 2 2 3 2 3" xfId="16496" xr:uid="{00000000-0005-0000-0000-000061C50000}"/>
    <cellStyle name="Total 7 2 2 3 2 3 2" xfId="45248" xr:uid="{00000000-0005-0000-0000-000062C50000}"/>
    <cellStyle name="Total 7 2 2 3 2 4" xfId="31160" xr:uid="{00000000-0005-0000-0000-000063C50000}"/>
    <cellStyle name="Total 7 2 2 3 20" xfId="7591" xr:uid="{00000000-0005-0000-0000-000064C50000}"/>
    <cellStyle name="Total 7 2 2 3 20 2" xfId="22255" xr:uid="{00000000-0005-0000-0000-000065C50000}"/>
    <cellStyle name="Total 7 2 2 3 20 2 2" xfId="51007" xr:uid="{00000000-0005-0000-0000-000066C50000}"/>
    <cellStyle name="Total 7 2 2 3 20 3" xfId="36919" xr:uid="{00000000-0005-0000-0000-000067C50000}"/>
    <cellStyle name="Total 7 2 2 3 21" xfId="14622" xr:uid="{00000000-0005-0000-0000-000068C50000}"/>
    <cellStyle name="Total 7 2 2 3 21 2" xfId="29286" xr:uid="{00000000-0005-0000-0000-000069C50000}"/>
    <cellStyle name="Total 7 2 2 3 21 2 2" xfId="58038" xr:uid="{00000000-0005-0000-0000-00006AC50000}"/>
    <cellStyle name="Total 7 2 2 3 21 3" xfId="43950" xr:uid="{00000000-0005-0000-0000-00006BC50000}"/>
    <cellStyle name="Total 7 2 2 3 22" xfId="15066" xr:uid="{00000000-0005-0000-0000-00006CC50000}"/>
    <cellStyle name="Total 7 2 2 3 22 2" xfId="29730" xr:uid="{00000000-0005-0000-0000-00006DC50000}"/>
    <cellStyle name="Total 7 2 2 3 22 2 2" xfId="58482" xr:uid="{00000000-0005-0000-0000-00006EC50000}"/>
    <cellStyle name="Total 7 2 2 3 22 3" xfId="44274" xr:uid="{00000000-0005-0000-0000-00006FC50000}"/>
    <cellStyle name="Total 7 2 2 3 23" xfId="15534" xr:uid="{00000000-0005-0000-0000-000070C50000}"/>
    <cellStyle name="Total 7 2 2 3 23 2" xfId="30198" xr:uid="{00000000-0005-0000-0000-000071C50000}"/>
    <cellStyle name="Total 7 2 2 3 23 2 2" xfId="58950" xr:uid="{00000000-0005-0000-0000-000072C50000}"/>
    <cellStyle name="Total 7 2 2 3 3" xfId="1262" xr:uid="{00000000-0005-0000-0000-000073C50000}"/>
    <cellStyle name="Total 7 2 2 3 3 2" xfId="7976" xr:uid="{00000000-0005-0000-0000-000074C50000}"/>
    <cellStyle name="Total 7 2 2 3 3 2 2" xfId="22640" xr:uid="{00000000-0005-0000-0000-000075C50000}"/>
    <cellStyle name="Total 7 2 2 3 3 2 2 2" xfId="51392" xr:uid="{00000000-0005-0000-0000-000076C50000}"/>
    <cellStyle name="Total 7 2 2 3 3 2 3" xfId="37304" xr:uid="{00000000-0005-0000-0000-000077C50000}"/>
    <cellStyle name="Total 7 2 2 3 3 3" xfId="15926" xr:uid="{00000000-0005-0000-0000-000078C50000}"/>
    <cellStyle name="Total 7 2 2 3 3 3 2" xfId="44678" xr:uid="{00000000-0005-0000-0000-000079C50000}"/>
    <cellStyle name="Total 7 2 2 3 3 4" xfId="30590" xr:uid="{00000000-0005-0000-0000-00007AC50000}"/>
    <cellStyle name="Total 7 2 2 3 4" xfId="2447" xr:uid="{00000000-0005-0000-0000-00007BC50000}"/>
    <cellStyle name="Total 7 2 2 3 4 2" xfId="9159" xr:uid="{00000000-0005-0000-0000-00007CC50000}"/>
    <cellStyle name="Total 7 2 2 3 4 2 2" xfId="23823" xr:uid="{00000000-0005-0000-0000-00007DC50000}"/>
    <cellStyle name="Total 7 2 2 3 4 2 2 2" xfId="52575" xr:uid="{00000000-0005-0000-0000-00007EC50000}"/>
    <cellStyle name="Total 7 2 2 3 4 2 3" xfId="38487" xr:uid="{00000000-0005-0000-0000-00007FC50000}"/>
    <cellStyle name="Total 7 2 2 3 4 3" xfId="17111" xr:uid="{00000000-0005-0000-0000-000080C50000}"/>
    <cellStyle name="Total 7 2 2 3 4 3 2" xfId="45863" xr:uid="{00000000-0005-0000-0000-000081C50000}"/>
    <cellStyle name="Total 7 2 2 3 4 4" xfId="31775" xr:uid="{00000000-0005-0000-0000-000082C50000}"/>
    <cellStyle name="Total 7 2 2 3 5" xfId="2757" xr:uid="{00000000-0005-0000-0000-000083C50000}"/>
    <cellStyle name="Total 7 2 2 3 5 2" xfId="9469" xr:uid="{00000000-0005-0000-0000-000084C50000}"/>
    <cellStyle name="Total 7 2 2 3 5 2 2" xfId="24133" xr:uid="{00000000-0005-0000-0000-000085C50000}"/>
    <cellStyle name="Total 7 2 2 3 5 2 2 2" xfId="52885" xr:uid="{00000000-0005-0000-0000-000086C50000}"/>
    <cellStyle name="Total 7 2 2 3 5 2 3" xfId="38797" xr:uid="{00000000-0005-0000-0000-000087C50000}"/>
    <cellStyle name="Total 7 2 2 3 5 3" xfId="17421" xr:uid="{00000000-0005-0000-0000-000088C50000}"/>
    <cellStyle name="Total 7 2 2 3 5 3 2" xfId="46173" xr:uid="{00000000-0005-0000-0000-000089C50000}"/>
    <cellStyle name="Total 7 2 2 3 5 4" xfId="32085" xr:uid="{00000000-0005-0000-0000-00008AC50000}"/>
    <cellStyle name="Total 7 2 2 3 6" xfId="3071" xr:uid="{00000000-0005-0000-0000-00008BC50000}"/>
    <cellStyle name="Total 7 2 2 3 6 2" xfId="9783" xr:uid="{00000000-0005-0000-0000-00008CC50000}"/>
    <cellStyle name="Total 7 2 2 3 6 2 2" xfId="24447" xr:uid="{00000000-0005-0000-0000-00008DC50000}"/>
    <cellStyle name="Total 7 2 2 3 6 2 2 2" xfId="53199" xr:uid="{00000000-0005-0000-0000-00008EC50000}"/>
    <cellStyle name="Total 7 2 2 3 6 2 3" xfId="39111" xr:uid="{00000000-0005-0000-0000-00008FC50000}"/>
    <cellStyle name="Total 7 2 2 3 6 3" xfId="17735" xr:uid="{00000000-0005-0000-0000-000090C50000}"/>
    <cellStyle name="Total 7 2 2 3 6 3 2" xfId="46487" xr:uid="{00000000-0005-0000-0000-000091C50000}"/>
    <cellStyle name="Total 7 2 2 3 6 4" xfId="32399" xr:uid="{00000000-0005-0000-0000-000092C50000}"/>
    <cellStyle name="Total 7 2 2 3 7" xfId="1084" xr:uid="{00000000-0005-0000-0000-000093C50000}"/>
    <cellStyle name="Total 7 2 2 3 7 2" xfId="7798" xr:uid="{00000000-0005-0000-0000-000094C50000}"/>
    <cellStyle name="Total 7 2 2 3 7 2 2" xfId="22462" xr:uid="{00000000-0005-0000-0000-000095C50000}"/>
    <cellStyle name="Total 7 2 2 3 7 2 2 2" xfId="51214" xr:uid="{00000000-0005-0000-0000-000096C50000}"/>
    <cellStyle name="Total 7 2 2 3 7 2 3" xfId="37126" xr:uid="{00000000-0005-0000-0000-000097C50000}"/>
    <cellStyle name="Total 7 2 2 3 7 3" xfId="15748" xr:uid="{00000000-0005-0000-0000-000098C50000}"/>
    <cellStyle name="Total 7 2 2 3 7 3 2" xfId="44500" xr:uid="{00000000-0005-0000-0000-000099C50000}"/>
    <cellStyle name="Total 7 2 2 3 7 4" xfId="30412" xr:uid="{00000000-0005-0000-0000-00009AC50000}"/>
    <cellStyle name="Total 7 2 2 3 8" xfId="3996" xr:uid="{00000000-0005-0000-0000-00009BC50000}"/>
    <cellStyle name="Total 7 2 2 3 8 2" xfId="10706" xr:uid="{00000000-0005-0000-0000-00009CC50000}"/>
    <cellStyle name="Total 7 2 2 3 8 2 2" xfId="25370" xr:uid="{00000000-0005-0000-0000-00009DC50000}"/>
    <cellStyle name="Total 7 2 2 3 8 2 2 2" xfId="54122" xr:uid="{00000000-0005-0000-0000-00009EC50000}"/>
    <cellStyle name="Total 7 2 2 3 8 2 3" xfId="40034" xr:uid="{00000000-0005-0000-0000-00009FC50000}"/>
    <cellStyle name="Total 7 2 2 3 8 3" xfId="18660" xr:uid="{00000000-0005-0000-0000-0000A0C50000}"/>
    <cellStyle name="Total 7 2 2 3 8 3 2" xfId="47412" xr:uid="{00000000-0005-0000-0000-0000A1C50000}"/>
    <cellStyle name="Total 7 2 2 3 8 4" xfId="33324" xr:uid="{00000000-0005-0000-0000-0000A2C50000}"/>
    <cellStyle name="Total 7 2 2 3 9" xfId="1954" xr:uid="{00000000-0005-0000-0000-0000A3C50000}"/>
    <cellStyle name="Total 7 2 2 3 9 2" xfId="8667" xr:uid="{00000000-0005-0000-0000-0000A4C50000}"/>
    <cellStyle name="Total 7 2 2 3 9 2 2" xfId="23331" xr:uid="{00000000-0005-0000-0000-0000A5C50000}"/>
    <cellStyle name="Total 7 2 2 3 9 2 2 2" xfId="52083" xr:uid="{00000000-0005-0000-0000-0000A6C50000}"/>
    <cellStyle name="Total 7 2 2 3 9 2 3" xfId="37995" xr:uid="{00000000-0005-0000-0000-0000A7C50000}"/>
    <cellStyle name="Total 7 2 2 3 9 3" xfId="16618" xr:uid="{00000000-0005-0000-0000-0000A8C50000}"/>
    <cellStyle name="Total 7 2 2 3 9 3 2" xfId="45370" xr:uid="{00000000-0005-0000-0000-0000A9C50000}"/>
    <cellStyle name="Total 7 2 2 3 9 4" xfId="31282" xr:uid="{00000000-0005-0000-0000-0000AAC50000}"/>
    <cellStyle name="Total 7 2 2 4" xfId="2120" xr:uid="{00000000-0005-0000-0000-0000ABC50000}"/>
    <cellStyle name="Total 7 2 2 4 2" xfId="8833" xr:uid="{00000000-0005-0000-0000-0000ACC50000}"/>
    <cellStyle name="Total 7 2 2 4 2 2" xfId="23497" xr:uid="{00000000-0005-0000-0000-0000ADC50000}"/>
    <cellStyle name="Total 7 2 2 4 2 2 2" xfId="52249" xr:uid="{00000000-0005-0000-0000-0000AEC50000}"/>
    <cellStyle name="Total 7 2 2 4 2 3" xfId="38161" xr:uid="{00000000-0005-0000-0000-0000AFC50000}"/>
    <cellStyle name="Total 7 2 2 4 3" xfId="16784" xr:uid="{00000000-0005-0000-0000-0000B0C50000}"/>
    <cellStyle name="Total 7 2 2 4 3 2" xfId="45536" xr:uid="{00000000-0005-0000-0000-0000B1C50000}"/>
    <cellStyle name="Total 7 2 2 4 4" xfId="31448" xr:uid="{00000000-0005-0000-0000-0000B2C50000}"/>
    <cellStyle name="Total 7 2 2 5" xfId="4451" xr:uid="{00000000-0005-0000-0000-0000B3C50000}"/>
    <cellStyle name="Total 7 2 2 5 2" xfId="11157" xr:uid="{00000000-0005-0000-0000-0000B4C50000}"/>
    <cellStyle name="Total 7 2 2 5 2 2" xfId="25821" xr:uid="{00000000-0005-0000-0000-0000B5C50000}"/>
    <cellStyle name="Total 7 2 2 5 2 2 2" xfId="54573" xr:uid="{00000000-0005-0000-0000-0000B6C50000}"/>
    <cellStyle name="Total 7 2 2 5 2 3" xfId="40485" xr:uid="{00000000-0005-0000-0000-0000B7C50000}"/>
    <cellStyle name="Total 7 2 2 5 3" xfId="19115" xr:uid="{00000000-0005-0000-0000-0000B8C50000}"/>
    <cellStyle name="Total 7 2 2 5 3 2" xfId="47867" xr:uid="{00000000-0005-0000-0000-0000B9C50000}"/>
    <cellStyle name="Total 7 2 2 5 4" xfId="33779" xr:uid="{00000000-0005-0000-0000-0000BAC50000}"/>
    <cellStyle name="Total 7 2 2 6" xfId="6753" xr:uid="{00000000-0005-0000-0000-0000BBC50000}"/>
    <cellStyle name="Total 7 2 2 6 2" xfId="13440" xr:uid="{00000000-0005-0000-0000-0000BCC50000}"/>
    <cellStyle name="Total 7 2 2 6 2 2" xfId="28104" xr:uid="{00000000-0005-0000-0000-0000BDC50000}"/>
    <cellStyle name="Total 7 2 2 6 2 2 2" xfId="56856" xr:uid="{00000000-0005-0000-0000-0000BEC50000}"/>
    <cellStyle name="Total 7 2 2 6 2 3" xfId="42768" xr:uid="{00000000-0005-0000-0000-0000BFC50000}"/>
    <cellStyle name="Total 7 2 2 6 3" xfId="21417" xr:uid="{00000000-0005-0000-0000-0000C0C50000}"/>
    <cellStyle name="Total 7 2 2 6 3 2" xfId="50169" xr:uid="{00000000-0005-0000-0000-0000C1C50000}"/>
    <cellStyle name="Total 7 2 2 6 4" xfId="36081" xr:uid="{00000000-0005-0000-0000-0000C2C50000}"/>
    <cellStyle name="Total 7 2 2 7" xfId="14221" xr:uid="{00000000-0005-0000-0000-0000C3C50000}"/>
    <cellStyle name="Total 7 2 2 7 2" xfId="28885" xr:uid="{00000000-0005-0000-0000-0000C4C50000}"/>
    <cellStyle name="Total 7 2 2 7 2 2" xfId="57637" xr:uid="{00000000-0005-0000-0000-0000C5C50000}"/>
    <cellStyle name="Total 7 2 2 7 3" xfId="43549" xr:uid="{00000000-0005-0000-0000-0000C6C50000}"/>
    <cellStyle name="Total 7 2 2 8" xfId="15142" xr:uid="{00000000-0005-0000-0000-0000C7C50000}"/>
    <cellStyle name="Total 7 2 2 8 2" xfId="29806" xr:uid="{00000000-0005-0000-0000-0000C8C50000}"/>
    <cellStyle name="Total 7 2 2 8 2 2" xfId="58558" xr:uid="{00000000-0005-0000-0000-0000C9C50000}"/>
    <cellStyle name="Total 7 2 3" xfId="507" xr:uid="{00000000-0005-0000-0000-0000CAC50000}"/>
    <cellStyle name="Total 7 2 3 2" xfId="916" xr:uid="{00000000-0005-0000-0000-0000CBC50000}"/>
    <cellStyle name="Total 7 2 3 2 10" xfId="4182" xr:uid="{00000000-0005-0000-0000-0000CCC50000}"/>
    <cellStyle name="Total 7 2 3 2 10 2" xfId="10889" xr:uid="{00000000-0005-0000-0000-0000CDC50000}"/>
    <cellStyle name="Total 7 2 3 2 10 2 2" xfId="25553" xr:uid="{00000000-0005-0000-0000-0000CEC50000}"/>
    <cellStyle name="Total 7 2 3 2 10 2 2 2" xfId="54305" xr:uid="{00000000-0005-0000-0000-0000CFC50000}"/>
    <cellStyle name="Total 7 2 3 2 10 2 3" xfId="40217" xr:uid="{00000000-0005-0000-0000-0000D0C50000}"/>
    <cellStyle name="Total 7 2 3 2 10 3" xfId="18846" xr:uid="{00000000-0005-0000-0000-0000D1C50000}"/>
    <cellStyle name="Total 7 2 3 2 10 3 2" xfId="47598" xr:uid="{00000000-0005-0000-0000-0000D2C50000}"/>
    <cellStyle name="Total 7 2 3 2 10 4" xfId="33510" xr:uid="{00000000-0005-0000-0000-0000D3C50000}"/>
    <cellStyle name="Total 7 2 3 2 11" xfId="4917" xr:uid="{00000000-0005-0000-0000-0000D4C50000}"/>
    <cellStyle name="Total 7 2 3 2 11 2" xfId="11623" xr:uid="{00000000-0005-0000-0000-0000D5C50000}"/>
    <cellStyle name="Total 7 2 3 2 11 2 2" xfId="26287" xr:uid="{00000000-0005-0000-0000-0000D6C50000}"/>
    <cellStyle name="Total 7 2 3 2 11 2 2 2" xfId="55039" xr:uid="{00000000-0005-0000-0000-0000D7C50000}"/>
    <cellStyle name="Total 7 2 3 2 11 2 3" xfId="40951" xr:uid="{00000000-0005-0000-0000-0000D8C50000}"/>
    <cellStyle name="Total 7 2 3 2 11 3" xfId="19581" xr:uid="{00000000-0005-0000-0000-0000D9C50000}"/>
    <cellStyle name="Total 7 2 3 2 11 3 2" xfId="48333" xr:uid="{00000000-0005-0000-0000-0000DAC50000}"/>
    <cellStyle name="Total 7 2 3 2 11 4" xfId="34245" xr:uid="{00000000-0005-0000-0000-0000DBC50000}"/>
    <cellStyle name="Total 7 2 3 2 12" xfId="2377" xr:uid="{00000000-0005-0000-0000-0000DCC50000}"/>
    <cellStyle name="Total 7 2 3 2 12 2" xfId="9089" xr:uid="{00000000-0005-0000-0000-0000DDC50000}"/>
    <cellStyle name="Total 7 2 3 2 12 2 2" xfId="23753" xr:uid="{00000000-0005-0000-0000-0000DEC50000}"/>
    <cellStyle name="Total 7 2 3 2 12 2 2 2" xfId="52505" xr:uid="{00000000-0005-0000-0000-0000DFC50000}"/>
    <cellStyle name="Total 7 2 3 2 12 2 3" xfId="38417" xr:uid="{00000000-0005-0000-0000-0000E0C50000}"/>
    <cellStyle name="Total 7 2 3 2 12 3" xfId="17041" xr:uid="{00000000-0005-0000-0000-0000E1C50000}"/>
    <cellStyle name="Total 7 2 3 2 12 3 2" xfId="45793" xr:uid="{00000000-0005-0000-0000-0000E2C50000}"/>
    <cellStyle name="Total 7 2 3 2 12 4" xfId="31705" xr:uid="{00000000-0005-0000-0000-0000E3C50000}"/>
    <cellStyle name="Total 7 2 3 2 13" xfId="5505" xr:uid="{00000000-0005-0000-0000-0000E4C50000}"/>
    <cellStyle name="Total 7 2 3 2 13 2" xfId="12205" xr:uid="{00000000-0005-0000-0000-0000E5C50000}"/>
    <cellStyle name="Total 7 2 3 2 13 2 2" xfId="26869" xr:uid="{00000000-0005-0000-0000-0000E6C50000}"/>
    <cellStyle name="Total 7 2 3 2 13 2 2 2" xfId="55621" xr:uid="{00000000-0005-0000-0000-0000E7C50000}"/>
    <cellStyle name="Total 7 2 3 2 13 2 3" xfId="41533" xr:uid="{00000000-0005-0000-0000-0000E8C50000}"/>
    <cellStyle name="Total 7 2 3 2 13 3" xfId="20169" xr:uid="{00000000-0005-0000-0000-0000E9C50000}"/>
    <cellStyle name="Total 7 2 3 2 13 3 2" xfId="48921" xr:uid="{00000000-0005-0000-0000-0000EAC50000}"/>
    <cellStyle name="Total 7 2 3 2 13 4" xfId="34833" xr:uid="{00000000-0005-0000-0000-0000EBC50000}"/>
    <cellStyle name="Total 7 2 3 2 14" xfId="5814" xr:uid="{00000000-0005-0000-0000-0000ECC50000}"/>
    <cellStyle name="Total 7 2 3 2 14 2" xfId="12514" xr:uid="{00000000-0005-0000-0000-0000EDC50000}"/>
    <cellStyle name="Total 7 2 3 2 14 2 2" xfId="27178" xr:uid="{00000000-0005-0000-0000-0000EEC50000}"/>
    <cellStyle name="Total 7 2 3 2 14 2 2 2" xfId="55930" xr:uid="{00000000-0005-0000-0000-0000EFC50000}"/>
    <cellStyle name="Total 7 2 3 2 14 2 3" xfId="41842" xr:uid="{00000000-0005-0000-0000-0000F0C50000}"/>
    <cellStyle name="Total 7 2 3 2 14 3" xfId="20478" xr:uid="{00000000-0005-0000-0000-0000F1C50000}"/>
    <cellStyle name="Total 7 2 3 2 14 3 2" xfId="49230" xr:uid="{00000000-0005-0000-0000-0000F2C50000}"/>
    <cellStyle name="Total 7 2 3 2 14 4" xfId="35142" xr:uid="{00000000-0005-0000-0000-0000F3C50000}"/>
    <cellStyle name="Total 7 2 3 2 15" xfId="4464" xr:uid="{00000000-0005-0000-0000-0000F4C50000}"/>
    <cellStyle name="Total 7 2 3 2 15 2" xfId="11170" xr:uid="{00000000-0005-0000-0000-0000F5C50000}"/>
    <cellStyle name="Total 7 2 3 2 15 2 2" xfId="25834" xr:uid="{00000000-0005-0000-0000-0000F6C50000}"/>
    <cellStyle name="Total 7 2 3 2 15 2 2 2" xfId="54586" xr:uid="{00000000-0005-0000-0000-0000F7C50000}"/>
    <cellStyle name="Total 7 2 3 2 15 2 3" xfId="40498" xr:uid="{00000000-0005-0000-0000-0000F8C50000}"/>
    <cellStyle name="Total 7 2 3 2 15 3" xfId="19128" xr:uid="{00000000-0005-0000-0000-0000F9C50000}"/>
    <cellStyle name="Total 7 2 3 2 15 3 2" xfId="47880" xr:uid="{00000000-0005-0000-0000-0000FAC50000}"/>
    <cellStyle name="Total 7 2 3 2 15 4" xfId="33792" xr:uid="{00000000-0005-0000-0000-0000FBC50000}"/>
    <cellStyle name="Total 7 2 3 2 16" xfId="6659" xr:uid="{00000000-0005-0000-0000-0000FCC50000}"/>
    <cellStyle name="Total 7 2 3 2 16 2" xfId="13349" xr:uid="{00000000-0005-0000-0000-0000FDC50000}"/>
    <cellStyle name="Total 7 2 3 2 16 2 2" xfId="28013" xr:uid="{00000000-0005-0000-0000-0000FEC50000}"/>
    <cellStyle name="Total 7 2 3 2 16 2 2 2" xfId="56765" xr:uid="{00000000-0005-0000-0000-0000FFC50000}"/>
    <cellStyle name="Total 7 2 3 2 16 2 3" xfId="42677" xr:uid="{00000000-0005-0000-0000-000000C60000}"/>
    <cellStyle name="Total 7 2 3 2 16 3" xfId="21323" xr:uid="{00000000-0005-0000-0000-000001C60000}"/>
    <cellStyle name="Total 7 2 3 2 16 3 2" xfId="50075" xr:uid="{00000000-0005-0000-0000-000002C60000}"/>
    <cellStyle name="Total 7 2 3 2 16 4" xfId="35987" xr:uid="{00000000-0005-0000-0000-000003C60000}"/>
    <cellStyle name="Total 7 2 3 2 17" xfId="6178" xr:uid="{00000000-0005-0000-0000-000004C60000}"/>
    <cellStyle name="Total 7 2 3 2 17 2" xfId="12874" xr:uid="{00000000-0005-0000-0000-000005C60000}"/>
    <cellStyle name="Total 7 2 3 2 17 2 2" xfId="27538" xr:uid="{00000000-0005-0000-0000-000006C60000}"/>
    <cellStyle name="Total 7 2 3 2 17 2 2 2" xfId="56290" xr:uid="{00000000-0005-0000-0000-000007C60000}"/>
    <cellStyle name="Total 7 2 3 2 17 2 3" xfId="42202" xr:uid="{00000000-0005-0000-0000-000008C60000}"/>
    <cellStyle name="Total 7 2 3 2 17 3" xfId="20842" xr:uid="{00000000-0005-0000-0000-000009C60000}"/>
    <cellStyle name="Total 7 2 3 2 17 3 2" xfId="49594" xr:uid="{00000000-0005-0000-0000-00000AC60000}"/>
    <cellStyle name="Total 7 2 3 2 17 4" xfId="35506" xr:uid="{00000000-0005-0000-0000-00000BC60000}"/>
    <cellStyle name="Total 7 2 3 2 18" xfId="7100" xr:uid="{00000000-0005-0000-0000-00000CC60000}"/>
    <cellStyle name="Total 7 2 3 2 18 2" xfId="13773" xr:uid="{00000000-0005-0000-0000-00000DC60000}"/>
    <cellStyle name="Total 7 2 3 2 18 2 2" xfId="28437" xr:uid="{00000000-0005-0000-0000-00000EC60000}"/>
    <cellStyle name="Total 7 2 3 2 18 2 2 2" xfId="57189" xr:uid="{00000000-0005-0000-0000-00000FC60000}"/>
    <cellStyle name="Total 7 2 3 2 18 2 3" xfId="43101" xr:uid="{00000000-0005-0000-0000-000010C60000}"/>
    <cellStyle name="Total 7 2 3 2 18 3" xfId="21764" xr:uid="{00000000-0005-0000-0000-000011C60000}"/>
    <cellStyle name="Total 7 2 3 2 18 3 2" xfId="50516" xr:uid="{00000000-0005-0000-0000-000012C60000}"/>
    <cellStyle name="Total 7 2 3 2 18 4" xfId="36428" xr:uid="{00000000-0005-0000-0000-000013C60000}"/>
    <cellStyle name="Total 7 2 3 2 19" xfId="6890" xr:uid="{00000000-0005-0000-0000-000014C60000}"/>
    <cellStyle name="Total 7 2 3 2 19 2" xfId="13566" xr:uid="{00000000-0005-0000-0000-000015C60000}"/>
    <cellStyle name="Total 7 2 3 2 19 2 2" xfId="28230" xr:uid="{00000000-0005-0000-0000-000016C60000}"/>
    <cellStyle name="Total 7 2 3 2 19 2 2 2" xfId="56982" xr:uid="{00000000-0005-0000-0000-000017C60000}"/>
    <cellStyle name="Total 7 2 3 2 19 2 3" xfId="42894" xr:uid="{00000000-0005-0000-0000-000018C60000}"/>
    <cellStyle name="Total 7 2 3 2 19 3" xfId="21554" xr:uid="{00000000-0005-0000-0000-000019C60000}"/>
    <cellStyle name="Total 7 2 3 2 19 3 2" xfId="50306" xr:uid="{00000000-0005-0000-0000-00001AC60000}"/>
    <cellStyle name="Total 7 2 3 2 19 4" xfId="36218" xr:uid="{00000000-0005-0000-0000-00001BC60000}"/>
    <cellStyle name="Total 7 2 3 2 2" xfId="1842" xr:uid="{00000000-0005-0000-0000-00001CC60000}"/>
    <cellStyle name="Total 7 2 3 2 2 2" xfId="8556" xr:uid="{00000000-0005-0000-0000-00001DC60000}"/>
    <cellStyle name="Total 7 2 3 2 2 2 2" xfId="23220" xr:uid="{00000000-0005-0000-0000-00001EC60000}"/>
    <cellStyle name="Total 7 2 3 2 2 2 2 2" xfId="51972" xr:uid="{00000000-0005-0000-0000-00001FC60000}"/>
    <cellStyle name="Total 7 2 3 2 2 2 3" xfId="37884" xr:uid="{00000000-0005-0000-0000-000020C60000}"/>
    <cellStyle name="Total 7 2 3 2 2 3" xfId="16506" xr:uid="{00000000-0005-0000-0000-000021C60000}"/>
    <cellStyle name="Total 7 2 3 2 2 3 2" xfId="45258" xr:uid="{00000000-0005-0000-0000-000022C60000}"/>
    <cellStyle name="Total 7 2 3 2 2 4" xfId="31170" xr:uid="{00000000-0005-0000-0000-000023C60000}"/>
    <cellStyle name="Total 7 2 3 2 20" xfId="7599" xr:uid="{00000000-0005-0000-0000-000024C60000}"/>
    <cellStyle name="Total 7 2 3 2 20 2" xfId="22263" xr:uid="{00000000-0005-0000-0000-000025C60000}"/>
    <cellStyle name="Total 7 2 3 2 20 2 2" xfId="51015" xr:uid="{00000000-0005-0000-0000-000026C60000}"/>
    <cellStyle name="Total 7 2 3 2 20 3" xfId="36927" xr:uid="{00000000-0005-0000-0000-000027C60000}"/>
    <cellStyle name="Total 7 2 3 2 21" xfId="14632" xr:uid="{00000000-0005-0000-0000-000028C60000}"/>
    <cellStyle name="Total 7 2 3 2 21 2" xfId="29296" xr:uid="{00000000-0005-0000-0000-000029C60000}"/>
    <cellStyle name="Total 7 2 3 2 21 2 2" xfId="58048" xr:uid="{00000000-0005-0000-0000-00002AC60000}"/>
    <cellStyle name="Total 7 2 3 2 21 3" xfId="43960" xr:uid="{00000000-0005-0000-0000-00002BC60000}"/>
    <cellStyle name="Total 7 2 3 2 22" xfId="15076" xr:uid="{00000000-0005-0000-0000-00002CC60000}"/>
    <cellStyle name="Total 7 2 3 2 22 2" xfId="29740" xr:uid="{00000000-0005-0000-0000-00002DC60000}"/>
    <cellStyle name="Total 7 2 3 2 22 2 2" xfId="58492" xr:uid="{00000000-0005-0000-0000-00002EC60000}"/>
    <cellStyle name="Total 7 2 3 2 22 3" xfId="44284" xr:uid="{00000000-0005-0000-0000-00002FC60000}"/>
    <cellStyle name="Total 7 2 3 2 23" xfId="15544" xr:uid="{00000000-0005-0000-0000-000030C60000}"/>
    <cellStyle name="Total 7 2 3 2 23 2" xfId="30208" xr:uid="{00000000-0005-0000-0000-000031C60000}"/>
    <cellStyle name="Total 7 2 3 2 23 2 2" xfId="58960" xr:uid="{00000000-0005-0000-0000-000032C60000}"/>
    <cellStyle name="Total 7 2 3 2 3" xfId="1326" xr:uid="{00000000-0005-0000-0000-000033C60000}"/>
    <cellStyle name="Total 7 2 3 2 3 2" xfId="8040" xr:uid="{00000000-0005-0000-0000-000034C60000}"/>
    <cellStyle name="Total 7 2 3 2 3 2 2" xfId="22704" xr:uid="{00000000-0005-0000-0000-000035C60000}"/>
    <cellStyle name="Total 7 2 3 2 3 2 2 2" xfId="51456" xr:uid="{00000000-0005-0000-0000-000036C60000}"/>
    <cellStyle name="Total 7 2 3 2 3 2 3" xfId="37368" xr:uid="{00000000-0005-0000-0000-000037C60000}"/>
    <cellStyle name="Total 7 2 3 2 3 3" xfId="15990" xr:uid="{00000000-0005-0000-0000-000038C60000}"/>
    <cellStyle name="Total 7 2 3 2 3 3 2" xfId="44742" xr:uid="{00000000-0005-0000-0000-000039C60000}"/>
    <cellStyle name="Total 7 2 3 2 3 4" xfId="30654" xr:uid="{00000000-0005-0000-0000-00003AC60000}"/>
    <cellStyle name="Total 7 2 3 2 4" xfId="2457" xr:uid="{00000000-0005-0000-0000-00003BC60000}"/>
    <cellStyle name="Total 7 2 3 2 4 2" xfId="9169" xr:uid="{00000000-0005-0000-0000-00003CC60000}"/>
    <cellStyle name="Total 7 2 3 2 4 2 2" xfId="23833" xr:uid="{00000000-0005-0000-0000-00003DC60000}"/>
    <cellStyle name="Total 7 2 3 2 4 2 2 2" xfId="52585" xr:uid="{00000000-0005-0000-0000-00003EC60000}"/>
    <cellStyle name="Total 7 2 3 2 4 2 3" xfId="38497" xr:uid="{00000000-0005-0000-0000-00003FC60000}"/>
    <cellStyle name="Total 7 2 3 2 4 3" xfId="17121" xr:uid="{00000000-0005-0000-0000-000040C60000}"/>
    <cellStyle name="Total 7 2 3 2 4 3 2" xfId="45873" xr:uid="{00000000-0005-0000-0000-000041C60000}"/>
    <cellStyle name="Total 7 2 3 2 4 4" xfId="31785" xr:uid="{00000000-0005-0000-0000-000042C60000}"/>
    <cellStyle name="Total 7 2 3 2 5" xfId="2767" xr:uid="{00000000-0005-0000-0000-000043C60000}"/>
    <cellStyle name="Total 7 2 3 2 5 2" xfId="9479" xr:uid="{00000000-0005-0000-0000-000044C60000}"/>
    <cellStyle name="Total 7 2 3 2 5 2 2" xfId="24143" xr:uid="{00000000-0005-0000-0000-000045C60000}"/>
    <cellStyle name="Total 7 2 3 2 5 2 2 2" xfId="52895" xr:uid="{00000000-0005-0000-0000-000046C60000}"/>
    <cellStyle name="Total 7 2 3 2 5 2 3" xfId="38807" xr:uid="{00000000-0005-0000-0000-000047C60000}"/>
    <cellStyle name="Total 7 2 3 2 5 3" xfId="17431" xr:uid="{00000000-0005-0000-0000-000048C60000}"/>
    <cellStyle name="Total 7 2 3 2 5 3 2" xfId="46183" xr:uid="{00000000-0005-0000-0000-000049C60000}"/>
    <cellStyle name="Total 7 2 3 2 5 4" xfId="32095" xr:uid="{00000000-0005-0000-0000-00004AC60000}"/>
    <cellStyle name="Total 7 2 3 2 6" xfId="3081" xr:uid="{00000000-0005-0000-0000-00004BC60000}"/>
    <cellStyle name="Total 7 2 3 2 6 2" xfId="9793" xr:uid="{00000000-0005-0000-0000-00004CC60000}"/>
    <cellStyle name="Total 7 2 3 2 6 2 2" xfId="24457" xr:uid="{00000000-0005-0000-0000-00004DC60000}"/>
    <cellStyle name="Total 7 2 3 2 6 2 2 2" xfId="53209" xr:uid="{00000000-0005-0000-0000-00004EC60000}"/>
    <cellStyle name="Total 7 2 3 2 6 2 3" xfId="39121" xr:uid="{00000000-0005-0000-0000-00004FC60000}"/>
    <cellStyle name="Total 7 2 3 2 6 3" xfId="17745" xr:uid="{00000000-0005-0000-0000-000050C60000}"/>
    <cellStyle name="Total 7 2 3 2 6 3 2" xfId="46497" xr:uid="{00000000-0005-0000-0000-000051C60000}"/>
    <cellStyle name="Total 7 2 3 2 6 4" xfId="32409" xr:uid="{00000000-0005-0000-0000-000052C60000}"/>
    <cellStyle name="Total 7 2 3 2 7" xfId="2374" xr:uid="{00000000-0005-0000-0000-000053C60000}"/>
    <cellStyle name="Total 7 2 3 2 7 2" xfId="9086" xr:uid="{00000000-0005-0000-0000-000054C60000}"/>
    <cellStyle name="Total 7 2 3 2 7 2 2" xfId="23750" xr:uid="{00000000-0005-0000-0000-000055C60000}"/>
    <cellStyle name="Total 7 2 3 2 7 2 2 2" xfId="52502" xr:uid="{00000000-0005-0000-0000-000056C60000}"/>
    <cellStyle name="Total 7 2 3 2 7 2 3" xfId="38414" xr:uid="{00000000-0005-0000-0000-000057C60000}"/>
    <cellStyle name="Total 7 2 3 2 7 3" xfId="17038" xr:uid="{00000000-0005-0000-0000-000058C60000}"/>
    <cellStyle name="Total 7 2 3 2 7 3 2" xfId="45790" xr:uid="{00000000-0005-0000-0000-000059C60000}"/>
    <cellStyle name="Total 7 2 3 2 7 4" xfId="31702" xr:uid="{00000000-0005-0000-0000-00005AC60000}"/>
    <cellStyle name="Total 7 2 3 2 8" xfId="4006" xr:uid="{00000000-0005-0000-0000-00005BC60000}"/>
    <cellStyle name="Total 7 2 3 2 8 2" xfId="10716" xr:uid="{00000000-0005-0000-0000-00005CC60000}"/>
    <cellStyle name="Total 7 2 3 2 8 2 2" xfId="25380" xr:uid="{00000000-0005-0000-0000-00005DC60000}"/>
    <cellStyle name="Total 7 2 3 2 8 2 2 2" xfId="54132" xr:uid="{00000000-0005-0000-0000-00005EC60000}"/>
    <cellStyle name="Total 7 2 3 2 8 2 3" xfId="40044" xr:uid="{00000000-0005-0000-0000-00005FC60000}"/>
    <cellStyle name="Total 7 2 3 2 8 3" xfId="18670" xr:uid="{00000000-0005-0000-0000-000060C60000}"/>
    <cellStyle name="Total 7 2 3 2 8 3 2" xfId="47422" xr:uid="{00000000-0005-0000-0000-000061C60000}"/>
    <cellStyle name="Total 7 2 3 2 8 4" xfId="33334" xr:uid="{00000000-0005-0000-0000-000062C60000}"/>
    <cellStyle name="Total 7 2 3 2 9" xfId="3462" xr:uid="{00000000-0005-0000-0000-000063C60000}"/>
    <cellStyle name="Total 7 2 3 2 9 2" xfId="10173" xr:uid="{00000000-0005-0000-0000-000064C60000}"/>
    <cellStyle name="Total 7 2 3 2 9 2 2" xfId="24837" xr:uid="{00000000-0005-0000-0000-000065C60000}"/>
    <cellStyle name="Total 7 2 3 2 9 2 2 2" xfId="53589" xr:uid="{00000000-0005-0000-0000-000066C60000}"/>
    <cellStyle name="Total 7 2 3 2 9 2 3" xfId="39501" xr:uid="{00000000-0005-0000-0000-000067C60000}"/>
    <cellStyle name="Total 7 2 3 2 9 3" xfId="18126" xr:uid="{00000000-0005-0000-0000-000068C60000}"/>
    <cellStyle name="Total 7 2 3 2 9 3 2" xfId="46878" xr:uid="{00000000-0005-0000-0000-000069C60000}"/>
    <cellStyle name="Total 7 2 3 2 9 4" xfId="32790" xr:uid="{00000000-0005-0000-0000-00006AC60000}"/>
    <cellStyle name="Total 7 2 3 3" xfId="2105" xr:uid="{00000000-0005-0000-0000-00006BC60000}"/>
    <cellStyle name="Total 7 2 3 3 2" xfId="8818" xr:uid="{00000000-0005-0000-0000-00006CC60000}"/>
    <cellStyle name="Total 7 2 3 3 2 2" xfId="23482" xr:uid="{00000000-0005-0000-0000-00006DC60000}"/>
    <cellStyle name="Total 7 2 3 3 2 2 2" xfId="52234" xr:uid="{00000000-0005-0000-0000-00006EC60000}"/>
    <cellStyle name="Total 7 2 3 3 2 3" xfId="38146" xr:uid="{00000000-0005-0000-0000-00006FC60000}"/>
    <cellStyle name="Total 7 2 3 3 3" xfId="16769" xr:uid="{00000000-0005-0000-0000-000070C60000}"/>
    <cellStyle name="Total 7 2 3 3 3 2" xfId="45521" xr:uid="{00000000-0005-0000-0000-000071C60000}"/>
    <cellStyle name="Total 7 2 3 3 4" xfId="31433" xr:uid="{00000000-0005-0000-0000-000072C60000}"/>
    <cellStyle name="Total 7 2 3 4" xfId="5860" xr:uid="{00000000-0005-0000-0000-000073C60000}"/>
    <cellStyle name="Total 7 2 3 4 2" xfId="12560" xr:uid="{00000000-0005-0000-0000-000074C60000}"/>
    <cellStyle name="Total 7 2 3 4 2 2" xfId="27224" xr:uid="{00000000-0005-0000-0000-000075C60000}"/>
    <cellStyle name="Total 7 2 3 4 2 2 2" xfId="55976" xr:uid="{00000000-0005-0000-0000-000076C60000}"/>
    <cellStyle name="Total 7 2 3 4 2 3" xfId="41888" xr:uid="{00000000-0005-0000-0000-000077C60000}"/>
    <cellStyle name="Total 7 2 3 4 3" xfId="20524" xr:uid="{00000000-0005-0000-0000-000078C60000}"/>
    <cellStyle name="Total 7 2 3 4 3 2" xfId="49276" xr:uid="{00000000-0005-0000-0000-000079C60000}"/>
    <cellStyle name="Total 7 2 3 4 4" xfId="35188" xr:uid="{00000000-0005-0000-0000-00007AC60000}"/>
    <cellStyle name="Total 7 2 3 5" xfId="7210" xr:uid="{00000000-0005-0000-0000-00007BC60000}"/>
    <cellStyle name="Total 7 2 3 5 2" xfId="13861" xr:uid="{00000000-0005-0000-0000-00007CC60000}"/>
    <cellStyle name="Total 7 2 3 5 2 2" xfId="28525" xr:uid="{00000000-0005-0000-0000-00007DC60000}"/>
    <cellStyle name="Total 7 2 3 5 2 2 2" xfId="57277" xr:uid="{00000000-0005-0000-0000-00007EC60000}"/>
    <cellStyle name="Total 7 2 3 5 2 3" xfId="43189" xr:uid="{00000000-0005-0000-0000-00007FC60000}"/>
    <cellStyle name="Total 7 2 3 5 3" xfId="21874" xr:uid="{00000000-0005-0000-0000-000080C60000}"/>
    <cellStyle name="Total 7 2 3 5 3 2" xfId="50626" xr:uid="{00000000-0005-0000-0000-000081C60000}"/>
    <cellStyle name="Total 7 2 3 5 4" xfId="36538" xr:uid="{00000000-0005-0000-0000-000082C60000}"/>
    <cellStyle name="Total 7 2 3 6" xfId="14237" xr:uid="{00000000-0005-0000-0000-000083C60000}"/>
    <cellStyle name="Total 7 2 3 6 2" xfId="28901" xr:uid="{00000000-0005-0000-0000-000084C60000}"/>
    <cellStyle name="Total 7 2 3 6 2 2" xfId="57653" xr:uid="{00000000-0005-0000-0000-000085C60000}"/>
    <cellStyle name="Total 7 2 3 6 3" xfId="43565" xr:uid="{00000000-0005-0000-0000-000086C60000}"/>
    <cellStyle name="Total 7 2 3 7" xfId="15154" xr:uid="{00000000-0005-0000-0000-000087C60000}"/>
    <cellStyle name="Total 7 2 3 7 2" xfId="29818" xr:uid="{00000000-0005-0000-0000-000088C60000}"/>
    <cellStyle name="Total 7 2 3 7 2 2" xfId="58570" xr:uid="{00000000-0005-0000-0000-000089C60000}"/>
    <cellStyle name="Total 7 2 4" xfId="672" xr:uid="{00000000-0005-0000-0000-00008AC60000}"/>
    <cellStyle name="Total 7 2 4 10" xfId="4401" xr:uid="{00000000-0005-0000-0000-00008BC60000}"/>
    <cellStyle name="Total 7 2 4 10 2" xfId="11107" xr:uid="{00000000-0005-0000-0000-00008CC60000}"/>
    <cellStyle name="Total 7 2 4 10 2 2" xfId="25771" xr:uid="{00000000-0005-0000-0000-00008DC60000}"/>
    <cellStyle name="Total 7 2 4 10 2 2 2" xfId="54523" xr:uid="{00000000-0005-0000-0000-00008EC60000}"/>
    <cellStyle name="Total 7 2 4 10 2 3" xfId="40435" xr:uid="{00000000-0005-0000-0000-00008FC60000}"/>
    <cellStyle name="Total 7 2 4 10 3" xfId="19065" xr:uid="{00000000-0005-0000-0000-000090C60000}"/>
    <cellStyle name="Total 7 2 4 10 3 2" xfId="47817" xr:uid="{00000000-0005-0000-0000-000091C60000}"/>
    <cellStyle name="Total 7 2 4 10 4" xfId="33729" xr:uid="{00000000-0005-0000-0000-000092C60000}"/>
    <cellStyle name="Total 7 2 4 11" xfId="4673" xr:uid="{00000000-0005-0000-0000-000093C60000}"/>
    <cellStyle name="Total 7 2 4 11 2" xfId="11379" xr:uid="{00000000-0005-0000-0000-000094C60000}"/>
    <cellStyle name="Total 7 2 4 11 2 2" xfId="26043" xr:uid="{00000000-0005-0000-0000-000095C60000}"/>
    <cellStyle name="Total 7 2 4 11 2 2 2" xfId="54795" xr:uid="{00000000-0005-0000-0000-000096C60000}"/>
    <cellStyle name="Total 7 2 4 11 2 3" xfId="40707" xr:uid="{00000000-0005-0000-0000-000097C60000}"/>
    <cellStyle name="Total 7 2 4 11 3" xfId="19337" xr:uid="{00000000-0005-0000-0000-000098C60000}"/>
    <cellStyle name="Total 7 2 4 11 3 2" xfId="48089" xr:uid="{00000000-0005-0000-0000-000099C60000}"/>
    <cellStyle name="Total 7 2 4 11 4" xfId="34001" xr:uid="{00000000-0005-0000-0000-00009AC60000}"/>
    <cellStyle name="Total 7 2 4 12" xfId="4380" xr:uid="{00000000-0005-0000-0000-00009BC60000}"/>
    <cellStyle name="Total 7 2 4 12 2" xfId="11086" xr:uid="{00000000-0005-0000-0000-00009CC60000}"/>
    <cellStyle name="Total 7 2 4 12 2 2" xfId="25750" xr:uid="{00000000-0005-0000-0000-00009DC60000}"/>
    <cellStyle name="Total 7 2 4 12 2 2 2" xfId="54502" xr:uid="{00000000-0005-0000-0000-00009EC60000}"/>
    <cellStyle name="Total 7 2 4 12 2 3" xfId="40414" xr:uid="{00000000-0005-0000-0000-00009FC60000}"/>
    <cellStyle name="Total 7 2 4 12 3" xfId="19044" xr:uid="{00000000-0005-0000-0000-0000A0C60000}"/>
    <cellStyle name="Total 7 2 4 12 3 2" xfId="47796" xr:uid="{00000000-0005-0000-0000-0000A1C60000}"/>
    <cellStyle name="Total 7 2 4 12 4" xfId="33708" xr:uid="{00000000-0005-0000-0000-0000A2C60000}"/>
    <cellStyle name="Total 7 2 4 13" xfId="5263" xr:uid="{00000000-0005-0000-0000-0000A3C60000}"/>
    <cellStyle name="Total 7 2 4 13 2" xfId="11967" xr:uid="{00000000-0005-0000-0000-0000A4C60000}"/>
    <cellStyle name="Total 7 2 4 13 2 2" xfId="26631" xr:uid="{00000000-0005-0000-0000-0000A5C60000}"/>
    <cellStyle name="Total 7 2 4 13 2 2 2" xfId="55383" xr:uid="{00000000-0005-0000-0000-0000A6C60000}"/>
    <cellStyle name="Total 7 2 4 13 2 3" xfId="41295" xr:uid="{00000000-0005-0000-0000-0000A7C60000}"/>
    <cellStyle name="Total 7 2 4 13 3" xfId="19927" xr:uid="{00000000-0005-0000-0000-0000A8C60000}"/>
    <cellStyle name="Total 7 2 4 13 3 2" xfId="48679" xr:uid="{00000000-0005-0000-0000-0000A9C60000}"/>
    <cellStyle name="Total 7 2 4 13 4" xfId="34591" xr:uid="{00000000-0005-0000-0000-0000AAC60000}"/>
    <cellStyle name="Total 7 2 4 14" xfId="5571" xr:uid="{00000000-0005-0000-0000-0000ABC60000}"/>
    <cellStyle name="Total 7 2 4 14 2" xfId="12271" xr:uid="{00000000-0005-0000-0000-0000ACC60000}"/>
    <cellStyle name="Total 7 2 4 14 2 2" xfId="26935" xr:uid="{00000000-0005-0000-0000-0000ADC60000}"/>
    <cellStyle name="Total 7 2 4 14 2 2 2" xfId="55687" xr:uid="{00000000-0005-0000-0000-0000AEC60000}"/>
    <cellStyle name="Total 7 2 4 14 2 3" xfId="41599" xr:uid="{00000000-0005-0000-0000-0000AFC60000}"/>
    <cellStyle name="Total 7 2 4 14 3" xfId="20235" xr:uid="{00000000-0005-0000-0000-0000B0C60000}"/>
    <cellStyle name="Total 7 2 4 14 3 2" xfId="48987" xr:uid="{00000000-0005-0000-0000-0000B1C60000}"/>
    <cellStyle name="Total 7 2 4 14 4" xfId="34899" xr:uid="{00000000-0005-0000-0000-0000B2C60000}"/>
    <cellStyle name="Total 7 2 4 15" xfId="3472" xr:uid="{00000000-0005-0000-0000-0000B3C60000}"/>
    <cellStyle name="Total 7 2 4 15 2" xfId="10183" xr:uid="{00000000-0005-0000-0000-0000B4C60000}"/>
    <cellStyle name="Total 7 2 4 15 2 2" xfId="24847" xr:uid="{00000000-0005-0000-0000-0000B5C60000}"/>
    <cellStyle name="Total 7 2 4 15 2 2 2" xfId="53599" xr:uid="{00000000-0005-0000-0000-0000B6C60000}"/>
    <cellStyle name="Total 7 2 4 15 2 3" xfId="39511" xr:uid="{00000000-0005-0000-0000-0000B7C60000}"/>
    <cellStyle name="Total 7 2 4 15 3" xfId="18136" xr:uid="{00000000-0005-0000-0000-0000B8C60000}"/>
    <cellStyle name="Total 7 2 4 15 3 2" xfId="46888" xr:uid="{00000000-0005-0000-0000-0000B9C60000}"/>
    <cellStyle name="Total 7 2 4 15 4" xfId="32800" xr:uid="{00000000-0005-0000-0000-0000BAC60000}"/>
    <cellStyle name="Total 7 2 4 16" xfId="6419" xr:uid="{00000000-0005-0000-0000-0000BBC60000}"/>
    <cellStyle name="Total 7 2 4 16 2" xfId="13111" xr:uid="{00000000-0005-0000-0000-0000BCC60000}"/>
    <cellStyle name="Total 7 2 4 16 2 2" xfId="27775" xr:uid="{00000000-0005-0000-0000-0000BDC60000}"/>
    <cellStyle name="Total 7 2 4 16 2 2 2" xfId="56527" xr:uid="{00000000-0005-0000-0000-0000BEC60000}"/>
    <cellStyle name="Total 7 2 4 16 2 3" xfId="42439" xr:uid="{00000000-0005-0000-0000-0000BFC60000}"/>
    <cellStyle name="Total 7 2 4 16 3" xfId="21083" xr:uid="{00000000-0005-0000-0000-0000C0C60000}"/>
    <cellStyle name="Total 7 2 4 16 3 2" xfId="49835" xr:uid="{00000000-0005-0000-0000-0000C1C60000}"/>
    <cellStyle name="Total 7 2 4 16 4" xfId="35747" xr:uid="{00000000-0005-0000-0000-0000C2C60000}"/>
    <cellStyle name="Total 7 2 4 17" xfId="6340" xr:uid="{00000000-0005-0000-0000-0000C3C60000}"/>
    <cellStyle name="Total 7 2 4 17 2" xfId="13033" xr:uid="{00000000-0005-0000-0000-0000C4C60000}"/>
    <cellStyle name="Total 7 2 4 17 2 2" xfId="27697" xr:uid="{00000000-0005-0000-0000-0000C5C60000}"/>
    <cellStyle name="Total 7 2 4 17 2 2 2" xfId="56449" xr:uid="{00000000-0005-0000-0000-0000C6C60000}"/>
    <cellStyle name="Total 7 2 4 17 2 3" xfId="42361" xr:uid="{00000000-0005-0000-0000-0000C7C60000}"/>
    <cellStyle name="Total 7 2 4 17 3" xfId="21004" xr:uid="{00000000-0005-0000-0000-0000C8C60000}"/>
    <cellStyle name="Total 7 2 4 17 3 2" xfId="49756" xr:uid="{00000000-0005-0000-0000-0000C9C60000}"/>
    <cellStyle name="Total 7 2 4 17 4" xfId="35668" xr:uid="{00000000-0005-0000-0000-0000CAC60000}"/>
    <cellStyle name="Total 7 2 4 18" xfId="6720" xr:uid="{00000000-0005-0000-0000-0000CBC60000}"/>
    <cellStyle name="Total 7 2 4 18 2" xfId="13409" xr:uid="{00000000-0005-0000-0000-0000CCC60000}"/>
    <cellStyle name="Total 7 2 4 18 2 2" xfId="28073" xr:uid="{00000000-0005-0000-0000-0000CDC60000}"/>
    <cellStyle name="Total 7 2 4 18 2 2 2" xfId="56825" xr:uid="{00000000-0005-0000-0000-0000CEC60000}"/>
    <cellStyle name="Total 7 2 4 18 2 3" xfId="42737" xr:uid="{00000000-0005-0000-0000-0000CFC60000}"/>
    <cellStyle name="Total 7 2 4 18 3" xfId="21384" xr:uid="{00000000-0005-0000-0000-0000D0C60000}"/>
    <cellStyle name="Total 7 2 4 18 3 2" xfId="50136" xr:uid="{00000000-0005-0000-0000-0000D1C60000}"/>
    <cellStyle name="Total 7 2 4 18 4" xfId="36048" xr:uid="{00000000-0005-0000-0000-0000D2C60000}"/>
    <cellStyle name="Total 7 2 4 19" xfId="7160" xr:uid="{00000000-0005-0000-0000-0000D3C60000}"/>
    <cellStyle name="Total 7 2 4 19 2" xfId="13823" xr:uid="{00000000-0005-0000-0000-0000D4C60000}"/>
    <cellStyle name="Total 7 2 4 19 2 2" xfId="28487" xr:uid="{00000000-0005-0000-0000-0000D5C60000}"/>
    <cellStyle name="Total 7 2 4 19 2 2 2" xfId="57239" xr:uid="{00000000-0005-0000-0000-0000D6C60000}"/>
    <cellStyle name="Total 7 2 4 19 2 3" xfId="43151" xr:uid="{00000000-0005-0000-0000-0000D7C60000}"/>
    <cellStyle name="Total 7 2 4 19 3" xfId="21824" xr:uid="{00000000-0005-0000-0000-0000D8C60000}"/>
    <cellStyle name="Total 7 2 4 19 3 2" xfId="50576" xr:uid="{00000000-0005-0000-0000-0000D9C60000}"/>
    <cellStyle name="Total 7 2 4 19 4" xfId="36488" xr:uid="{00000000-0005-0000-0000-0000DAC60000}"/>
    <cellStyle name="Total 7 2 4 2" xfId="1598" xr:uid="{00000000-0005-0000-0000-0000DBC60000}"/>
    <cellStyle name="Total 7 2 4 2 2" xfId="8312" xr:uid="{00000000-0005-0000-0000-0000DCC60000}"/>
    <cellStyle name="Total 7 2 4 2 2 2" xfId="22976" xr:uid="{00000000-0005-0000-0000-0000DDC60000}"/>
    <cellStyle name="Total 7 2 4 2 2 2 2" xfId="51728" xr:uid="{00000000-0005-0000-0000-0000DEC60000}"/>
    <cellStyle name="Total 7 2 4 2 2 3" xfId="37640" xr:uid="{00000000-0005-0000-0000-0000DFC60000}"/>
    <cellStyle name="Total 7 2 4 2 3" xfId="16262" xr:uid="{00000000-0005-0000-0000-0000E0C60000}"/>
    <cellStyle name="Total 7 2 4 2 3 2" xfId="45014" xr:uid="{00000000-0005-0000-0000-0000E1C60000}"/>
    <cellStyle name="Total 7 2 4 2 4" xfId="30926" xr:uid="{00000000-0005-0000-0000-0000E2C60000}"/>
    <cellStyle name="Total 7 2 4 20" xfId="7447" xr:uid="{00000000-0005-0000-0000-0000E3C60000}"/>
    <cellStyle name="Total 7 2 4 20 2" xfId="22111" xr:uid="{00000000-0005-0000-0000-0000E4C60000}"/>
    <cellStyle name="Total 7 2 4 20 2 2" xfId="50863" xr:uid="{00000000-0005-0000-0000-0000E5C60000}"/>
    <cellStyle name="Total 7 2 4 20 3" xfId="36775" xr:uid="{00000000-0005-0000-0000-0000E6C60000}"/>
    <cellStyle name="Total 7 2 4 21" xfId="14400" xr:uid="{00000000-0005-0000-0000-0000E7C60000}"/>
    <cellStyle name="Total 7 2 4 21 2" xfId="29064" xr:uid="{00000000-0005-0000-0000-0000E8C60000}"/>
    <cellStyle name="Total 7 2 4 21 2 2" xfId="57816" xr:uid="{00000000-0005-0000-0000-0000E9C60000}"/>
    <cellStyle name="Total 7 2 4 21 3" xfId="43728" xr:uid="{00000000-0005-0000-0000-0000EAC60000}"/>
    <cellStyle name="Total 7 2 4 22" xfId="14844" xr:uid="{00000000-0005-0000-0000-0000EBC60000}"/>
    <cellStyle name="Total 7 2 4 22 2" xfId="29508" xr:uid="{00000000-0005-0000-0000-0000ECC60000}"/>
    <cellStyle name="Total 7 2 4 22 2 2" xfId="58260" xr:uid="{00000000-0005-0000-0000-0000EDC60000}"/>
    <cellStyle name="Total 7 2 4 22 3" xfId="44052" xr:uid="{00000000-0005-0000-0000-0000EEC60000}"/>
    <cellStyle name="Total 7 2 4 23" xfId="15312" xr:uid="{00000000-0005-0000-0000-0000EFC60000}"/>
    <cellStyle name="Total 7 2 4 23 2" xfId="29976" xr:uid="{00000000-0005-0000-0000-0000F0C60000}"/>
    <cellStyle name="Total 7 2 4 23 2 2" xfId="58728" xr:uid="{00000000-0005-0000-0000-0000F1C60000}"/>
    <cellStyle name="Total 7 2 4 3" xfId="2118" xr:uid="{00000000-0005-0000-0000-0000F2C60000}"/>
    <cellStyle name="Total 7 2 4 3 2" xfId="8831" xr:uid="{00000000-0005-0000-0000-0000F3C60000}"/>
    <cellStyle name="Total 7 2 4 3 2 2" xfId="23495" xr:uid="{00000000-0005-0000-0000-0000F4C60000}"/>
    <cellStyle name="Total 7 2 4 3 2 2 2" xfId="52247" xr:uid="{00000000-0005-0000-0000-0000F5C60000}"/>
    <cellStyle name="Total 7 2 4 3 2 3" xfId="38159" xr:uid="{00000000-0005-0000-0000-0000F6C60000}"/>
    <cellStyle name="Total 7 2 4 3 3" xfId="16782" xr:uid="{00000000-0005-0000-0000-0000F7C60000}"/>
    <cellStyle name="Total 7 2 4 3 3 2" xfId="45534" xr:uid="{00000000-0005-0000-0000-0000F8C60000}"/>
    <cellStyle name="Total 7 2 4 3 4" xfId="31446" xr:uid="{00000000-0005-0000-0000-0000F9C60000}"/>
    <cellStyle name="Total 7 2 4 4" xfId="2214" xr:uid="{00000000-0005-0000-0000-0000FAC60000}"/>
    <cellStyle name="Total 7 2 4 4 2" xfId="8926" xr:uid="{00000000-0005-0000-0000-0000FBC60000}"/>
    <cellStyle name="Total 7 2 4 4 2 2" xfId="23590" xr:uid="{00000000-0005-0000-0000-0000FCC60000}"/>
    <cellStyle name="Total 7 2 4 4 2 2 2" xfId="52342" xr:uid="{00000000-0005-0000-0000-0000FDC60000}"/>
    <cellStyle name="Total 7 2 4 4 2 3" xfId="38254" xr:uid="{00000000-0005-0000-0000-0000FEC60000}"/>
    <cellStyle name="Total 7 2 4 4 3" xfId="16878" xr:uid="{00000000-0005-0000-0000-0000FFC60000}"/>
    <cellStyle name="Total 7 2 4 4 3 2" xfId="45630" xr:uid="{00000000-0005-0000-0000-000000C70000}"/>
    <cellStyle name="Total 7 2 4 4 4" xfId="31542" xr:uid="{00000000-0005-0000-0000-000001C70000}"/>
    <cellStyle name="Total 7 2 4 5" xfId="2523" xr:uid="{00000000-0005-0000-0000-000002C70000}"/>
    <cellStyle name="Total 7 2 4 5 2" xfId="9235" xr:uid="{00000000-0005-0000-0000-000003C70000}"/>
    <cellStyle name="Total 7 2 4 5 2 2" xfId="23899" xr:uid="{00000000-0005-0000-0000-000004C70000}"/>
    <cellStyle name="Total 7 2 4 5 2 2 2" xfId="52651" xr:uid="{00000000-0005-0000-0000-000005C70000}"/>
    <cellStyle name="Total 7 2 4 5 2 3" xfId="38563" xr:uid="{00000000-0005-0000-0000-000006C70000}"/>
    <cellStyle name="Total 7 2 4 5 3" xfId="17187" xr:uid="{00000000-0005-0000-0000-000007C70000}"/>
    <cellStyle name="Total 7 2 4 5 3 2" xfId="45939" xr:uid="{00000000-0005-0000-0000-000008C70000}"/>
    <cellStyle name="Total 7 2 4 5 4" xfId="31851" xr:uid="{00000000-0005-0000-0000-000009C70000}"/>
    <cellStyle name="Total 7 2 4 6" xfId="2837" xr:uid="{00000000-0005-0000-0000-00000AC70000}"/>
    <cellStyle name="Total 7 2 4 6 2" xfId="9549" xr:uid="{00000000-0005-0000-0000-00000BC70000}"/>
    <cellStyle name="Total 7 2 4 6 2 2" xfId="24213" xr:uid="{00000000-0005-0000-0000-00000CC70000}"/>
    <cellStyle name="Total 7 2 4 6 2 2 2" xfId="52965" xr:uid="{00000000-0005-0000-0000-00000DC70000}"/>
    <cellStyle name="Total 7 2 4 6 2 3" xfId="38877" xr:uid="{00000000-0005-0000-0000-00000EC70000}"/>
    <cellStyle name="Total 7 2 4 6 3" xfId="17501" xr:uid="{00000000-0005-0000-0000-00000FC70000}"/>
    <cellStyle name="Total 7 2 4 6 3 2" xfId="46253" xr:uid="{00000000-0005-0000-0000-000010C70000}"/>
    <cellStyle name="Total 7 2 4 6 4" xfId="32165" xr:uid="{00000000-0005-0000-0000-000011C70000}"/>
    <cellStyle name="Total 7 2 4 7" xfId="1135" xr:uid="{00000000-0005-0000-0000-000012C70000}"/>
    <cellStyle name="Total 7 2 4 7 2" xfId="7849" xr:uid="{00000000-0005-0000-0000-000013C70000}"/>
    <cellStyle name="Total 7 2 4 7 2 2" xfId="22513" xr:uid="{00000000-0005-0000-0000-000014C70000}"/>
    <cellStyle name="Total 7 2 4 7 2 2 2" xfId="51265" xr:uid="{00000000-0005-0000-0000-000015C70000}"/>
    <cellStyle name="Total 7 2 4 7 2 3" xfId="37177" xr:uid="{00000000-0005-0000-0000-000016C70000}"/>
    <cellStyle name="Total 7 2 4 7 3" xfId="15799" xr:uid="{00000000-0005-0000-0000-000017C70000}"/>
    <cellStyle name="Total 7 2 4 7 3 2" xfId="44551" xr:uid="{00000000-0005-0000-0000-000018C70000}"/>
    <cellStyle name="Total 7 2 4 7 4" xfId="30463" xr:uid="{00000000-0005-0000-0000-000019C70000}"/>
    <cellStyle name="Total 7 2 4 8" xfId="3763" xr:uid="{00000000-0005-0000-0000-00001AC70000}"/>
    <cellStyle name="Total 7 2 4 8 2" xfId="10473" xr:uid="{00000000-0005-0000-0000-00001BC70000}"/>
    <cellStyle name="Total 7 2 4 8 2 2" xfId="25137" xr:uid="{00000000-0005-0000-0000-00001CC70000}"/>
    <cellStyle name="Total 7 2 4 8 2 2 2" xfId="53889" xr:uid="{00000000-0005-0000-0000-00001DC70000}"/>
    <cellStyle name="Total 7 2 4 8 2 3" xfId="39801" xr:uid="{00000000-0005-0000-0000-00001EC70000}"/>
    <cellStyle name="Total 7 2 4 8 3" xfId="18427" xr:uid="{00000000-0005-0000-0000-00001FC70000}"/>
    <cellStyle name="Total 7 2 4 8 3 2" xfId="47179" xr:uid="{00000000-0005-0000-0000-000020C70000}"/>
    <cellStyle name="Total 7 2 4 8 4" xfId="33091" xr:uid="{00000000-0005-0000-0000-000021C70000}"/>
    <cellStyle name="Total 7 2 4 9" xfId="2999" xr:uid="{00000000-0005-0000-0000-000022C70000}"/>
    <cellStyle name="Total 7 2 4 9 2" xfId="9711" xr:uid="{00000000-0005-0000-0000-000023C70000}"/>
    <cellStyle name="Total 7 2 4 9 2 2" xfId="24375" xr:uid="{00000000-0005-0000-0000-000024C70000}"/>
    <cellStyle name="Total 7 2 4 9 2 2 2" xfId="53127" xr:uid="{00000000-0005-0000-0000-000025C70000}"/>
    <cellStyle name="Total 7 2 4 9 2 3" xfId="39039" xr:uid="{00000000-0005-0000-0000-000026C70000}"/>
    <cellStyle name="Total 7 2 4 9 3" xfId="17663" xr:uid="{00000000-0005-0000-0000-000027C70000}"/>
    <cellStyle name="Total 7 2 4 9 3 2" xfId="46415" xr:uid="{00000000-0005-0000-0000-000028C70000}"/>
    <cellStyle name="Total 7 2 4 9 4" xfId="32327" xr:uid="{00000000-0005-0000-0000-000029C70000}"/>
    <cellStyle name="Total 7 2 5" xfId="3122" xr:uid="{00000000-0005-0000-0000-00002AC70000}"/>
    <cellStyle name="Total 7 2 5 2" xfId="9834" xr:uid="{00000000-0005-0000-0000-00002BC70000}"/>
    <cellStyle name="Total 7 2 5 2 2" xfId="24498" xr:uid="{00000000-0005-0000-0000-00002CC70000}"/>
    <cellStyle name="Total 7 2 5 2 2 2" xfId="53250" xr:uid="{00000000-0005-0000-0000-00002DC70000}"/>
    <cellStyle name="Total 7 2 5 2 3" xfId="39162" xr:uid="{00000000-0005-0000-0000-00002EC70000}"/>
    <cellStyle name="Total 7 2 5 3" xfId="17786" xr:uid="{00000000-0005-0000-0000-00002FC70000}"/>
    <cellStyle name="Total 7 2 5 3 2" xfId="46538" xr:uid="{00000000-0005-0000-0000-000030C70000}"/>
    <cellStyle name="Total 7 2 5 4" xfId="32450" xr:uid="{00000000-0005-0000-0000-000031C70000}"/>
    <cellStyle name="Total 7 2 6" xfId="4104" xr:uid="{00000000-0005-0000-0000-000032C70000}"/>
    <cellStyle name="Total 7 2 6 2" xfId="10813" xr:uid="{00000000-0005-0000-0000-000033C70000}"/>
    <cellStyle name="Total 7 2 6 2 2" xfId="25477" xr:uid="{00000000-0005-0000-0000-000034C70000}"/>
    <cellStyle name="Total 7 2 6 2 2 2" xfId="54229" xr:uid="{00000000-0005-0000-0000-000035C70000}"/>
    <cellStyle name="Total 7 2 6 2 3" xfId="40141" xr:uid="{00000000-0005-0000-0000-000036C70000}"/>
    <cellStyle name="Total 7 2 6 3" xfId="18768" xr:uid="{00000000-0005-0000-0000-000037C70000}"/>
    <cellStyle name="Total 7 2 6 3 2" xfId="47520" xr:uid="{00000000-0005-0000-0000-000038C70000}"/>
    <cellStyle name="Total 7 2 6 4" xfId="33432" xr:uid="{00000000-0005-0000-0000-000039C70000}"/>
    <cellStyle name="Total 7 2 7" xfId="6260" xr:uid="{00000000-0005-0000-0000-00003AC70000}"/>
    <cellStyle name="Total 7 2 7 2" xfId="12955" xr:uid="{00000000-0005-0000-0000-00003BC70000}"/>
    <cellStyle name="Total 7 2 7 2 2" xfId="27619" xr:uid="{00000000-0005-0000-0000-00003CC70000}"/>
    <cellStyle name="Total 7 2 7 2 2 2" xfId="56371" xr:uid="{00000000-0005-0000-0000-00003DC70000}"/>
    <cellStyle name="Total 7 2 7 2 3" xfId="42283" xr:uid="{00000000-0005-0000-0000-00003EC70000}"/>
    <cellStyle name="Total 7 2 7 3" xfId="20924" xr:uid="{00000000-0005-0000-0000-00003FC70000}"/>
    <cellStyle name="Total 7 2 7 3 2" xfId="49676" xr:uid="{00000000-0005-0000-0000-000040C70000}"/>
    <cellStyle name="Total 7 2 7 4" xfId="35588" xr:uid="{00000000-0005-0000-0000-000041C70000}"/>
    <cellStyle name="Total 7 2 8" xfId="14127" xr:uid="{00000000-0005-0000-0000-000042C70000}"/>
    <cellStyle name="Total 7 2 8 2" xfId="28791" xr:uid="{00000000-0005-0000-0000-000043C70000}"/>
    <cellStyle name="Total 7 2 8 2 2" xfId="57543" xr:uid="{00000000-0005-0000-0000-000044C70000}"/>
    <cellStyle name="Total 7 2 8 3" xfId="43455" xr:uid="{00000000-0005-0000-0000-000045C70000}"/>
    <cellStyle name="Total 7 2 9" xfId="14702" xr:uid="{00000000-0005-0000-0000-000046C70000}"/>
    <cellStyle name="Total 7 2 9 2" xfId="29366" xr:uid="{00000000-0005-0000-0000-000047C70000}"/>
    <cellStyle name="Total 7 2 9 2 2" xfId="58118" xr:uid="{00000000-0005-0000-0000-000048C70000}"/>
    <cellStyle name="Total 7 3" xfId="447" xr:uid="{00000000-0005-0000-0000-000049C70000}"/>
    <cellStyle name="Total 7 3 2" xfId="601" xr:uid="{00000000-0005-0000-0000-00004AC70000}"/>
    <cellStyle name="Total 7 3 2 2" xfId="640" xr:uid="{00000000-0005-0000-0000-00004BC70000}"/>
    <cellStyle name="Total 7 3 2 2 10" xfId="4337" xr:uid="{00000000-0005-0000-0000-00004CC70000}"/>
    <cellStyle name="Total 7 3 2 2 10 2" xfId="11044" xr:uid="{00000000-0005-0000-0000-00004DC70000}"/>
    <cellStyle name="Total 7 3 2 2 10 2 2" xfId="25708" xr:uid="{00000000-0005-0000-0000-00004EC70000}"/>
    <cellStyle name="Total 7 3 2 2 10 2 2 2" xfId="54460" xr:uid="{00000000-0005-0000-0000-00004FC70000}"/>
    <cellStyle name="Total 7 3 2 2 10 2 3" xfId="40372" xr:uid="{00000000-0005-0000-0000-000050C70000}"/>
    <cellStyle name="Total 7 3 2 2 10 3" xfId="19001" xr:uid="{00000000-0005-0000-0000-000051C70000}"/>
    <cellStyle name="Total 7 3 2 2 10 3 2" xfId="47753" xr:uid="{00000000-0005-0000-0000-000052C70000}"/>
    <cellStyle name="Total 7 3 2 2 10 4" xfId="33665" xr:uid="{00000000-0005-0000-0000-000053C70000}"/>
    <cellStyle name="Total 7 3 2 2 11" xfId="4641" xr:uid="{00000000-0005-0000-0000-000054C70000}"/>
    <cellStyle name="Total 7 3 2 2 11 2" xfId="11347" xr:uid="{00000000-0005-0000-0000-000055C70000}"/>
    <cellStyle name="Total 7 3 2 2 11 2 2" xfId="26011" xr:uid="{00000000-0005-0000-0000-000056C70000}"/>
    <cellStyle name="Total 7 3 2 2 11 2 2 2" xfId="54763" xr:uid="{00000000-0005-0000-0000-000057C70000}"/>
    <cellStyle name="Total 7 3 2 2 11 2 3" xfId="40675" xr:uid="{00000000-0005-0000-0000-000058C70000}"/>
    <cellStyle name="Total 7 3 2 2 11 3" xfId="19305" xr:uid="{00000000-0005-0000-0000-000059C70000}"/>
    <cellStyle name="Total 7 3 2 2 11 3 2" xfId="48057" xr:uid="{00000000-0005-0000-0000-00005AC70000}"/>
    <cellStyle name="Total 7 3 2 2 11 4" xfId="33969" xr:uid="{00000000-0005-0000-0000-00005BC70000}"/>
    <cellStyle name="Total 7 3 2 2 12" xfId="3718" xr:uid="{00000000-0005-0000-0000-00005CC70000}"/>
    <cellStyle name="Total 7 3 2 2 12 2" xfId="10428" xr:uid="{00000000-0005-0000-0000-00005DC70000}"/>
    <cellStyle name="Total 7 3 2 2 12 2 2" xfId="25092" xr:uid="{00000000-0005-0000-0000-00005EC70000}"/>
    <cellStyle name="Total 7 3 2 2 12 2 2 2" xfId="53844" xr:uid="{00000000-0005-0000-0000-00005FC70000}"/>
    <cellStyle name="Total 7 3 2 2 12 2 3" xfId="39756" xr:uid="{00000000-0005-0000-0000-000060C70000}"/>
    <cellStyle name="Total 7 3 2 2 12 3" xfId="18382" xr:uid="{00000000-0005-0000-0000-000061C70000}"/>
    <cellStyle name="Total 7 3 2 2 12 3 2" xfId="47134" xr:uid="{00000000-0005-0000-0000-000062C70000}"/>
    <cellStyle name="Total 7 3 2 2 12 4" xfId="33046" xr:uid="{00000000-0005-0000-0000-000063C70000}"/>
    <cellStyle name="Total 7 3 2 2 13" xfId="4433" xr:uid="{00000000-0005-0000-0000-000064C70000}"/>
    <cellStyle name="Total 7 3 2 2 13 2" xfId="11139" xr:uid="{00000000-0005-0000-0000-000065C70000}"/>
    <cellStyle name="Total 7 3 2 2 13 2 2" xfId="25803" xr:uid="{00000000-0005-0000-0000-000066C70000}"/>
    <cellStyle name="Total 7 3 2 2 13 2 2 2" xfId="54555" xr:uid="{00000000-0005-0000-0000-000067C70000}"/>
    <cellStyle name="Total 7 3 2 2 13 2 3" xfId="40467" xr:uid="{00000000-0005-0000-0000-000068C70000}"/>
    <cellStyle name="Total 7 3 2 2 13 3" xfId="19097" xr:uid="{00000000-0005-0000-0000-000069C70000}"/>
    <cellStyle name="Total 7 3 2 2 13 3 2" xfId="47849" xr:uid="{00000000-0005-0000-0000-00006AC70000}"/>
    <cellStyle name="Total 7 3 2 2 13 4" xfId="33761" xr:uid="{00000000-0005-0000-0000-00006BC70000}"/>
    <cellStyle name="Total 7 3 2 2 14" xfId="5539" xr:uid="{00000000-0005-0000-0000-00006CC70000}"/>
    <cellStyle name="Total 7 3 2 2 14 2" xfId="12239" xr:uid="{00000000-0005-0000-0000-00006DC70000}"/>
    <cellStyle name="Total 7 3 2 2 14 2 2" xfId="26903" xr:uid="{00000000-0005-0000-0000-00006EC70000}"/>
    <cellStyle name="Total 7 3 2 2 14 2 2 2" xfId="55655" xr:uid="{00000000-0005-0000-0000-00006FC70000}"/>
    <cellStyle name="Total 7 3 2 2 14 2 3" xfId="41567" xr:uid="{00000000-0005-0000-0000-000070C70000}"/>
    <cellStyle name="Total 7 3 2 2 14 3" xfId="20203" xr:uid="{00000000-0005-0000-0000-000071C70000}"/>
    <cellStyle name="Total 7 3 2 2 14 3 2" xfId="48955" xr:uid="{00000000-0005-0000-0000-000072C70000}"/>
    <cellStyle name="Total 7 3 2 2 14 4" xfId="34867" xr:uid="{00000000-0005-0000-0000-000073C70000}"/>
    <cellStyle name="Total 7 3 2 2 15" xfId="4456" xr:uid="{00000000-0005-0000-0000-000074C70000}"/>
    <cellStyle name="Total 7 3 2 2 15 2" xfId="11162" xr:uid="{00000000-0005-0000-0000-000075C70000}"/>
    <cellStyle name="Total 7 3 2 2 15 2 2" xfId="25826" xr:uid="{00000000-0005-0000-0000-000076C70000}"/>
    <cellStyle name="Total 7 3 2 2 15 2 2 2" xfId="54578" xr:uid="{00000000-0005-0000-0000-000077C70000}"/>
    <cellStyle name="Total 7 3 2 2 15 2 3" xfId="40490" xr:uid="{00000000-0005-0000-0000-000078C70000}"/>
    <cellStyle name="Total 7 3 2 2 15 3" xfId="19120" xr:uid="{00000000-0005-0000-0000-000079C70000}"/>
    <cellStyle name="Total 7 3 2 2 15 3 2" xfId="47872" xr:uid="{00000000-0005-0000-0000-00007AC70000}"/>
    <cellStyle name="Total 7 3 2 2 15 4" xfId="33784" xr:uid="{00000000-0005-0000-0000-00007BC70000}"/>
    <cellStyle name="Total 7 3 2 2 16" xfId="6387" xr:uid="{00000000-0005-0000-0000-00007CC70000}"/>
    <cellStyle name="Total 7 3 2 2 16 2" xfId="13079" xr:uid="{00000000-0005-0000-0000-00007DC70000}"/>
    <cellStyle name="Total 7 3 2 2 16 2 2" xfId="27743" xr:uid="{00000000-0005-0000-0000-00007EC70000}"/>
    <cellStyle name="Total 7 3 2 2 16 2 2 2" xfId="56495" xr:uid="{00000000-0005-0000-0000-00007FC70000}"/>
    <cellStyle name="Total 7 3 2 2 16 2 3" xfId="42407" xr:uid="{00000000-0005-0000-0000-000080C70000}"/>
    <cellStyle name="Total 7 3 2 2 16 3" xfId="21051" xr:uid="{00000000-0005-0000-0000-000081C70000}"/>
    <cellStyle name="Total 7 3 2 2 16 3 2" xfId="49803" xr:uid="{00000000-0005-0000-0000-000082C70000}"/>
    <cellStyle name="Total 7 3 2 2 16 4" xfId="35715" xr:uid="{00000000-0005-0000-0000-000083C70000}"/>
    <cellStyle name="Total 7 3 2 2 17" xfId="4528" xr:uid="{00000000-0005-0000-0000-000084C70000}"/>
    <cellStyle name="Total 7 3 2 2 17 2" xfId="11234" xr:uid="{00000000-0005-0000-0000-000085C70000}"/>
    <cellStyle name="Total 7 3 2 2 17 2 2" xfId="25898" xr:uid="{00000000-0005-0000-0000-000086C70000}"/>
    <cellStyle name="Total 7 3 2 2 17 2 2 2" xfId="54650" xr:uid="{00000000-0005-0000-0000-000087C70000}"/>
    <cellStyle name="Total 7 3 2 2 17 2 3" xfId="40562" xr:uid="{00000000-0005-0000-0000-000088C70000}"/>
    <cellStyle name="Total 7 3 2 2 17 3" xfId="19192" xr:uid="{00000000-0005-0000-0000-000089C70000}"/>
    <cellStyle name="Total 7 3 2 2 17 3 2" xfId="47944" xr:uid="{00000000-0005-0000-0000-00008AC70000}"/>
    <cellStyle name="Total 7 3 2 2 17 4" xfId="33856" xr:uid="{00000000-0005-0000-0000-00008BC70000}"/>
    <cellStyle name="Total 7 3 2 2 18" xfId="6862" xr:uid="{00000000-0005-0000-0000-00008CC70000}"/>
    <cellStyle name="Total 7 3 2 2 18 2" xfId="13539" xr:uid="{00000000-0005-0000-0000-00008DC70000}"/>
    <cellStyle name="Total 7 3 2 2 18 2 2" xfId="28203" xr:uid="{00000000-0005-0000-0000-00008EC70000}"/>
    <cellStyle name="Total 7 3 2 2 18 2 2 2" xfId="56955" xr:uid="{00000000-0005-0000-0000-00008FC70000}"/>
    <cellStyle name="Total 7 3 2 2 18 2 3" xfId="42867" xr:uid="{00000000-0005-0000-0000-000090C70000}"/>
    <cellStyle name="Total 7 3 2 2 18 3" xfId="21526" xr:uid="{00000000-0005-0000-0000-000091C70000}"/>
    <cellStyle name="Total 7 3 2 2 18 3 2" xfId="50278" xr:uid="{00000000-0005-0000-0000-000092C70000}"/>
    <cellStyle name="Total 7 3 2 2 18 4" xfId="36190" xr:uid="{00000000-0005-0000-0000-000093C70000}"/>
    <cellStyle name="Total 7 3 2 2 19" xfId="6239" xr:uid="{00000000-0005-0000-0000-000094C70000}"/>
    <cellStyle name="Total 7 3 2 2 19 2" xfId="12934" xr:uid="{00000000-0005-0000-0000-000095C70000}"/>
    <cellStyle name="Total 7 3 2 2 19 2 2" xfId="27598" xr:uid="{00000000-0005-0000-0000-000096C70000}"/>
    <cellStyle name="Total 7 3 2 2 19 2 2 2" xfId="56350" xr:uid="{00000000-0005-0000-0000-000097C70000}"/>
    <cellStyle name="Total 7 3 2 2 19 2 3" xfId="42262" xr:uid="{00000000-0005-0000-0000-000098C70000}"/>
    <cellStyle name="Total 7 3 2 2 19 3" xfId="20903" xr:uid="{00000000-0005-0000-0000-000099C70000}"/>
    <cellStyle name="Total 7 3 2 2 19 3 2" xfId="49655" xr:uid="{00000000-0005-0000-0000-00009AC70000}"/>
    <cellStyle name="Total 7 3 2 2 19 4" xfId="35567" xr:uid="{00000000-0005-0000-0000-00009BC70000}"/>
    <cellStyle name="Total 7 3 2 2 2" xfId="1566" xr:uid="{00000000-0005-0000-0000-00009CC70000}"/>
    <cellStyle name="Total 7 3 2 2 2 2" xfId="8280" xr:uid="{00000000-0005-0000-0000-00009DC70000}"/>
    <cellStyle name="Total 7 3 2 2 2 2 2" xfId="22944" xr:uid="{00000000-0005-0000-0000-00009EC70000}"/>
    <cellStyle name="Total 7 3 2 2 2 2 2 2" xfId="51696" xr:uid="{00000000-0005-0000-0000-00009FC70000}"/>
    <cellStyle name="Total 7 3 2 2 2 2 3" xfId="37608" xr:uid="{00000000-0005-0000-0000-0000A0C70000}"/>
    <cellStyle name="Total 7 3 2 2 2 3" xfId="16230" xr:uid="{00000000-0005-0000-0000-0000A1C70000}"/>
    <cellStyle name="Total 7 3 2 2 2 3 2" xfId="44982" xr:uid="{00000000-0005-0000-0000-0000A2C70000}"/>
    <cellStyle name="Total 7 3 2 2 2 4" xfId="30894" xr:uid="{00000000-0005-0000-0000-0000A3C70000}"/>
    <cellStyle name="Total 7 3 2 2 20" xfId="7424" xr:uid="{00000000-0005-0000-0000-0000A4C70000}"/>
    <cellStyle name="Total 7 3 2 2 20 2" xfId="22088" xr:uid="{00000000-0005-0000-0000-0000A5C70000}"/>
    <cellStyle name="Total 7 3 2 2 20 2 2" xfId="50840" xr:uid="{00000000-0005-0000-0000-0000A6C70000}"/>
    <cellStyle name="Total 7 3 2 2 20 3" xfId="36752" xr:uid="{00000000-0005-0000-0000-0000A7C70000}"/>
    <cellStyle name="Total 7 3 2 2 21" xfId="14368" xr:uid="{00000000-0005-0000-0000-0000A8C70000}"/>
    <cellStyle name="Total 7 3 2 2 21 2" xfId="29032" xr:uid="{00000000-0005-0000-0000-0000A9C70000}"/>
    <cellStyle name="Total 7 3 2 2 21 2 2" xfId="57784" xr:uid="{00000000-0005-0000-0000-0000AAC70000}"/>
    <cellStyle name="Total 7 3 2 2 21 3" xfId="43696" xr:uid="{00000000-0005-0000-0000-0000ABC70000}"/>
    <cellStyle name="Total 7 3 2 2 22" xfId="14812" xr:uid="{00000000-0005-0000-0000-0000ACC70000}"/>
    <cellStyle name="Total 7 3 2 2 22 2" xfId="29476" xr:uid="{00000000-0005-0000-0000-0000ADC70000}"/>
    <cellStyle name="Total 7 3 2 2 22 2 2" xfId="58228" xr:uid="{00000000-0005-0000-0000-0000AEC70000}"/>
    <cellStyle name="Total 7 3 2 2 22 3" xfId="44020" xr:uid="{00000000-0005-0000-0000-0000AFC70000}"/>
    <cellStyle name="Total 7 3 2 2 23" xfId="15280" xr:uid="{00000000-0005-0000-0000-0000B0C70000}"/>
    <cellStyle name="Total 7 3 2 2 23 2" xfId="29944" xr:uid="{00000000-0005-0000-0000-0000B1C70000}"/>
    <cellStyle name="Total 7 3 2 2 23 2 2" xfId="58696" xr:uid="{00000000-0005-0000-0000-0000B2C70000}"/>
    <cellStyle name="Total 7 3 2 2 3" xfId="2005" xr:uid="{00000000-0005-0000-0000-0000B3C70000}"/>
    <cellStyle name="Total 7 3 2 2 3 2" xfId="8718" xr:uid="{00000000-0005-0000-0000-0000B4C70000}"/>
    <cellStyle name="Total 7 3 2 2 3 2 2" xfId="23382" xr:uid="{00000000-0005-0000-0000-0000B5C70000}"/>
    <cellStyle name="Total 7 3 2 2 3 2 2 2" xfId="52134" xr:uid="{00000000-0005-0000-0000-0000B6C70000}"/>
    <cellStyle name="Total 7 3 2 2 3 2 3" xfId="38046" xr:uid="{00000000-0005-0000-0000-0000B7C70000}"/>
    <cellStyle name="Total 7 3 2 2 3 3" xfId="16669" xr:uid="{00000000-0005-0000-0000-0000B8C70000}"/>
    <cellStyle name="Total 7 3 2 2 3 3 2" xfId="45421" xr:uid="{00000000-0005-0000-0000-0000B9C70000}"/>
    <cellStyle name="Total 7 3 2 2 3 4" xfId="31333" xr:uid="{00000000-0005-0000-0000-0000BAC70000}"/>
    <cellStyle name="Total 7 3 2 2 4" xfId="2182" xr:uid="{00000000-0005-0000-0000-0000BBC70000}"/>
    <cellStyle name="Total 7 3 2 2 4 2" xfId="8894" xr:uid="{00000000-0005-0000-0000-0000BCC70000}"/>
    <cellStyle name="Total 7 3 2 2 4 2 2" xfId="23558" xr:uid="{00000000-0005-0000-0000-0000BDC70000}"/>
    <cellStyle name="Total 7 3 2 2 4 2 2 2" xfId="52310" xr:uid="{00000000-0005-0000-0000-0000BEC70000}"/>
    <cellStyle name="Total 7 3 2 2 4 2 3" xfId="38222" xr:uid="{00000000-0005-0000-0000-0000BFC70000}"/>
    <cellStyle name="Total 7 3 2 2 4 3" xfId="16846" xr:uid="{00000000-0005-0000-0000-0000C0C70000}"/>
    <cellStyle name="Total 7 3 2 2 4 3 2" xfId="45598" xr:uid="{00000000-0005-0000-0000-0000C1C70000}"/>
    <cellStyle name="Total 7 3 2 2 4 4" xfId="31510" xr:uid="{00000000-0005-0000-0000-0000C2C70000}"/>
    <cellStyle name="Total 7 3 2 2 5" xfId="2491" xr:uid="{00000000-0005-0000-0000-0000C3C70000}"/>
    <cellStyle name="Total 7 3 2 2 5 2" xfId="9203" xr:uid="{00000000-0005-0000-0000-0000C4C70000}"/>
    <cellStyle name="Total 7 3 2 2 5 2 2" xfId="23867" xr:uid="{00000000-0005-0000-0000-0000C5C70000}"/>
    <cellStyle name="Total 7 3 2 2 5 2 2 2" xfId="52619" xr:uid="{00000000-0005-0000-0000-0000C6C70000}"/>
    <cellStyle name="Total 7 3 2 2 5 2 3" xfId="38531" xr:uid="{00000000-0005-0000-0000-0000C7C70000}"/>
    <cellStyle name="Total 7 3 2 2 5 3" xfId="17155" xr:uid="{00000000-0005-0000-0000-0000C8C70000}"/>
    <cellStyle name="Total 7 3 2 2 5 3 2" xfId="45907" xr:uid="{00000000-0005-0000-0000-0000C9C70000}"/>
    <cellStyle name="Total 7 3 2 2 5 4" xfId="31819" xr:uid="{00000000-0005-0000-0000-0000CAC70000}"/>
    <cellStyle name="Total 7 3 2 2 6" xfId="2805" xr:uid="{00000000-0005-0000-0000-0000CBC70000}"/>
    <cellStyle name="Total 7 3 2 2 6 2" xfId="9517" xr:uid="{00000000-0005-0000-0000-0000CCC70000}"/>
    <cellStyle name="Total 7 3 2 2 6 2 2" xfId="24181" xr:uid="{00000000-0005-0000-0000-0000CDC70000}"/>
    <cellStyle name="Total 7 3 2 2 6 2 2 2" xfId="52933" xr:uid="{00000000-0005-0000-0000-0000CEC70000}"/>
    <cellStyle name="Total 7 3 2 2 6 2 3" xfId="38845" xr:uid="{00000000-0005-0000-0000-0000CFC70000}"/>
    <cellStyle name="Total 7 3 2 2 6 3" xfId="17469" xr:uid="{00000000-0005-0000-0000-0000D0C70000}"/>
    <cellStyle name="Total 7 3 2 2 6 3 2" xfId="46221" xr:uid="{00000000-0005-0000-0000-0000D1C70000}"/>
    <cellStyle name="Total 7 3 2 2 6 4" xfId="32133" xr:uid="{00000000-0005-0000-0000-0000D2C70000}"/>
    <cellStyle name="Total 7 3 2 2 7" xfId="1097" xr:uid="{00000000-0005-0000-0000-0000D3C70000}"/>
    <cellStyle name="Total 7 3 2 2 7 2" xfId="7811" xr:uid="{00000000-0005-0000-0000-0000D4C70000}"/>
    <cellStyle name="Total 7 3 2 2 7 2 2" xfId="22475" xr:uid="{00000000-0005-0000-0000-0000D5C70000}"/>
    <cellStyle name="Total 7 3 2 2 7 2 2 2" xfId="51227" xr:uid="{00000000-0005-0000-0000-0000D6C70000}"/>
    <cellStyle name="Total 7 3 2 2 7 2 3" xfId="37139" xr:uid="{00000000-0005-0000-0000-0000D7C70000}"/>
    <cellStyle name="Total 7 3 2 2 7 3" xfId="15761" xr:uid="{00000000-0005-0000-0000-0000D8C70000}"/>
    <cellStyle name="Total 7 3 2 2 7 3 2" xfId="44513" xr:uid="{00000000-0005-0000-0000-0000D9C70000}"/>
    <cellStyle name="Total 7 3 2 2 7 4" xfId="30425" xr:uid="{00000000-0005-0000-0000-0000DAC70000}"/>
    <cellStyle name="Total 7 3 2 2 8" xfId="3731" xr:uid="{00000000-0005-0000-0000-0000DBC70000}"/>
    <cellStyle name="Total 7 3 2 2 8 2" xfId="10441" xr:uid="{00000000-0005-0000-0000-0000DCC70000}"/>
    <cellStyle name="Total 7 3 2 2 8 2 2" xfId="25105" xr:uid="{00000000-0005-0000-0000-0000DDC70000}"/>
    <cellStyle name="Total 7 3 2 2 8 2 2 2" xfId="53857" xr:uid="{00000000-0005-0000-0000-0000DEC70000}"/>
    <cellStyle name="Total 7 3 2 2 8 2 3" xfId="39769" xr:uid="{00000000-0005-0000-0000-0000DFC70000}"/>
    <cellStyle name="Total 7 3 2 2 8 3" xfId="18395" xr:uid="{00000000-0005-0000-0000-0000E0C70000}"/>
    <cellStyle name="Total 7 3 2 2 8 3 2" xfId="47147" xr:uid="{00000000-0005-0000-0000-0000E1C70000}"/>
    <cellStyle name="Total 7 3 2 2 8 4" xfId="33059" xr:uid="{00000000-0005-0000-0000-0000E2C70000}"/>
    <cellStyle name="Total 7 3 2 2 9" xfId="3574" xr:uid="{00000000-0005-0000-0000-0000E3C70000}"/>
    <cellStyle name="Total 7 3 2 2 9 2" xfId="10285" xr:uid="{00000000-0005-0000-0000-0000E4C70000}"/>
    <cellStyle name="Total 7 3 2 2 9 2 2" xfId="24949" xr:uid="{00000000-0005-0000-0000-0000E5C70000}"/>
    <cellStyle name="Total 7 3 2 2 9 2 2 2" xfId="53701" xr:uid="{00000000-0005-0000-0000-0000E6C70000}"/>
    <cellStyle name="Total 7 3 2 2 9 2 3" xfId="39613" xr:uid="{00000000-0005-0000-0000-0000E7C70000}"/>
    <cellStyle name="Total 7 3 2 2 9 3" xfId="18238" xr:uid="{00000000-0005-0000-0000-0000E8C70000}"/>
    <cellStyle name="Total 7 3 2 2 9 3 2" xfId="46990" xr:uid="{00000000-0005-0000-0000-0000E9C70000}"/>
    <cellStyle name="Total 7 3 2 2 9 4" xfId="32902" xr:uid="{00000000-0005-0000-0000-0000EAC70000}"/>
    <cellStyle name="Total 7 3 2 3" xfId="3110" xr:uid="{00000000-0005-0000-0000-0000EBC70000}"/>
    <cellStyle name="Total 7 3 2 3 2" xfId="9822" xr:uid="{00000000-0005-0000-0000-0000ECC70000}"/>
    <cellStyle name="Total 7 3 2 3 2 2" xfId="24486" xr:uid="{00000000-0005-0000-0000-0000EDC70000}"/>
    <cellStyle name="Total 7 3 2 3 2 2 2" xfId="53238" xr:uid="{00000000-0005-0000-0000-0000EEC70000}"/>
    <cellStyle name="Total 7 3 2 3 2 3" xfId="39150" xr:uid="{00000000-0005-0000-0000-0000EFC70000}"/>
    <cellStyle name="Total 7 3 2 3 3" xfId="17774" xr:uid="{00000000-0005-0000-0000-0000F0C70000}"/>
    <cellStyle name="Total 7 3 2 3 3 2" xfId="46526" xr:uid="{00000000-0005-0000-0000-0000F1C70000}"/>
    <cellStyle name="Total 7 3 2 3 4" xfId="32438" xr:uid="{00000000-0005-0000-0000-0000F2C70000}"/>
    <cellStyle name="Total 7 3 2 4" xfId="5046" xr:uid="{00000000-0005-0000-0000-0000F3C70000}"/>
    <cellStyle name="Total 7 3 2 4 2" xfId="11752" xr:uid="{00000000-0005-0000-0000-0000F4C70000}"/>
    <cellStyle name="Total 7 3 2 4 2 2" xfId="26416" xr:uid="{00000000-0005-0000-0000-0000F5C70000}"/>
    <cellStyle name="Total 7 3 2 4 2 2 2" xfId="55168" xr:uid="{00000000-0005-0000-0000-0000F6C70000}"/>
    <cellStyle name="Total 7 3 2 4 2 3" xfId="41080" xr:uid="{00000000-0005-0000-0000-0000F7C70000}"/>
    <cellStyle name="Total 7 3 2 4 3" xfId="19710" xr:uid="{00000000-0005-0000-0000-0000F8C70000}"/>
    <cellStyle name="Total 7 3 2 4 3 2" xfId="48462" xr:uid="{00000000-0005-0000-0000-0000F9C70000}"/>
    <cellStyle name="Total 7 3 2 4 4" xfId="34374" xr:uid="{00000000-0005-0000-0000-0000FAC70000}"/>
    <cellStyle name="Total 7 3 2 5" xfId="7147" xr:uid="{00000000-0005-0000-0000-0000FBC70000}"/>
    <cellStyle name="Total 7 3 2 5 2" xfId="13815" xr:uid="{00000000-0005-0000-0000-0000FCC70000}"/>
    <cellStyle name="Total 7 3 2 5 2 2" xfId="28479" xr:uid="{00000000-0005-0000-0000-0000FDC70000}"/>
    <cellStyle name="Total 7 3 2 5 2 2 2" xfId="57231" xr:uid="{00000000-0005-0000-0000-0000FEC70000}"/>
    <cellStyle name="Total 7 3 2 5 2 3" xfId="43143" xr:uid="{00000000-0005-0000-0000-0000FFC70000}"/>
    <cellStyle name="Total 7 3 2 5 3" xfId="21811" xr:uid="{00000000-0005-0000-0000-000000C80000}"/>
    <cellStyle name="Total 7 3 2 5 3 2" xfId="50563" xr:uid="{00000000-0005-0000-0000-000001C80000}"/>
    <cellStyle name="Total 7 3 2 5 4" xfId="36475" xr:uid="{00000000-0005-0000-0000-000002C80000}"/>
    <cellStyle name="Total 7 3 2 6" xfId="14331" xr:uid="{00000000-0005-0000-0000-000003C80000}"/>
    <cellStyle name="Total 7 3 2 6 2" xfId="28995" xr:uid="{00000000-0005-0000-0000-000004C80000}"/>
    <cellStyle name="Total 7 3 2 6 2 2" xfId="57747" xr:uid="{00000000-0005-0000-0000-000005C80000}"/>
    <cellStyle name="Total 7 3 2 6 3" xfId="43659" xr:uid="{00000000-0005-0000-0000-000006C80000}"/>
    <cellStyle name="Total 7 3 2 7" xfId="15243" xr:uid="{00000000-0005-0000-0000-000007C80000}"/>
    <cellStyle name="Total 7 3 2 7 2" xfId="29907" xr:uid="{00000000-0005-0000-0000-000008C80000}"/>
    <cellStyle name="Total 7 3 2 7 2 2" xfId="58659" xr:uid="{00000000-0005-0000-0000-000009C80000}"/>
    <cellStyle name="Total 7 3 3" xfId="930" xr:uid="{00000000-0005-0000-0000-00000AC80000}"/>
    <cellStyle name="Total 7 3 3 10" xfId="4117" xr:uid="{00000000-0005-0000-0000-00000BC80000}"/>
    <cellStyle name="Total 7 3 3 10 2" xfId="10826" xr:uid="{00000000-0005-0000-0000-00000CC80000}"/>
    <cellStyle name="Total 7 3 3 10 2 2" xfId="25490" xr:uid="{00000000-0005-0000-0000-00000DC80000}"/>
    <cellStyle name="Total 7 3 3 10 2 2 2" xfId="54242" xr:uid="{00000000-0005-0000-0000-00000EC80000}"/>
    <cellStyle name="Total 7 3 3 10 2 3" xfId="40154" xr:uid="{00000000-0005-0000-0000-00000FC80000}"/>
    <cellStyle name="Total 7 3 3 10 3" xfId="18781" xr:uid="{00000000-0005-0000-0000-000010C80000}"/>
    <cellStyle name="Total 7 3 3 10 3 2" xfId="47533" xr:uid="{00000000-0005-0000-0000-000011C80000}"/>
    <cellStyle name="Total 7 3 3 10 4" xfId="33445" xr:uid="{00000000-0005-0000-0000-000012C80000}"/>
    <cellStyle name="Total 7 3 3 11" xfId="4931" xr:uid="{00000000-0005-0000-0000-000013C80000}"/>
    <cellStyle name="Total 7 3 3 11 2" xfId="11637" xr:uid="{00000000-0005-0000-0000-000014C80000}"/>
    <cellStyle name="Total 7 3 3 11 2 2" xfId="26301" xr:uid="{00000000-0005-0000-0000-000015C80000}"/>
    <cellStyle name="Total 7 3 3 11 2 2 2" xfId="55053" xr:uid="{00000000-0005-0000-0000-000016C80000}"/>
    <cellStyle name="Total 7 3 3 11 2 3" xfId="40965" xr:uid="{00000000-0005-0000-0000-000017C80000}"/>
    <cellStyle name="Total 7 3 3 11 3" xfId="19595" xr:uid="{00000000-0005-0000-0000-000018C80000}"/>
    <cellStyle name="Total 7 3 3 11 3 2" xfId="48347" xr:uid="{00000000-0005-0000-0000-000019C80000}"/>
    <cellStyle name="Total 7 3 3 11 4" xfId="34259" xr:uid="{00000000-0005-0000-0000-00001AC80000}"/>
    <cellStyle name="Total 7 3 3 12" xfId="5017" xr:uid="{00000000-0005-0000-0000-00001BC80000}"/>
    <cellStyle name="Total 7 3 3 12 2" xfId="11723" xr:uid="{00000000-0005-0000-0000-00001CC80000}"/>
    <cellStyle name="Total 7 3 3 12 2 2" xfId="26387" xr:uid="{00000000-0005-0000-0000-00001DC80000}"/>
    <cellStyle name="Total 7 3 3 12 2 2 2" xfId="55139" xr:uid="{00000000-0005-0000-0000-00001EC80000}"/>
    <cellStyle name="Total 7 3 3 12 2 3" xfId="41051" xr:uid="{00000000-0005-0000-0000-00001FC80000}"/>
    <cellStyle name="Total 7 3 3 12 3" xfId="19681" xr:uid="{00000000-0005-0000-0000-000020C80000}"/>
    <cellStyle name="Total 7 3 3 12 3 2" xfId="48433" xr:uid="{00000000-0005-0000-0000-000021C80000}"/>
    <cellStyle name="Total 7 3 3 12 4" xfId="34345" xr:uid="{00000000-0005-0000-0000-000022C80000}"/>
    <cellStyle name="Total 7 3 3 13" xfId="5519" xr:uid="{00000000-0005-0000-0000-000023C80000}"/>
    <cellStyle name="Total 7 3 3 13 2" xfId="12219" xr:uid="{00000000-0005-0000-0000-000024C80000}"/>
    <cellStyle name="Total 7 3 3 13 2 2" xfId="26883" xr:uid="{00000000-0005-0000-0000-000025C80000}"/>
    <cellStyle name="Total 7 3 3 13 2 2 2" xfId="55635" xr:uid="{00000000-0005-0000-0000-000026C80000}"/>
    <cellStyle name="Total 7 3 3 13 2 3" xfId="41547" xr:uid="{00000000-0005-0000-0000-000027C80000}"/>
    <cellStyle name="Total 7 3 3 13 3" xfId="20183" xr:uid="{00000000-0005-0000-0000-000028C80000}"/>
    <cellStyle name="Total 7 3 3 13 3 2" xfId="48935" xr:uid="{00000000-0005-0000-0000-000029C80000}"/>
    <cellStyle name="Total 7 3 3 13 4" xfId="34847" xr:uid="{00000000-0005-0000-0000-00002AC80000}"/>
    <cellStyle name="Total 7 3 3 14" xfId="5828" xr:uid="{00000000-0005-0000-0000-00002BC80000}"/>
    <cellStyle name="Total 7 3 3 14 2" xfId="12528" xr:uid="{00000000-0005-0000-0000-00002CC80000}"/>
    <cellStyle name="Total 7 3 3 14 2 2" xfId="27192" xr:uid="{00000000-0005-0000-0000-00002DC80000}"/>
    <cellStyle name="Total 7 3 3 14 2 2 2" xfId="55944" xr:uid="{00000000-0005-0000-0000-00002EC80000}"/>
    <cellStyle name="Total 7 3 3 14 2 3" xfId="41856" xr:uid="{00000000-0005-0000-0000-00002FC80000}"/>
    <cellStyle name="Total 7 3 3 14 3" xfId="20492" xr:uid="{00000000-0005-0000-0000-000030C80000}"/>
    <cellStyle name="Total 7 3 3 14 3 2" xfId="49244" xr:uid="{00000000-0005-0000-0000-000031C80000}"/>
    <cellStyle name="Total 7 3 3 14 4" xfId="35156" xr:uid="{00000000-0005-0000-0000-000032C80000}"/>
    <cellStyle name="Total 7 3 3 15" xfId="6091" xr:uid="{00000000-0005-0000-0000-000033C80000}"/>
    <cellStyle name="Total 7 3 3 15 2" xfId="12791" xr:uid="{00000000-0005-0000-0000-000034C80000}"/>
    <cellStyle name="Total 7 3 3 15 2 2" xfId="27455" xr:uid="{00000000-0005-0000-0000-000035C80000}"/>
    <cellStyle name="Total 7 3 3 15 2 2 2" xfId="56207" xr:uid="{00000000-0005-0000-0000-000036C80000}"/>
    <cellStyle name="Total 7 3 3 15 2 3" xfId="42119" xr:uid="{00000000-0005-0000-0000-000037C80000}"/>
    <cellStyle name="Total 7 3 3 15 3" xfId="20755" xr:uid="{00000000-0005-0000-0000-000038C80000}"/>
    <cellStyle name="Total 7 3 3 15 3 2" xfId="49507" xr:uid="{00000000-0005-0000-0000-000039C80000}"/>
    <cellStyle name="Total 7 3 3 15 4" xfId="35419" xr:uid="{00000000-0005-0000-0000-00003AC80000}"/>
    <cellStyle name="Total 7 3 3 16" xfId="6673" xr:uid="{00000000-0005-0000-0000-00003BC80000}"/>
    <cellStyle name="Total 7 3 3 16 2" xfId="13363" xr:uid="{00000000-0005-0000-0000-00003CC80000}"/>
    <cellStyle name="Total 7 3 3 16 2 2" xfId="28027" xr:uid="{00000000-0005-0000-0000-00003DC80000}"/>
    <cellStyle name="Total 7 3 3 16 2 2 2" xfId="56779" xr:uid="{00000000-0005-0000-0000-00003EC80000}"/>
    <cellStyle name="Total 7 3 3 16 2 3" xfId="42691" xr:uid="{00000000-0005-0000-0000-00003FC80000}"/>
    <cellStyle name="Total 7 3 3 16 3" xfId="21337" xr:uid="{00000000-0005-0000-0000-000040C80000}"/>
    <cellStyle name="Total 7 3 3 16 3 2" xfId="50089" xr:uid="{00000000-0005-0000-0000-000041C80000}"/>
    <cellStyle name="Total 7 3 3 16 4" xfId="36001" xr:uid="{00000000-0005-0000-0000-000042C80000}"/>
    <cellStyle name="Total 7 3 3 17" xfId="6183" xr:uid="{00000000-0005-0000-0000-000043C80000}"/>
    <cellStyle name="Total 7 3 3 17 2" xfId="12879" xr:uid="{00000000-0005-0000-0000-000044C80000}"/>
    <cellStyle name="Total 7 3 3 17 2 2" xfId="27543" xr:uid="{00000000-0005-0000-0000-000045C80000}"/>
    <cellStyle name="Total 7 3 3 17 2 2 2" xfId="56295" xr:uid="{00000000-0005-0000-0000-000046C80000}"/>
    <cellStyle name="Total 7 3 3 17 2 3" xfId="42207" xr:uid="{00000000-0005-0000-0000-000047C80000}"/>
    <cellStyle name="Total 7 3 3 17 3" xfId="20847" xr:uid="{00000000-0005-0000-0000-000048C80000}"/>
    <cellStyle name="Total 7 3 3 17 3 2" xfId="49599" xr:uid="{00000000-0005-0000-0000-000049C80000}"/>
    <cellStyle name="Total 7 3 3 17 4" xfId="35511" xr:uid="{00000000-0005-0000-0000-00004AC80000}"/>
    <cellStyle name="Total 7 3 3 18" xfId="7114" xr:uid="{00000000-0005-0000-0000-00004BC80000}"/>
    <cellStyle name="Total 7 3 3 18 2" xfId="13787" xr:uid="{00000000-0005-0000-0000-00004CC80000}"/>
    <cellStyle name="Total 7 3 3 18 2 2" xfId="28451" xr:uid="{00000000-0005-0000-0000-00004DC80000}"/>
    <cellStyle name="Total 7 3 3 18 2 2 2" xfId="57203" xr:uid="{00000000-0005-0000-0000-00004EC80000}"/>
    <cellStyle name="Total 7 3 3 18 2 3" xfId="43115" xr:uid="{00000000-0005-0000-0000-00004FC80000}"/>
    <cellStyle name="Total 7 3 3 18 3" xfId="21778" xr:uid="{00000000-0005-0000-0000-000050C80000}"/>
    <cellStyle name="Total 7 3 3 18 3 2" xfId="50530" xr:uid="{00000000-0005-0000-0000-000051C80000}"/>
    <cellStyle name="Total 7 3 3 18 4" xfId="36442" xr:uid="{00000000-0005-0000-0000-000052C80000}"/>
    <cellStyle name="Total 7 3 3 19" xfId="7375" xr:uid="{00000000-0005-0000-0000-000053C80000}"/>
    <cellStyle name="Total 7 3 3 19 2" xfId="13997" xr:uid="{00000000-0005-0000-0000-000054C80000}"/>
    <cellStyle name="Total 7 3 3 19 2 2" xfId="28661" xr:uid="{00000000-0005-0000-0000-000055C80000}"/>
    <cellStyle name="Total 7 3 3 19 2 2 2" xfId="57413" xr:uid="{00000000-0005-0000-0000-000056C80000}"/>
    <cellStyle name="Total 7 3 3 19 2 3" xfId="43325" xr:uid="{00000000-0005-0000-0000-000057C80000}"/>
    <cellStyle name="Total 7 3 3 19 3" xfId="22039" xr:uid="{00000000-0005-0000-0000-000058C80000}"/>
    <cellStyle name="Total 7 3 3 19 3 2" xfId="50791" xr:uid="{00000000-0005-0000-0000-000059C80000}"/>
    <cellStyle name="Total 7 3 3 19 4" xfId="36703" xr:uid="{00000000-0005-0000-0000-00005AC80000}"/>
    <cellStyle name="Total 7 3 3 2" xfId="1856" xr:uid="{00000000-0005-0000-0000-00005BC80000}"/>
    <cellStyle name="Total 7 3 3 2 2" xfId="8570" xr:uid="{00000000-0005-0000-0000-00005CC80000}"/>
    <cellStyle name="Total 7 3 3 2 2 2" xfId="23234" xr:uid="{00000000-0005-0000-0000-00005DC80000}"/>
    <cellStyle name="Total 7 3 3 2 2 2 2" xfId="51986" xr:uid="{00000000-0005-0000-0000-00005EC80000}"/>
    <cellStyle name="Total 7 3 3 2 2 3" xfId="37898" xr:uid="{00000000-0005-0000-0000-00005FC80000}"/>
    <cellStyle name="Total 7 3 3 2 3" xfId="16520" xr:uid="{00000000-0005-0000-0000-000060C80000}"/>
    <cellStyle name="Total 7 3 3 2 3 2" xfId="45272" xr:uid="{00000000-0005-0000-0000-000061C80000}"/>
    <cellStyle name="Total 7 3 3 2 4" xfId="31184" xr:uid="{00000000-0005-0000-0000-000062C80000}"/>
    <cellStyle name="Total 7 3 3 20" xfId="7610" xr:uid="{00000000-0005-0000-0000-000063C80000}"/>
    <cellStyle name="Total 7 3 3 20 2" xfId="22274" xr:uid="{00000000-0005-0000-0000-000064C80000}"/>
    <cellStyle name="Total 7 3 3 20 2 2" xfId="51026" xr:uid="{00000000-0005-0000-0000-000065C80000}"/>
    <cellStyle name="Total 7 3 3 20 3" xfId="36938" xr:uid="{00000000-0005-0000-0000-000066C80000}"/>
    <cellStyle name="Total 7 3 3 21" xfId="14646" xr:uid="{00000000-0005-0000-0000-000067C80000}"/>
    <cellStyle name="Total 7 3 3 21 2" xfId="29310" xr:uid="{00000000-0005-0000-0000-000068C80000}"/>
    <cellStyle name="Total 7 3 3 21 2 2" xfId="58062" xr:uid="{00000000-0005-0000-0000-000069C80000}"/>
    <cellStyle name="Total 7 3 3 21 3" xfId="43974" xr:uid="{00000000-0005-0000-0000-00006AC80000}"/>
    <cellStyle name="Total 7 3 3 22" xfId="15090" xr:uid="{00000000-0005-0000-0000-00006BC80000}"/>
    <cellStyle name="Total 7 3 3 22 2" xfId="29754" xr:uid="{00000000-0005-0000-0000-00006CC80000}"/>
    <cellStyle name="Total 7 3 3 22 2 2" xfId="58506" xr:uid="{00000000-0005-0000-0000-00006DC80000}"/>
    <cellStyle name="Total 7 3 3 22 3" xfId="44298" xr:uid="{00000000-0005-0000-0000-00006EC80000}"/>
    <cellStyle name="Total 7 3 3 23" xfId="15558" xr:uid="{00000000-0005-0000-0000-00006FC80000}"/>
    <cellStyle name="Total 7 3 3 23 2" xfId="30222" xr:uid="{00000000-0005-0000-0000-000070C80000}"/>
    <cellStyle name="Total 7 3 3 23 2 2" xfId="58974" xr:uid="{00000000-0005-0000-0000-000071C80000}"/>
    <cellStyle name="Total 7 3 3 3" xfId="1264" xr:uid="{00000000-0005-0000-0000-000072C80000}"/>
    <cellStyle name="Total 7 3 3 3 2" xfId="7978" xr:uid="{00000000-0005-0000-0000-000073C80000}"/>
    <cellStyle name="Total 7 3 3 3 2 2" xfId="22642" xr:uid="{00000000-0005-0000-0000-000074C80000}"/>
    <cellStyle name="Total 7 3 3 3 2 2 2" xfId="51394" xr:uid="{00000000-0005-0000-0000-000075C80000}"/>
    <cellStyle name="Total 7 3 3 3 2 3" xfId="37306" xr:uid="{00000000-0005-0000-0000-000076C80000}"/>
    <cellStyle name="Total 7 3 3 3 3" xfId="15928" xr:uid="{00000000-0005-0000-0000-000077C80000}"/>
    <cellStyle name="Total 7 3 3 3 3 2" xfId="44680" xr:uid="{00000000-0005-0000-0000-000078C80000}"/>
    <cellStyle name="Total 7 3 3 3 4" xfId="30592" xr:uid="{00000000-0005-0000-0000-000079C80000}"/>
    <cellStyle name="Total 7 3 3 4" xfId="2471" xr:uid="{00000000-0005-0000-0000-00007AC80000}"/>
    <cellStyle name="Total 7 3 3 4 2" xfId="9183" xr:uid="{00000000-0005-0000-0000-00007BC80000}"/>
    <cellStyle name="Total 7 3 3 4 2 2" xfId="23847" xr:uid="{00000000-0005-0000-0000-00007CC80000}"/>
    <cellStyle name="Total 7 3 3 4 2 2 2" xfId="52599" xr:uid="{00000000-0005-0000-0000-00007DC80000}"/>
    <cellStyle name="Total 7 3 3 4 2 3" xfId="38511" xr:uid="{00000000-0005-0000-0000-00007EC80000}"/>
    <cellStyle name="Total 7 3 3 4 3" xfId="17135" xr:uid="{00000000-0005-0000-0000-00007FC80000}"/>
    <cellStyle name="Total 7 3 3 4 3 2" xfId="45887" xr:uid="{00000000-0005-0000-0000-000080C80000}"/>
    <cellStyle name="Total 7 3 3 4 4" xfId="31799" xr:uid="{00000000-0005-0000-0000-000081C80000}"/>
    <cellStyle name="Total 7 3 3 5" xfId="2781" xr:uid="{00000000-0005-0000-0000-000082C80000}"/>
    <cellStyle name="Total 7 3 3 5 2" xfId="9493" xr:uid="{00000000-0005-0000-0000-000083C80000}"/>
    <cellStyle name="Total 7 3 3 5 2 2" xfId="24157" xr:uid="{00000000-0005-0000-0000-000084C80000}"/>
    <cellStyle name="Total 7 3 3 5 2 2 2" xfId="52909" xr:uid="{00000000-0005-0000-0000-000085C80000}"/>
    <cellStyle name="Total 7 3 3 5 2 3" xfId="38821" xr:uid="{00000000-0005-0000-0000-000086C80000}"/>
    <cellStyle name="Total 7 3 3 5 3" xfId="17445" xr:uid="{00000000-0005-0000-0000-000087C80000}"/>
    <cellStyle name="Total 7 3 3 5 3 2" xfId="46197" xr:uid="{00000000-0005-0000-0000-000088C80000}"/>
    <cellStyle name="Total 7 3 3 5 4" xfId="32109" xr:uid="{00000000-0005-0000-0000-000089C80000}"/>
    <cellStyle name="Total 7 3 3 6" xfId="3095" xr:uid="{00000000-0005-0000-0000-00008AC80000}"/>
    <cellStyle name="Total 7 3 3 6 2" xfId="9807" xr:uid="{00000000-0005-0000-0000-00008BC80000}"/>
    <cellStyle name="Total 7 3 3 6 2 2" xfId="24471" xr:uid="{00000000-0005-0000-0000-00008CC80000}"/>
    <cellStyle name="Total 7 3 3 6 2 2 2" xfId="53223" xr:uid="{00000000-0005-0000-0000-00008DC80000}"/>
    <cellStyle name="Total 7 3 3 6 2 3" xfId="39135" xr:uid="{00000000-0005-0000-0000-00008EC80000}"/>
    <cellStyle name="Total 7 3 3 6 3" xfId="17759" xr:uid="{00000000-0005-0000-0000-00008FC80000}"/>
    <cellStyle name="Total 7 3 3 6 3 2" xfId="46511" xr:uid="{00000000-0005-0000-0000-000090C80000}"/>
    <cellStyle name="Total 7 3 3 6 4" xfId="32423" xr:uid="{00000000-0005-0000-0000-000091C80000}"/>
    <cellStyle name="Total 7 3 3 7" xfId="1893" xr:uid="{00000000-0005-0000-0000-000092C80000}"/>
    <cellStyle name="Total 7 3 3 7 2" xfId="8606" xr:uid="{00000000-0005-0000-0000-000093C80000}"/>
    <cellStyle name="Total 7 3 3 7 2 2" xfId="23270" xr:uid="{00000000-0005-0000-0000-000094C80000}"/>
    <cellStyle name="Total 7 3 3 7 2 2 2" xfId="52022" xr:uid="{00000000-0005-0000-0000-000095C80000}"/>
    <cellStyle name="Total 7 3 3 7 2 3" xfId="37934" xr:uid="{00000000-0005-0000-0000-000096C80000}"/>
    <cellStyle name="Total 7 3 3 7 3" xfId="16557" xr:uid="{00000000-0005-0000-0000-000097C80000}"/>
    <cellStyle name="Total 7 3 3 7 3 2" xfId="45309" xr:uid="{00000000-0005-0000-0000-000098C80000}"/>
    <cellStyle name="Total 7 3 3 7 4" xfId="31221" xr:uid="{00000000-0005-0000-0000-000099C80000}"/>
    <cellStyle name="Total 7 3 3 8" xfId="4020" xr:uid="{00000000-0005-0000-0000-00009AC80000}"/>
    <cellStyle name="Total 7 3 3 8 2" xfId="10730" xr:uid="{00000000-0005-0000-0000-00009BC80000}"/>
    <cellStyle name="Total 7 3 3 8 2 2" xfId="25394" xr:uid="{00000000-0005-0000-0000-00009CC80000}"/>
    <cellStyle name="Total 7 3 3 8 2 2 2" xfId="54146" xr:uid="{00000000-0005-0000-0000-00009DC80000}"/>
    <cellStyle name="Total 7 3 3 8 2 3" xfId="40058" xr:uid="{00000000-0005-0000-0000-00009EC80000}"/>
    <cellStyle name="Total 7 3 3 8 3" xfId="18684" xr:uid="{00000000-0005-0000-0000-00009FC80000}"/>
    <cellStyle name="Total 7 3 3 8 3 2" xfId="47436" xr:uid="{00000000-0005-0000-0000-0000A0C80000}"/>
    <cellStyle name="Total 7 3 3 8 4" xfId="33348" xr:uid="{00000000-0005-0000-0000-0000A1C80000}"/>
    <cellStyle name="Total 7 3 3 9" xfId="4035" xr:uid="{00000000-0005-0000-0000-0000A2C80000}"/>
    <cellStyle name="Total 7 3 3 9 2" xfId="10745" xr:uid="{00000000-0005-0000-0000-0000A3C80000}"/>
    <cellStyle name="Total 7 3 3 9 2 2" xfId="25409" xr:uid="{00000000-0005-0000-0000-0000A4C80000}"/>
    <cellStyle name="Total 7 3 3 9 2 2 2" xfId="54161" xr:uid="{00000000-0005-0000-0000-0000A5C80000}"/>
    <cellStyle name="Total 7 3 3 9 2 3" xfId="40073" xr:uid="{00000000-0005-0000-0000-0000A6C80000}"/>
    <cellStyle name="Total 7 3 3 9 3" xfId="18699" xr:uid="{00000000-0005-0000-0000-0000A7C80000}"/>
    <cellStyle name="Total 7 3 3 9 3 2" xfId="47451" xr:uid="{00000000-0005-0000-0000-0000A8C80000}"/>
    <cellStyle name="Total 7 3 3 9 4" xfId="33363" xr:uid="{00000000-0005-0000-0000-0000A9C80000}"/>
    <cellStyle name="Total 7 3 4" xfId="3115" xr:uid="{00000000-0005-0000-0000-0000AAC80000}"/>
    <cellStyle name="Total 7 3 4 2" xfId="9827" xr:uid="{00000000-0005-0000-0000-0000ABC80000}"/>
    <cellStyle name="Total 7 3 4 2 2" xfId="24491" xr:uid="{00000000-0005-0000-0000-0000ACC80000}"/>
    <cellStyle name="Total 7 3 4 2 2 2" xfId="53243" xr:uid="{00000000-0005-0000-0000-0000ADC80000}"/>
    <cellStyle name="Total 7 3 4 2 3" xfId="39155" xr:uid="{00000000-0005-0000-0000-0000AEC80000}"/>
    <cellStyle name="Total 7 3 4 3" xfId="17779" xr:uid="{00000000-0005-0000-0000-0000AFC80000}"/>
    <cellStyle name="Total 7 3 4 3 2" xfId="46531" xr:uid="{00000000-0005-0000-0000-0000B0C80000}"/>
    <cellStyle name="Total 7 3 4 4" xfId="32443" xr:uid="{00000000-0005-0000-0000-0000B1C80000}"/>
    <cellStyle name="Total 7 3 5" xfId="5194" xr:uid="{00000000-0005-0000-0000-0000B2C80000}"/>
    <cellStyle name="Total 7 3 5 2" xfId="11898" xr:uid="{00000000-0005-0000-0000-0000B3C80000}"/>
    <cellStyle name="Total 7 3 5 2 2" xfId="26562" xr:uid="{00000000-0005-0000-0000-0000B4C80000}"/>
    <cellStyle name="Total 7 3 5 2 2 2" xfId="55314" xr:uid="{00000000-0005-0000-0000-0000B5C80000}"/>
    <cellStyle name="Total 7 3 5 2 3" xfId="41226" xr:uid="{00000000-0005-0000-0000-0000B6C80000}"/>
    <cellStyle name="Total 7 3 5 3" xfId="19858" xr:uid="{00000000-0005-0000-0000-0000B7C80000}"/>
    <cellStyle name="Total 7 3 5 3 2" xfId="48610" xr:uid="{00000000-0005-0000-0000-0000B8C80000}"/>
    <cellStyle name="Total 7 3 5 4" xfId="34522" xr:uid="{00000000-0005-0000-0000-0000B9C80000}"/>
    <cellStyle name="Total 7 3 6" xfId="6011" xr:uid="{00000000-0005-0000-0000-0000BAC80000}"/>
    <cellStyle name="Total 7 3 6 2" xfId="12711" xr:uid="{00000000-0005-0000-0000-0000BBC80000}"/>
    <cellStyle name="Total 7 3 6 2 2" xfId="27375" xr:uid="{00000000-0005-0000-0000-0000BCC80000}"/>
    <cellStyle name="Total 7 3 6 2 2 2" xfId="56127" xr:uid="{00000000-0005-0000-0000-0000BDC80000}"/>
    <cellStyle name="Total 7 3 6 2 3" xfId="42039" xr:uid="{00000000-0005-0000-0000-0000BEC80000}"/>
    <cellStyle name="Total 7 3 6 3" xfId="20675" xr:uid="{00000000-0005-0000-0000-0000BFC80000}"/>
    <cellStyle name="Total 7 3 6 3 2" xfId="49427" xr:uid="{00000000-0005-0000-0000-0000C0C80000}"/>
    <cellStyle name="Total 7 3 6 4" xfId="35339" xr:uid="{00000000-0005-0000-0000-0000C1C80000}"/>
    <cellStyle name="Total 7 3 7" xfId="14180" xr:uid="{00000000-0005-0000-0000-0000C2C80000}"/>
    <cellStyle name="Total 7 3 7 2" xfId="28844" xr:uid="{00000000-0005-0000-0000-0000C3C80000}"/>
    <cellStyle name="Total 7 3 7 2 2" xfId="57596" xr:uid="{00000000-0005-0000-0000-0000C4C80000}"/>
    <cellStyle name="Total 7 3 7 3" xfId="43508" xr:uid="{00000000-0005-0000-0000-0000C5C80000}"/>
    <cellStyle name="Total 7 3 8" xfId="14662" xr:uid="{00000000-0005-0000-0000-0000C6C80000}"/>
    <cellStyle name="Total 7 3 8 2" xfId="29326" xr:uid="{00000000-0005-0000-0000-0000C7C80000}"/>
    <cellStyle name="Total 7 3 8 2 2" xfId="58078" xr:uid="{00000000-0005-0000-0000-0000C8C80000}"/>
    <cellStyle name="Total 7 4" xfId="560" xr:uid="{00000000-0005-0000-0000-0000C9C80000}"/>
    <cellStyle name="Total 7 4 2" xfId="757" xr:uid="{00000000-0005-0000-0000-0000CAC80000}"/>
    <cellStyle name="Total 7 4 2 10" xfId="4445" xr:uid="{00000000-0005-0000-0000-0000CBC80000}"/>
    <cellStyle name="Total 7 4 2 10 2" xfId="11151" xr:uid="{00000000-0005-0000-0000-0000CCC80000}"/>
    <cellStyle name="Total 7 4 2 10 2 2" xfId="25815" xr:uid="{00000000-0005-0000-0000-0000CDC80000}"/>
    <cellStyle name="Total 7 4 2 10 2 2 2" xfId="54567" xr:uid="{00000000-0005-0000-0000-0000CEC80000}"/>
    <cellStyle name="Total 7 4 2 10 2 3" xfId="40479" xr:uid="{00000000-0005-0000-0000-0000CFC80000}"/>
    <cellStyle name="Total 7 4 2 10 3" xfId="19109" xr:uid="{00000000-0005-0000-0000-0000D0C80000}"/>
    <cellStyle name="Total 7 4 2 10 3 2" xfId="47861" xr:uid="{00000000-0005-0000-0000-0000D1C80000}"/>
    <cellStyle name="Total 7 4 2 10 4" xfId="33773" xr:uid="{00000000-0005-0000-0000-0000D2C80000}"/>
    <cellStyle name="Total 7 4 2 11" xfId="4758" xr:uid="{00000000-0005-0000-0000-0000D3C80000}"/>
    <cellStyle name="Total 7 4 2 11 2" xfId="11464" xr:uid="{00000000-0005-0000-0000-0000D4C80000}"/>
    <cellStyle name="Total 7 4 2 11 2 2" xfId="26128" xr:uid="{00000000-0005-0000-0000-0000D5C80000}"/>
    <cellStyle name="Total 7 4 2 11 2 2 2" xfId="54880" xr:uid="{00000000-0005-0000-0000-0000D6C80000}"/>
    <cellStyle name="Total 7 4 2 11 2 3" xfId="40792" xr:uid="{00000000-0005-0000-0000-0000D7C80000}"/>
    <cellStyle name="Total 7 4 2 11 3" xfId="19422" xr:uid="{00000000-0005-0000-0000-0000D8C80000}"/>
    <cellStyle name="Total 7 4 2 11 3 2" xfId="48174" xr:uid="{00000000-0005-0000-0000-0000D9C80000}"/>
    <cellStyle name="Total 7 4 2 11 4" xfId="34086" xr:uid="{00000000-0005-0000-0000-0000DAC80000}"/>
    <cellStyle name="Total 7 4 2 12" xfId="4294" xr:uid="{00000000-0005-0000-0000-0000DBC80000}"/>
    <cellStyle name="Total 7 4 2 12 2" xfId="11001" xr:uid="{00000000-0005-0000-0000-0000DCC80000}"/>
    <cellStyle name="Total 7 4 2 12 2 2" xfId="25665" xr:uid="{00000000-0005-0000-0000-0000DDC80000}"/>
    <cellStyle name="Total 7 4 2 12 2 2 2" xfId="54417" xr:uid="{00000000-0005-0000-0000-0000DEC80000}"/>
    <cellStyle name="Total 7 4 2 12 2 3" xfId="40329" xr:uid="{00000000-0005-0000-0000-0000DFC80000}"/>
    <cellStyle name="Total 7 4 2 12 3" xfId="18958" xr:uid="{00000000-0005-0000-0000-0000E0C80000}"/>
    <cellStyle name="Total 7 4 2 12 3 2" xfId="47710" xr:uid="{00000000-0005-0000-0000-0000E1C80000}"/>
    <cellStyle name="Total 7 4 2 12 4" xfId="33622" xr:uid="{00000000-0005-0000-0000-0000E2C80000}"/>
    <cellStyle name="Total 7 4 2 13" xfId="5348" xr:uid="{00000000-0005-0000-0000-0000E3C80000}"/>
    <cellStyle name="Total 7 4 2 13 2" xfId="12052" xr:uid="{00000000-0005-0000-0000-0000E4C80000}"/>
    <cellStyle name="Total 7 4 2 13 2 2" xfId="26716" xr:uid="{00000000-0005-0000-0000-0000E5C80000}"/>
    <cellStyle name="Total 7 4 2 13 2 2 2" xfId="55468" xr:uid="{00000000-0005-0000-0000-0000E6C80000}"/>
    <cellStyle name="Total 7 4 2 13 2 3" xfId="41380" xr:uid="{00000000-0005-0000-0000-0000E7C80000}"/>
    <cellStyle name="Total 7 4 2 13 3" xfId="20012" xr:uid="{00000000-0005-0000-0000-0000E8C80000}"/>
    <cellStyle name="Total 7 4 2 13 3 2" xfId="48764" xr:uid="{00000000-0005-0000-0000-0000E9C80000}"/>
    <cellStyle name="Total 7 4 2 13 4" xfId="34676" xr:uid="{00000000-0005-0000-0000-0000EAC80000}"/>
    <cellStyle name="Total 7 4 2 14" xfId="5656" xr:uid="{00000000-0005-0000-0000-0000EBC80000}"/>
    <cellStyle name="Total 7 4 2 14 2" xfId="12356" xr:uid="{00000000-0005-0000-0000-0000ECC80000}"/>
    <cellStyle name="Total 7 4 2 14 2 2" xfId="27020" xr:uid="{00000000-0005-0000-0000-0000EDC80000}"/>
    <cellStyle name="Total 7 4 2 14 2 2 2" xfId="55772" xr:uid="{00000000-0005-0000-0000-0000EEC80000}"/>
    <cellStyle name="Total 7 4 2 14 2 3" xfId="41684" xr:uid="{00000000-0005-0000-0000-0000EFC80000}"/>
    <cellStyle name="Total 7 4 2 14 3" xfId="20320" xr:uid="{00000000-0005-0000-0000-0000F0C80000}"/>
    <cellStyle name="Total 7 4 2 14 3 2" xfId="49072" xr:uid="{00000000-0005-0000-0000-0000F1C80000}"/>
    <cellStyle name="Total 7 4 2 14 4" xfId="34984" xr:uid="{00000000-0005-0000-0000-0000F2C80000}"/>
    <cellStyle name="Total 7 4 2 15" xfId="6097" xr:uid="{00000000-0005-0000-0000-0000F3C80000}"/>
    <cellStyle name="Total 7 4 2 15 2" xfId="12797" xr:uid="{00000000-0005-0000-0000-0000F4C80000}"/>
    <cellStyle name="Total 7 4 2 15 2 2" xfId="27461" xr:uid="{00000000-0005-0000-0000-0000F5C80000}"/>
    <cellStyle name="Total 7 4 2 15 2 2 2" xfId="56213" xr:uid="{00000000-0005-0000-0000-0000F6C80000}"/>
    <cellStyle name="Total 7 4 2 15 2 3" xfId="42125" xr:uid="{00000000-0005-0000-0000-0000F7C80000}"/>
    <cellStyle name="Total 7 4 2 15 3" xfId="20761" xr:uid="{00000000-0005-0000-0000-0000F8C80000}"/>
    <cellStyle name="Total 7 4 2 15 3 2" xfId="49513" xr:uid="{00000000-0005-0000-0000-0000F9C80000}"/>
    <cellStyle name="Total 7 4 2 15 4" xfId="35425" xr:uid="{00000000-0005-0000-0000-0000FAC80000}"/>
    <cellStyle name="Total 7 4 2 16" xfId="6504" xr:uid="{00000000-0005-0000-0000-0000FBC80000}"/>
    <cellStyle name="Total 7 4 2 16 2" xfId="13196" xr:uid="{00000000-0005-0000-0000-0000FCC80000}"/>
    <cellStyle name="Total 7 4 2 16 2 2" xfId="27860" xr:uid="{00000000-0005-0000-0000-0000FDC80000}"/>
    <cellStyle name="Total 7 4 2 16 2 2 2" xfId="56612" xr:uid="{00000000-0005-0000-0000-0000FEC80000}"/>
    <cellStyle name="Total 7 4 2 16 2 3" xfId="42524" xr:uid="{00000000-0005-0000-0000-0000FFC80000}"/>
    <cellStyle name="Total 7 4 2 16 3" xfId="21168" xr:uid="{00000000-0005-0000-0000-000000C90000}"/>
    <cellStyle name="Total 7 4 2 16 3 2" xfId="49920" xr:uid="{00000000-0005-0000-0000-000001C90000}"/>
    <cellStyle name="Total 7 4 2 16 4" xfId="35832" xr:uid="{00000000-0005-0000-0000-000002C90000}"/>
    <cellStyle name="Total 7 4 2 17" xfId="6208" xr:uid="{00000000-0005-0000-0000-000003C90000}"/>
    <cellStyle name="Total 7 4 2 17 2" xfId="12903" xr:uid="{00000000-0005-0000-0000-000004C90000}"/>
    <cellStyle name="Total 7 4 2 17 2 2" xfId="27567" xr:uid="{00000000-0005-0000-0000-000005C90000}"/>
    <cellStyle name="Total 7 4 2 17 2 2 2" xfId="56319" xr:uid="{00000000-0005-0000-0000-000006C90000}"/>
    <cellStyle name="Total 7 4 2 17 2 3" xfId="42231" xr:uid="{00000000-0005-0000-0000-000007C90000}"/>
    <cellStyle name="Total 7 4 2 17 3" xfId="20872" xr:uid="{00000000-0005-0000-0000-000008C90000}"/>
    <cellStyle name="Total 7 4 2 17 3 2" xfId="49624" xr:uid="{00000000-0005-0000-0000-000009C90000}"/>
    <cellStyle name="Total 7 4 2 17 4" xfId="35536" xr:uid="{00000000-0005-0000-0000-00000AC90000}"/>
    <cellStyle name="Total 7 4 2 18" xfId="6947" xr:uid="{00000000-0005-0000-0000-00000BC90000}"/>
    <cellStyle name="Total 7 4 2 18 2" xfId="13622" xr:uid="{00000000-0005-0000-0000-00000CC90000}"/>
    <cellStyle name="Total 7 4 2 18 2 2" xfId="28286" xr:uid="{00000000-0005-0000-0000-00000DC90000}"/>
    <cellStyle name="Total 7 4 2 18 2 2 2" xfId="57038" xr:uid="{00000000-0005-0000-0000-00000EC90000}"/>
    <cellStyle name="Total 7 4 2 18 2 3" xfId="42950" xr:uid="{00000000-0005-0000-0000-00000FC90000}"/>
    <cellStyle name="Total 7 4 2 18 3" xfId="21611" xr:uid="{00000000-0005-0000-0000-000010C90000}"/>
    <cellStyle name="Total 7 4 2 18 3 2" xfId="50363" xr:uid="{00000000-0005-0000-0000-000011C90000}"/>
    <cellStyle name="Total 7 4 2 18 4" xfId="36275" xr:uid="{00000000-0005-0000-0000-000012C90000}"/>
    <cellStyle name="Total 7 4 2 19" xfId="7379" xr:uid="{00000000-0005-0000-0000-000013C90000}"/>
    <cellStyle name="Total 7 4 2 19 2" xfId="14001" xr:uid="{00000000-0005-0000-0000-000014C90000}"/>
    <cellStyle name="Total 7 4 2 19 2 2" xfId="28665" xr:uid="{00000000-0005-0000-0000-000015C90000}"/>
    <cellStyle name="Total 7 4 2 19 2 2 2" xfId="57417" xr:uid="{00000000-0005-0000-0000-000016C90000}"/>
    <cellStyle name="Total 7 4 2 19 2 3" xfId="43329" xr:uid="{00000000-0005-0000-0000-000017C90000}"/>
    <cellStyle name="Total 7 4 2 19 3" xfId="22043" xr:uid="{00000000-0005-0000-0000-000018C90000}"/>
    <cellStyle name="Total 7 4 2 19 3 2" xfId="50795" xr:uid="{00000000-0005-0000-0000-000019C90000}"/>
    <cellStyle name="Total 7 4 2 19 4" xfId="36707" xr:uid="{00000000-0005-0000-0000-00001AC90000}"/>
    <cellStyle name="Total 7 4 2 2" xfId="1683" xr:uid="{00000000-0005-0000-0000-00001BC90000}"/>
    <cellStyle name="Total 7 4 2 2 2" xfId="8397" xr:uid="{00000000-0005-0000-0000-00001CC90000}"/>
    <cellStyle name="Total 7 4 2 2 2 2" xfId="23061" xr:uid="{00000000-0005-0000-0000-00001DC90000}"/>
    <cellStyle name="Total 7 4 2 2 2 2 2" xfId="51813" xr:uid="{00000000-0005-0000-0000-00001EC90000}"/>
    <cellStyle name="Total 7 4 2 2 2 3" xfId="37725" xr:uid="{00000000-0005-0000-0000-00001FC90000}"/>
    <cellStyle name="Total 7 4 2 2 3" xfId="16347" xr:uid="{00000000-0005-0000-0000-000020C90000}"/>
    <cellStyle name="Total 7 4 2 2 3 2" xfId="45099" xr:uid="{00000000-0005-0000-0000-000021C90000}"/>
    <cellStyle name="Total 7 4 2 2 4" xfId="31011" xr:uid="{00000000-0005-0000-0000-000022C90000}"/>
    <cellStyle name="Total 7 4 2 20" xfId="7505" xr:uid="{00000000-0005-0000-0000-000023C90000}"/>
    <cellStyle name="Total 7 4 2 20 2" xfId="22169" xr:uid="{00000000-0005-0000-0000-000024C90000}"/>
    <cellStyle name="Total 7 4 2 20 2 2" xfId="50921" xr:uid="{00000000-0005-0000-0000-000025C90000}"/>
    <cellStyle name="Total 7 4 2 20 3" xfId="36833" xr:uid="{00000000-0005-0000-0000-000026C90000}"/>
    <cellStyle name="Total 7 4 2 21" xfId="14485" xr:uid="{00000000-0005-0000-0000-000027C90000}"/>
    <cellStyle name="Total 7 4 2 21 2" xfId="29149" xr:uid="{00000000-0005-0000-0000-000028C90000}"/>
    <cellStyle name="Total 7 4 2 21 2 2" xfId="57901" xr:uid="{00000000-0005-0000-0000-000029C90000}"/>
    <cellStyle name="Total 7 4 2 21 3" xfId="43813" xr:uid="{00000000-0005-0000-0000-00002AC90000}"/>
    <cellStyle name="Total 7 4 2 22" xfId="14929" xr:uid="{00000000-0005-0000-0000-00002BC90000}"/>
    <cellStyle name="Total 7 4 2 22 2" xfId="29593" xr:uid="{00000000-0005-0000-0000-00002CC90000}"/>
    <cellStyle name="Total 7 4 2 22 2 2" xfId="58345" xr:uid="{00000000-0005-0000-0000-00002DC90000}"/>
    <cellStyle name="Total 7 4 2 22 3" xfId="44137" xr:uid="{00000000-0005-0000-0000-00002EC90000}"/>
    <cellStyle name="Total 7 4 2 23" xfId="15397" xr:uid="{00000000-0005-0000-0000-00002FC90000}"/>
    <cellStyle name="Total 7 4 2 23 2" xfId="30061" xr:uid="{00000000-0005-0000-0000-000030C90000}"/>
    <cellStyle name="Total 7 4 2 23 2 2" xfId="58813" xr:uid="{00000000-0005-0000-0000-000031C90000}"/>
    <cellStyle name="Total 7 4 2 3" xfId="1357" xr:uid="{00000000-0005-0000-0000-000032C90000}"/>
    <cellStyle name="Total 7 4 2 3 2" xfId="8071" xr:uid="{00000000-0005-0000-0000-000033C90000}"/>
    <cellStyle name="Total 7 4 2 3 2 2" xfId="22735" xr:uid="{00000000-0005-0000-0000-000034C90000}"/>
    <cellStyle name="Total 7 4 2 3 2 2 2" xfId="51487" xr:uid="{00000000-0005-0000-0000-000035C90000}"/>
    <cellStyle name="Total 7 4 2 3 2 3" xfId="37399" xr:uid="{00000000-0005-0000-0000-000036C90000}"/>
    <cellStyle name="Total 7 4 2 3 3" xfId="16021" xr:uid="{00000000-0005-0000-0000-000037C90000}"/>
    <cellStyle name="Total 7 4 2 3 3 2" xfId="44773" xr:uid="{00000000-0005-0000-0000-000038C90000}"/>
    <cellStyle name="Total 7 4 2 3 4" xfId="30685" xr:uid="{00000000-0005-0000-0000-000039C90000}"/>
    <cellStyle name="Total 7 4 2 4" xfId="2299" xr:uid="{00000000-0005-0000-0000-00003AC90000}"/>
    <cellStyle name="Total 7 4 2 4 2" xfId="9011" xr:uid="{00000000-0005-0000-0000-00003BC90000}"/>
    <cellStyle name="Total 7 4 2 4 2 2" xfId="23675" xr:uid="{00000000-0005-0000-0000-00003CC90000}"/>
    <cellStyle name="Total 7 4 2 4 2 2 2" xfId="52427" xr:uid="{00000000-0005-0000-0000-00003DC90000}"/>
    <cellStyle name="Total 7 4 2 4 2 3" xfId="38339" xr:uid="{00000000-0005-0000-0000-00003EC90000}"/>
    <cellStyle name="Total 7 4 2 4 3" xfId="16963" xr:uid="{00000000-0005-0000-0000-00003FC90000}"/>
    <cellStyle name="Total 7 4 2 4 3 2" xfId="45715" xr:uid="{00000000-0005-0000-0000-000040C90000}"/>
    <cellStyle name="Total 7 4 2 4 4" xfId="31627" xr:uid="{00000000-0005-0000-0000-000041C90000}"/>
    <cellStyle name="Total 7 4 2 5" xfId="2608" xr:uid="{00000000-0005-0000-0000-000042C90000}"/>
    <cellStyle name="Total 7 4 2 5 2" xfId="9320" xr:uid="{00000000-0005-0000-0000-000043C90000}"/>
    <cellStyle name="Total 7 4 2 5 2 2" xfId="23984" xr:uid="{00000000-0005-0000-0000-000044C90000}"/>
    <cellStyle name="Total 7 4 2 5 2 2 2" xfId="52736" xr:uid="{00000000-0005-0000-0000-000045C90000}"/>
    <cellStyle name="Total 7 4 2 5 2 3" xfId="38648" xr:uid="{00000000-0005-0000-0000-000046C90000}"/>
    <cellStyle name="Total 7 4 2 5 3" xfId="17272" xr:uid="{00000000-0005-0000-0000-000047C90000}"/>
    <cellStyle name="Total 7 4 2 5 3 2" xfId="46024" xr:uid="{00000000-0005-0000-0000-000048C90000}"/>
    <cellStyle name="Total 7 4 2 5 4" xfId="31936" xr:uid="{00000000-0005-0000-0000-000049C90000}"/>
    <cellStyle name="Total 7 4 2 6" xfId="2922" xr:uid="{00000000-0005-0000-0000-00004AC90000}"/>
    <cellStyle name="Total 7 4 2 6 2" xfId="9634" xr:uid="{00000000-0005-0000-0000-00004BC90000}"/>
    <cellStyle name="Total 7 4 2 6 2 2" xfId="24298" xr:uid="{00000000-0005-0000-0000-00004CC90000}"/>
    <cellStyle name="Total 7 4 2 6 2 2 2" xfId="53050" xr:uid="{00000000-0005-0000-0000-00004DC90000}"/>
    <cellStyle name="Total 7 4 2 6 2 3" xfId="38962" xr:uid="{00000000-0005-0000-0000-00004EC90000}"/>
    <cellStyle name="Total 7 4 2 6 3" xfId="17586" xr:uid="{00000000-0005-0000-0000-00004FC90000}"/>
    <cellStyle name="Total 7 4 2 6 3 2" xfId="46338" xr:uid="{00000000-0005-0000-0000-000050C90000}"/>
    <cellStyle name="Total 7 4 2 6 4" xfId="32250" xr:uid="{00000000-0005-0000-0000-000051C90000}"/>
    <cellStyle name="Total 7 4 2 7" xfId="2103" xr:uid="{00000000-0005-0000-0000-000052C90000}"/>
    <cellStyle name="Total 7 4 2 7 2" xfId="8816" xr:uid="{00000000-0005-0000-0000-000053C90000}"/>
    <cellStyle name="Total 7 4 2 7 2 2" xfId="23480" xr:uid="{00000000-0005-0000-0000-000054C90000}"/>
    <cellStyle name="Total 7 4 2 7 2 2 2" xfId="52232" xr:uid="{00000000-0005-0000-0000-000055C90000}"/>
    <cellStyle name="Total 7 4 2 7 2 3" xfId="38144" xr:uid="{00000000-0005-0000-0000-000056C90000}"/>
    <cellStyle name="Total 7 4 2 7 3" xfId="16767" xr:uid="{00000000-0005-0000-0000-000057C90000}"/>
    <cellStyle name="Total 7 4 2 7 3 2" xfId="45519" xr:uid="{00000000-0005-0000-0000-000058C90000}"/>
    <cellStyle name="Total 7 4 2 7 4" xfId="31431" xr:uid="{00000000-0005-0000-0000-000059C90000}"/>
    <cellStyle name="Total 7 4 2 8" xfId="3848" xr:uid="{00000000-0005-0000-0000-00005AC90000}"/>
    <cellStyle name="Total 7 4 2 8 2" xfId="10558" xr:uid="{00000000-0005-0000-0000-00005BC90000}"/>
    <cellStyle name="Total 7 4 2 8 2 2" xfId="25222" xr:uid="{00000000-0005-0000-0000-00005CC90000}"/>
    <cellStyle name="Total 7 4 2 8 2 2 2" xfId="53974" xr:uid="{00000000-0005-0000-0000-00005DC90000}"/>
    <cellStyle name="Total 7 4 2 8 2 3" xfId="39886" xr:uid="{00000000-0005-0000-0000-00005EC90000}"/>
    <cellStyle name="Total 7 4 2 8 3" xfId="18512" xr:uid="{00000000-0005-0000-0000-00005FC90000}"/>
    <cellStyle name="Total 7 4 2 8 3 2" xfId="47264" xr:uid="{00000000-0005-0000-0000-000060C90000}"/>
    <cellStyle name="Total 7 4 2 8 4" xfId="33176" xr:uid="{00000000-0005-0000-0000-000061C90000}"/>
    <cellStyle name="Total 7 4 2 9" xfId="1117" xr:uid="{00000000-0005-0000-0000-000062C90000}"/>
    <cellStyle name="Total 7 4 2 9 2" xfId="7831" xr:uid="{00000000-0005-0000-0000-000063C90000}"/>
    <cellStyle name="Total 7 4 2 9 2 2" xfId="22495" xr:uid="{00000000-0005-0000-0000-000064C90000}"/>
    <cellStyle name="Total 7 4 2 9 2 2 2" xfId="51247" xr:uid="{00000000-0005-0000-0000-000065C90000}"/>
    <cellStyle name="Total 7 4 2 9 2 3" xfId="37159" xr:uid="{00000000-0005-0000-0000-000066C90000}"/>
    <cellStyle name="Total 7 4 2 9 3" xfId="15781" xr:uid="{00000000-0005-0000-0000-000067C90000}"/>
    <cellStyle name="Total 7 4 2 9 3 2" xfId="44533" xr:uid="{00000000-0005-0000-0000-000068C90000}"/>
    <cellStyle name="Total 7 4 2 9 4" xfId="30445" xr:uid="{00000000-0005-0000-0000-000069C90000}"/>
    <cellStyle name="Total 7 4 3" xfId="3379" xr:uid="{00000000-0005-0000-0000-00006AC90000}"/>
    <cellStyle name="Total 7 4 3 2" xfId="10090" xr:uid="{00000000-0005-0000-0000-00006BC90000}"/>
    <cellStyle name="Total 7 4 3 2 2" xfId="24754" xr:uid="{00000000-0005-0000-0000-00006CC90000}"/>
    <cellStyle name="Total 7 4 3 2 2 2" xfId="53506" xr:uid="{00000000-0005-0000-0000-00006DC90000}"/>
    <cellStyle name="Total 7 4 3 2 3" xfId="39418" xr:uid="{00000000-0005-0000-0000-00006EC90000}"/>
    <cellStyle name="Total 7 4 3 3" xfId="18043" xr:uid="{00000000-0005-0000-0000-00006FC90000}"/>
    <cellStyle name="Total 7 4 3 3 2" xfId="46795" xr:uid="{00000000-0005-0000-0000-000070C90000}"/>
    <cellStyle name="Total 7 4 3 4" xfId="32707" xr:uid="{00000000-0005-0000-0000-000071C90000}"/>
    <cellStyle name="Total 7 4 4" xfId="4986" xr:uid="{00000000-0005-0000-0000-000072C90000}"/>
    <cellStyle name="Total 7 4 4 2" xfId="11692" xr:uid="{00000000-0005-0000-0000-000073C90000}"/>
    <cellStyle name="Total 7 4 4 2 2" xfId="26356" xr:uid="{00000000-0005-0000-0000-000074C90000}"/>
    <cellStyle name="Total 7 4 4 2 2 2" xfId="55108" xr:uid="{00000000-0005-0000-0000-000075C90000}"/>
    <cellStyle name="Total 7 4 4 2 3" xfId="41020" xr:uid="{00000000-0005-0000-0000-000076C90000}"/>
    <cellStyle name="Total 7 4 4 3" xfId="19650" xr:uid="{00000000-0005-0000-0000-000077C90000}"/>
    <cellStyle name="Total 7 4 4 3 2" xfId="48402" xr:uid="{00000000-0005-0000-0000-000078C90000}"/>
    <cellStyle name="Total 7 4 4 4" xfId="34314" xr:uid="{00000000-0005-0000-0000-000079C90000}"/>
    <cellStyle name="Total 7 4 5" xfId="6839" xr:uid="{00000000-0005-0000-0000-00007AC90000}"/>
    <cellStyle name="Total 7 4 5 2" xfId="13518" xr:uid="{00000000-0005-0000-0000-00007BC90000}"/>
    <cellStyle name="Total 7 4 5 2 2" xfId="28182" xr:uid="{00000000-0005-0000-0000-00007CC90000}"/>
    <cellStyle name="Total 7 4 5 2 2 2" xfId="56934" xr:uid="{00000000-0005-0000-0000-00007DC90000}"/>
    <cellStyle name="Total 7 4 5 2 3" xfId="42846" xr:uid="{00000000-0005-0000-0000-00007EC90000}"/>
    <cellStyle name="Total 7 4 5 3" xfId="21503" xr:uid="{00000000-0005-0000-0000-00007FC90000}"/>
    <cellStyle name="Total 7 4 5 3 2" xfId="50255" xr:uid="{00000000-0005-0000-0000-000080C90000}"/>
    <cellStyle name="Total 7 4 5 4" xfId="36167" xr:uid="{00000000-0005-0000-0000-000081C90000}"/>
    <cellStyle name="Total 7 4 6" xfId="14290" xr:uid="{00000000-0005-0000-0000-000082C90000}"/>
    <cellStyle name="Total 7 4 6 2" xfId="28954" xr:uid="{00000000-0005-0000-0000-000083C90000}"/>
    <cellStyle name="Total 7 4 6 2 2" xfId="57706" xr:uid="{00000000-0005-0000-0000-000084C90000}"/>
    <cellStyle name="Total 7 4 6 3" xfId="43618" xr:uid="{00000000-0005-0000-0000-000085C90000}"/>
    <cellStyle name="Total 7 4 7" xfId="15203" xr:uid="{00000000-0005-0000-0000-000086C90000}"/>
    <cellStyle name="Total 7 4 7 2" xfId="29867" xr:uid="{00000000-0005-0000-0000-000087C90000}"/>
    <cellStyle name="Total 7 4 7 2 2" xfId="58619" xr:uid="{00000000-0005-0000-0000-000088C90000}"/>
    <cellStyle name="Total 7 5" xfId="817" xr:uid="{00000000-0005-0000-0000-000089C90000}"/>
    <cellStyle name="Total 7 5 10" xfId="2672" xr:uid="{00000000-0005-0000-0000-00008AC90000}"/>
    <cellStyle name="Total 7 5 10 2" xfId="9384" xr:uid="{00000000-0005-0000-0000-00008BC90000}"/>
    <cellStyle name="Total 7 5 10 2 2" xfId="24048" xr:uid="{00000000-0005-0000-0000-00008CC90000}"/>
    <cellStyle name="Total 7 5 10 2 2 2" xfId="52800" xr:uid="{00000000-0005-0000-0000-00008DC90000}"/>
    <cellStyle name="Total 7 5 10 2 3" xfId="38712" xr:uid="{00000000-0005-0000-0000-00008EC90000}"/>
    <cellStyle name="Total 7 5 10 3" xfId="17336" xr:uid="{00000000-0005-0000-0000-00008FC90000}"/>
    <cellStyle name="Total 7 5 10 3 2" xfId="46088" xr:uid="{00000000-0005-0000-0000-000090C90000}"/>
    <cellStyle name="Total 7 5 10 4" xfId="32000" xr:uid="{00000000-0005-0000-0000-000091C90000}"/>
    <cellStyle name="Total 7 5 11" xfId="4818" xr:uid="{00000000-0005-0000-0000-000092C90000}"/>
    <cellStyle name="Total 7 5 11 2" xfId="11524" xr:uid="{00000000-0005-0000-0000-000093C90000}"/>
    <cellStyle name="Total 7 5 11 2 2" xfId="26188" xr:uid="{00000000-0005-0000-0000-000094C90000}"/>
    <cellStyle name="Total 7 5 11 2 2 2" xfId="54940" xr:uid="{00000000-0005-0000-0000-000095C90000}"/>
    <cellStyle name="Total 7 5 11 2 3" xfId="40852" xr:uid="{00000000-0005-0000-0000-000096C90000}"/>
    <cellStyle name="Total 7 5 11 3" xfId="19482" xr:uid="{00000000-0005-0000-0000-000097C90000}"/>
    <cellStyle name="Total 7 5 11 3 2" xfId="48234" xr:uid="{00000000-0005-0000-0000-000098C90000}"/>
    <cellStyle name="Total 7 5 11 4" xfId="34146" xr:uid="{00000000-0005-0000-0000-000099C90000}"/>
    <cellStyle name="Total 7 5 12" xfId="5091" xr:uid="{00000000-0005-0000-0000-00009AC90000}"/>
    <cellStyle name="Total 7 5 12 2" xfId="11795" xr:uid="{00000000-0005-0000-0000-00009BC90000}"/>
    <cellStyle name="Total 7 5 12 2 2" xfId="26459" xr:uid="{00000000-0005-0000-0000-00009CC90000}"/>
    <cellStyle name="Total 7 5 12 2 2 2" xfId="55211" xr:uid="{00000000-0005-0000-0000-00009DC90000}"/>
    <cellStyle name="Total 7 5 12 2 3" xfId="41123" xr:uid="{00000000-0005-0000-0000-00009EC90000}"/>
    <cellStyle name="Total 7 5 12 3" xfId="19755" xr:uid="{00000000-0005-0000-0000-00009FC90000}"/>
    <cellStyle name="Total 7 5 12 3 2" xfId="48507" xr:uid="{00000000-0005-0000-0000-0000A0C90000}"/>
    <cellStyle name="Total 7 5 12 4" xfId="34419" xr:uid="{00000000-0005-0000-0000-0000A1C90000}"/>
    <cellStyle name="Total 7 5 13" xfId="5408" xr:uid="{00000000-0005-0000-0000-0000A2C90000}"/>
    <cellStyle name="Total 7 5 13 2" xfId="12112" xr:uid="{00000000-0005-0000-0000-0000A3C90000}"/>
    <cellStyle name="Total 7 5 13 2 2" xfId="26776" xr:uid="{00000000-0005-0000-0000-0000A4C90000}"/>
    <cellStyle name="Total 7 5 13 2 2 2" xfId="55528" xr:uid="{00000000-0005-0000-0000-0000A5C90000}"/>
    <cellStyle name="Total 7 5 13 2 3" xfId="41440" xr:uid="{00000000-0005-0000-0000-0000A6C90000}"/>
    <cellStyle name="Total 7 5 13 3" xfId="20072" xr:uid="{00000000-0005-0000-0000-0000A7C90000}"/>
    <cellStyle name="Total 7 5 13 3 2" xfId="48824" xr:uid="{00000000-0005-0000-0000-0000A8C90000}"/>
    <cellStyle name="Total 7 5 13 4" xfId="34736" xr:uid="{00000000-0005-0000-0000-0000A9C90000}"/>
    <cellStyle name="Total 7 5 14" xfId="5716" xr:uid="{00000000-0005-0000-0000-0000AAC90000}"/>
    <cellStyle name="Total 7 5 14 2" xfId="12416" xr:uid="{00000000-0005-0000-0000-0000ABC90000}"/>
    <cellStyle name="Total 7 5 14 2 2" xfId="27080" xr:uid="{00000000-0005-0000-0000-0000ACC90000}"/>
    <cellStyle name="Total 7 5 14 2 2 2" xfId="55832" xr:uid="{00000000-0005-0000-0000-0000ADC90000}"/>
    <cellStyle name="Total 7 5 14 2 3" xfId="41744" xr:uid="{00000000-0005-0000-0000-0000AEC90000}"/>
    <cellStyle name="Total 7 5 14 3" xfId="20380" xr:uid="{00000000-0005-0000-0000-0000AFC90000}"/>
    <cellStyle name="Total 7 5 14 3 2" xfId="49132" xr:uid="{00000000-0005-0000-0000-0000B0C90000}"/>
    <cellStyle name="Total 7 5 14 4" xfId="35044" xr:uid="{00000000-0005-0000-0000-0000B1C90000}"/>
    <cellStyle name="Total 7 5 15" xfId="5136" xr:uid="{00000000-0005-0000-0000-0000B2C90000}"/>
    <cellStyle name="Total 7 5 15 2" xfId="11840" xr:uid="{00000000-0005-0000-0000-0000B3C90000}"/>
    <cellStyle name="Total 7 5 15 2 2" xfId="26504" xr:uid="{00000000-0005-0000-0000-0000B4C90000}"/>
    <cellStyle name="Total 7 5 15 2 2 2" xfId="55256" xr:uid="{00000000-0005-0000-0000-0000B5C90000}"/>
    <cellStyle name="Total 7 5 15 2 3" xfId="41168" xr:uid="{00000000-0005-0000-0000-0000B6C90000}"/>
    <cellStyle name="Total 7 5 15 3" xfId="19800" xr:uid="{00000000-0005-0000-0000-0000B7C90000}"/>
    <cellStyle name="Total 7 5 15 3 2" xfId="48552" xr:uid="{00000000-0005-0000-0000-0000B8C90000}"/>
    <cellStyle name="Total 7 5 15 4" xfId="34464" xr:uid="{00000000-0005-0000-0000-0000B9C90000}"/>
    <cellStyle name="Total 7 5 16" xfId="6564" xr:uid="{00000000-0005-0000-0000-0000BAC90000}"/>
    <cellStyle name="Total 7 5 16 2" xfId="13256" xr:uid="{00000000-0005-0000-0000-0000BBC90000}"/>
    <cellStyle name="Total 7 5 16 2 2" xfId="27920" xr:uid="{00000000-0005-0000-0000-0000BCC90000}"/>
    <cellStyle name="Total 7 5 16 2 2 2" xfId="56672" xr:uid="{00000000-0005-0000-0000-0000BDC90000}"/>
    <cellStyle name="Total 7 5 16 2 3" xfId="42584" xr:uid="{00000000-0005-0000-0000-0000BEC90000}"/>
    <cellStyle name="Total 7 5 16 3" xfId="21228" xr:uid="{00000000-0005-0000-0000-0000BFC90000}"/>
    <cellStyle name="Total 7 5 16 3 2" xfId="49980" xr:uid="{00000000-0005-0000-0000-0000C0C90000}"/>
    <cellStyle name="Total 7 5 16 4" xfId="35892" xr:uid="{00000000-0005-0000-0000-0000C1C90000}"/>
    <cellStyle name="Total 7 5 17" xfId="6350" xr:uid="{00000000-0005-0000-0000-0000C2C90000}"/>
    <cellStyle name="Total 7 5 17 2" xfId="13043" xr:uid="{00000000-0005-0000-0000-0000C3C90000}"/>
    <cellStyle name="Total 7 5 17 2 2" xfId="27707" xr:uid="{00000000-0005-0000-0000-0000C4C90000}"/>
    <cellStyle name="Total 7 5 17 2 2 2" xfId="56459" xr:uid="{00000000-0005-0000-0000-0000C5C90000}"/>
    <cellStyle name="Total 7 5 17 2 3" xfId="42371" xr:uid="{00000000-0005-0000-0000-0000C6C90000}"/>
    <cellStyle name="Total 7 5 17 3" xfId="21014" xr:uid="{00000000-0005-0000-0000-0000C7C90000}"/>
    <cellStyle name="Total 7 5 17 3 2" xfId="49766" xr:uid="{00000000-0005-0000-0000-0000C8C90000}"/>
    <cellStyle name="Total 7 5 17 4" xfId="35678" xr:uid="{00000000-0005-0000-0000-0000C9C90000}"/>
    <cellStyle name="Total 7 5 18" xfId="7007" xr:uid="{00000000-0005-0000-0000-0000CAC90000}"/>
    <cellStyle name="Total 7 5 18 2" xfId="13682" xr:uid="{00000000-0005-0000-0000-0000CBC90000}"/>
    <cellStyle name="Total 7 5 18 2 2" xfId="28346" xr:uid="{00000000-0005-0000-0000-0000CCC90000}"/>
    <cellStyle name="Total 7 5 18 2 2 2" xfId="57098" xr:uid="{00000000-0005-0000-0000-0000CDC90000}"/>
    <cellStyle name="Total 7 5 18 2 3" xfId="43010" xr:uid="{00000000-0005-0000-0000-0000CEC90000}"/>
    <cellStyle name="Total 7 5 18 3" xfId="21671" xr:uid="{00000000-0005-0000-0000-0000CFC90000}"/>
    <cellStyle name="Total 7 5 18 3 2" xfId="50423" xr:uid="{00000000-0005-0000-0000-0000D0C90000}"/>
    <cellStyle name="Total 7 5 18 4" xfId="36335" xr:uid="{00000000-0005-0000-0000-0000D1C90000}"/>
    <cellStyle name="Total 7 5 19" xfId="4946" xr:uid="{00000000-0005-0000-0000-0000D2C90000}"/>
    <cellStyle name="Total 7 5 19 2" xfId="11652" xr:uid="{00000000-0005-0000-0000-0000D3C90000}"/>
    <cellStyle name="Total 7 5 19 2 2" xfId="26316" xr:uid="{00000000-0005-0000-0000-0000D4C90000}"/>
    <cellStyle name="Total 7 5 19 2 2 2" xfId="55068" xr:uid="{00000000-0005-0000-0000-0000D5C90000}"/>
    <cellStyle name="Total 7 5 19 2 3" xfId="40980" xr:uid="{00000000-0005-0000-0000-0000D6C90000}"/>
    <cellStyle name="Total 7 5 19 3" xfId="19610" xr:uid="{00000000-0005-0000-0000-0000D7C90000}"/>
    <cellStyle name="Total 7 5 19 3 2" xfId="48362" xr:uid="{00000000-0005-0000-0000-0000D8C90000}"/>
    <cellStyle name="Total 7 5 19 4" xfId="34274" xr:uid="{00000000-0005-0000-0000-0000D9C90000}"/>
    <cellStyle name="Total 7 5 2" xfId="1743" xr:uid="{00000000-0005-0000-0000-0000DAC90000}"/>
    <cellStyle name="Total 7 5 2 2" xfId="8457" xr:uid="{00000000-0005-0000-0000-0000DBC90000}"/>
    <cellStyle name="Total 7 5 2 2 2" xfId="23121" xr:uid="{00000000-0005-0000-0000-0000DCC90000}"/>
    <cellStyle name="Total 7 5 2 2 2 2" xfId="51873" xr:uid="{00000000-0005-0000-0000-0000DDC90000}"/>
    <cellStyle name="Total 7 5 2 2 3" xfId="37785" xr:uid="{00000000-0005-0000-0000-0000DEC90000}"/>
    <cellStyle name="Total 7 5 2 3" xfId="16407" xr:uid="{00000000-0005-0000-0000-0000DFC90000}"/>
    <cellStyle name="Total 7 5 2 3 2" xfId="45159" xr:uid="{00000000-0005-0000-0000-0000E0C90000}"/>
    <cellStyle name="Total 7 5 2 4" xfId="31071" xr:uid="{00000000-0005-0000-0000-0000E1C90000}"/>
    <cellStyle name="Total 7 5 20" xfId="7545" xr:uid="{00000000-0005-0000-0000-0000E2C90000}"/>
    <cellStyle name="Total 7 5 20 2" xfId="22209" xr:uid="{00000000-0005-0000-0000-0000E3C90000}"/>
    <cellStyle name="Total 7 5 20 2 2" xfId="50961" xr:uid="{00000000-0005-0000-0000-0000E4C90000}"/>
    <cellStyle name="Total 7 5 20 3" xfId="36873" xr:uid="{00000000-0005-0000-0000-0000E5C90000}"/>
    <cellStyle name="Total 7 5 21" xfId="14545" xr:uid="{00000000-0005-0000-0000-0000E6C90000}"/>
    <cellStyle name="Total 7 5 21 2" xfId="29209" xr:uid="{00000000-0005-0000-0000-0000E7C90000}"/>
    <cellStyle name="Total 7 5 21 2 2" xfId="57961" xr:uid="{00000000-0005-0000-0000-0000E8C90000}"/>
    <cellStyle name="Total 7 5 21 3" xfId="43873" xr:uid="{00000000-0005-0000-0000-0000E9C90000}"/>
    <cellStyle name="Total 7 5 22" xfId="14989" xr:uid="{00000000-0005-0000-0000-0000EAC90000}"/>
    <cellStyle name="Total 7 5 22 2" xfId="29653" xr:uid="{00000000-0005-0000-0000-0000EBC90000}"/>
    <cellStyle name="Total 7 5 22 2 2" xfId="58405" xr:uid="{00000000-0005-0000-0000-0000ECC90000}"/>
    <cellStyle name="Total 7 5 22 3" xfId="44197" xr:uid="{00000000-0005-0000-0000-0000EDC90000}"/>
    <cellStyle name="Total 7 5 23" xfId="15457" xr:uid="{00000000-0005-0000-0000-0000EEC90000}"/>
    <cellStyle name="Total 7 5 23 2" xfId="30121" xr:uid="{00000000-0005-0000-0000-0000EFC90000}"/>
    <cellStyle name="Total 7 5 23 2 2" xfId="58873" xr:uid="{00000000-0005-0000-0000-0000F0C90000}"/>
    <cellStyle name="Total 7 5 3" xfId="1243" xr:uid="{00000000-0005-0000-0000-0000F1C90000}"/>
    <cellStyle name="Total 7 5 3 2" xfId="7957" xr:uid="{00000000-0005-0000-0000-0000F2C90000}"/>
    <cellStyle name="Total 7 5 3 2 2" xfId="22621" xr:uid="{00000000-0005-0000-0000-0000F3C90000}"/>
    <cellStyle name="Total 7 5 3 2 2 2" xfId="51373" xr:uid="{00000000-0005-0000-0000-0000F4C90000}"/>
    <cellStyle name="Total 7 5 3 2 3" xfId="37285" xr:uid="{00000000-0005-0000-0000-0000F5C90000}"/>
    <cellStyle name="Total 7 5 3 3" xfId="15907" xr:uid="{00000000-0005-0000-0000-0000F6C90000}"/>
    <cellStyle name="Total 7 5 3 3 2" xfId="44659" xr:uid="{00000000-0005-0000-0000-0000F7C90000}"/>
    <cellStyle name="Total 7 5 3 4" xfId="30571" xr:uid="{00000000-0005-0000-0000-0000F8C90000}"/>
    <cellStyle name="Total 7 5 4" xfId="2359" xr:uid="{00000000-0005-0000-0000-0000F9C90000}"/>
    <cellStyle name="Total 7 5 4 2" xfId="9071" xr:uid="{00000000-0005-0000-0000-0000FAC90000}"/>
    <cellStyle name="Total 7 5 4 2 2" xfId="23735" xr:uid="{00000000-0005-0000-0000-0000FBC90000}"/>
    <cellStyle name="Total 7 5 4 2 2 2" xfId="52487" xr:uid="{00000000-0005-0000-0000-0000FCC90000}"/>
    <cellStyle name="Total 7 5 4 2 3" xfId="38399" xr:uid="{00000000-0005-0000-0000-0000FDC90000}"/>
    <cellStyle name="Total 7 5 4 3" xfId="17023" xr:uid="{00000000-0005-0000-0000-0000FEC90000}"/>
    <cellStyle name="Total 7 5 4 3 2" xfId="45775" xr:uid="{00000000-0005-0000-0000-0000FFC90000}"/>
    <cellStyle name="Total 7 5 4 4" xfId="31687" xr:uid="{00000000-0005-0000-0000-000000CA0000}"/>
    <cellStyle name="Total 7 5 5" xfId="2668" xr:uid="{00000000-0005-0000-0000-000001CA0000}"/>
    <cellStyle name="Total 7 5 5 2" xfId="9380" xr:uid="{00000000-0005-0000-0000-000002CA0000}"/>
    <cellStyle name="Total 7 5 5 2 2" xfId="24044" xr:uid="{00000000-0005-0000-0000-000003CA0000}"/>
    <cellStyle name="Total 7 5 5 2 2 2" xfId="52796" xr:uid="{00000000-0005-0000-0000-000004CA0000}"/>
    <cellStyle name="Total 7 5 5 2 3" xfId="38708" xr:uid="{00000000-0005-0000-0000-000005CA0000}"/>
    <cellStyle name="Total 7 5 5 3" xfId="17332" xr:uid="{00000000-0005-0000-0000-000006CA0000}"/>
    <cellStyle name="Total 7 5 5 3 2" xfId="46084" xr:uid="{00000000-0005-0000-0000-000007CA0000}"/>
    <cellStyle name="Total 7 5 5 4" xfId="31996" xr:uid="{00000000-0005-0000-0000-000008CA0000}"/>
    <cellStyle name="Total 7 5 6" xfId="2982" xr:uid="{00000000-0005-0000-0000-000009CA0000}"/>
    <cellStyle name="Total 7 5 6 2" xfId="9694" xr:uid="{00000000-0005-0000-0000-00000ACA0000}"/>
    <cellStyle name="Total 7 5 6 2 2" xfId="24358" xr:uid="{00000000-0005-0000-0000-00000BCA0000}"/>
    <cellStyle name="Total 7 5 6 2 2 2" xfId="53110" xr:uid="{00000000-0005-0000-0000-00000CCA0000}"/>
    <cellStyle name="Total 7 5 6 2 3" xfId="39022" xr:uid="{00000000-0005-0000-0000-00000DCA0000}"/>
    <cellStyle name="Total 7 5 6 3" xfId="17646" xr:uid="{00000000-0005-0000-0000-00000ECA0000}"/>
    <cellStyle name="Total 7 5 6 3 2" xfId="46398" xr:uid="{00000000-0005-0000-0000-00000FCA0000}"/>
    <cellStyle name="Total 7 5 6 4" xfId="32310" xr:uid="{00000000-0005-0000-0000-000010CA0000}"/>
    <cellStyle name="Total 7 5 7" xfId="2162" xr:uid="{00000000-0005-0000-0000-000011CA0000}"/>
    <cellStyle name="Total 7 5 7 2" xfId="8875" xr:uid="{00000000-0005-0000-0000-000012CA0000}"/>
    <cellStyle name="Total 7 5 7 2 2" xfId="23539" xr:uid="{00000000-0005-0000-0000-000013CA0000}"/>
    <cellStyle name="Total 7 5 7 2 2 2" xfId="52291" xr:uid="{00000000-0005-0000-0000-000014CA0000}"/>
    <cellStyle name="Total 7 5 7 2 3" xfId="38203" xr:uid="{00000000-0005-0000-0000-000015CA0000}"/>
    <cellStyle name="Total 7 5 7 3" xfId="16826" xr:uid="{00000000-0005-0000-0000-000016CA0000}"/>
    <cellStyle name="Total 7 5 7 3 2" xfId="45578" xr:uid="{00000000-0005-0000-0000-000017CA0000}"/>
    <cellStyle name="Total 7 5 7 4" xfId="31490" xr:uid="{00000000-0005-0000-0000-000018CA0000}"/>
    <cellStyle name="Total 7 5 8" xfId="3908" xr:uid="{00000000-0005-0000-0000-000019CA0000}"/>
    <cellStyle name="Total 7 5 8 2" xfId="10618" xr:uid="{00000000-0005-0000-0000-00001ACA0000}"/>
    <cellStyle name="Total 7 5 8 2 2" xfId="25282" xr:uid="{00000000-0005-0000-0000-00001BCA0000}"/>
    <cellStyle name="Total 7 5 8 2 2 2" xfId="54034" xr:uid="{00000000-0005-0000-0000-00001CCA0000}"/>
    <cellStyle name="Total 7 5 8 2 3" xfId="39946" xr:uid="{00000000-0005-0000-0000-00001DCA0000}"/>
    <cellStyle name="Total 7 5 8 3" xfId="18572" xr:uid="{00000000-0005-0000-0000-00001ECA0000}"/>
    <cellStyle name="Total 7 5 8 3 2" xfId="47324" xr:uid="{00000000-0005-0000-0000-00001FCA0000}"/>
    <cellStyle name="Total 7 5 8 4" xfId="33236" xr:uid="{00000000-0005-0000-0000-000020CA0000}"/>
    <cellStyle name="Total 7 5 9" xfId="1890" xr:uid="{00000000-0005-0000-0000-000021CA0000}"/>
    <cellStyle name="Total 7 5 9 2" xfId="8603" xr:uid="{00000000-0005-0000-0000-000022CA0000}"/>
    <cellStyle name="Total 7 5 9 2 2" xfId="23267" xr:uid="{00000000-0005-0000-0000-000023CA0000}"/>
    <cellStyle name="Total 7 5 9 2 2 2" xfId="52019" xr:uid="{00000000-0005-0000-0000-000024CA0000}"/>
    <cellStyle name="Total 7 5 9 2 3" xfId="37931" xr:uid="{00000000-0005-0000-0000-000025CA0000}"/>
    <cellStyle name="Total 7 5 9 3" xfId="16554" xr:uid="{00000000-0005-0000-0000-000026CA0000}"/>
    <cellStyle name="Total 7 5 9 3 2" xfId="45306" xr:uid="{00000000-0005-0000-0000-000027CA0000}"/>
    <cellStyle name="Total 7 5 9 4" xfId="31218" xr:uid="{00000000-0005-0000-0000-000028CA0000}"/>
    <cellStyle name="Total 7 6" xfId="2798" xr:uid="{00000000-0005-0000-0000-000029CA0000}"/>
    <cellStyle name="Total 7 6 2" xfId="9510" xr:uid="{00000000-0005-0000-0000-00002ACA0000}"/>
    <cellStyle name="Total 7 6 2 2" xfId="24174" xr:uid="{00000000-0005-0000-0000-00002BCA0000}"/>
    <cellStyle name="Total 7 6 2 2 2" xfId="52926" xr:uid="{00000000-0005-0000-0000-00002CCA0000}"/>
    <cellStyle name="Total 7 6 2 3" xfId="38838" xr:uid="{00000000-0005-0000-0000-00002DCA0000}"/>
    <cellStyle name="Total 7 6 3" xfId="17462" xr:uid="{00000000-0005-0000-0000-00002ECA0000}"/>
    <cellStyle name="Total 7 6 3 2" xfId="46214" xr:uid="{00000000-0005-0000-0000-00002FCA0000}"/>
    <cellStyle name="Total 7 6 4" xfId="32126" xr:uid="{00000000-0005-0000-0000-000030CA0000}"/>
    <cellStyle name="Total 7 7" xfId="4205" xr:uid="{00000000-0005-0000-0000-000031CA0000}"/>
    <cellStyle name="Total 7 7 2" xfId="10912" xr:uid="{00000000-0005-0000-0000-000032CA0000}"/>
    <cellStyle name="Total 7 7 2 2" xfId="25576" xr:uid="{00000000-0005-0000-0000-000033CA0000}"/>
    <cellStyle name="Total 7 7 2 2 2" xfId="54328" xr:uid="{00000000-0005-0000-0000-000034CA0000}"/>
    <cellStyle name="Total 7 7 2 3" xfId="40240" xr:uid="{00000000-0005-0000-0000-000035CA0000}"/>
    <cellStyle name="Total 7 7 3" xfId="18869" xr:uid="{00000000-0005-0000-0000-000036CA0000}"/>
    <cellStyle name="Total 7 7 3 2" xfId="47621" xr:uid="{00000000-0005-0000-0000-000037CA0000}"/>
    <cellStyle name="Total 7 7 4" xfId="33533" xr:uid="{00000000-0005-0000-0000-000038CA0000}"/>
    <cellStyle name="Total 7 8" xfId="6742" xr:uid="{00000000-0005-0000-0000-000039CA0000}"/>
    <cellStyle name="Total 7 8 2" xfId="13430" xr:uid="{00000000-0005-0000-0000-00003ACA0000}"/>
    <cellStyle name="Total 7 8 2 2" xfId="28094" xr:uid="{00000000-0005-0000-0000-00003BCA0000}"/>
    <cellStyle name="Total 7 8 2 2 2" xfId="56846" xr:uid="{00000000-0005-0000-0000-00003CCA0000}"/>
    <cellStyle name="Total 7 8 2 3" xfId="42758" xr:uid="{00000000-0005-0000-0000-00003DCA0000}"/>
    <cellStyle name="Total 7 8 3" xfId="21406" xr:uid="{00000000-0005-0000-0000-00003ECA0000}"/>
    <cellStyle name="Total 7 8 3 2" xfId="50158" xr:uid="{00000000-0005-0000-0000-00003FCA0000}"/>
    <cellStyle name="Total 7 8 4" xfId="36070" xr:uid="{00000000-0005-0000-0000-000040CA0000}"/>
    <cellStyle name="Total 7 9" xfId="14086" xr:uid="{00000000-0005-0000-0000-000041CA0000}"/>
    <cellStyle name="Total 7 9 2" xfId="28750" xr:uid="{00000000-0005-0000-0000-000042CA0000}"/>
    <cellStyle name="Total 7 9 2 2" xfId="57502" xr:uid="{00000000-0005-0000-0000-000043CA0000}"/>
    <cellStyle name="Total 7 9 3" xfId="43414" xr:uid="{00000000-0005-0000-0000-000044CA0000}"/>
    <cellStyle name="Total 8" xfId="329" xr:uid="{00000000-0005-0000-0000-000045CA0000}"/>
    <cellStyle name="Total 8 10" xfId="14741" xr:uid="{00000000-0005-0000-0000-000046CA0000}"/>
    <cellStyle name="Total 8 10 2" xfId="29405" xr:uid="{00000000-0005-0000-0000-000047CA0000}"/>
    <cellStyle name="Total 8 10 2 2" xfId="58157" xr:uid="{00000000-0005-0000-0000-000048CA0000}"/>
    <cellStyle name="Total 8 2" xfId="395" xr:uid="{00000000-0005-0000-0000-000049CA0000}"/>
    <cellStyle name="Total 8 2 2" xfId="492" xr:uid="{00000000-0005-0000-0000-00004ACA0000}"/>
    <cellStyle name="Total 8 2 2 2" xfId="629" xr:uid="{00000000-0005-0000-0000-00004BCA0000}"/>
    <cellStyle name="Total 8 2 2 2 2" xfId="943" xr:uid="{00000000-0005-0000-0000-00004CCA0000}"/>
    <cellStyle name="Total 8 2 2 2 2 10" xfId="4168" xr:uid="{00000000-0005-0000-0000-00004DCA0000}"/>
    <cellStyle name="Total 8 2 2 2 2 10 2" xfId="10875" xr:uid="{00000000-0005-0000-0000-00004ECA0000}"/>
    <cellStyle name="Total 8 2 2 2 2 10 2 2" xfId="25539" xr:uid="{00000000-0005-0000-0000-00004FCA0000}"/>
    <cellStyle name="Total 8 2 2 2 2 10 2 2 2" xfId="54291" xr:uid="{00000000-0005-0000-0000-000050CA0000}"/>
    <cellStyle name="Total 8 2 2 2 2 10 2 3" xfId="40203" xr:uid="{00000000-0005-0000-0000-000051CA0000}"/>
    <cellStyle name="Total 8 2 2 2 2 10 3" xfId="18832" xr:uid="{00000000-0005-0000-0000-000052CA0000}"/>
    <cellStyle name="Total 8 2 2 2 2 10 3 2" xfId="47584" xr:uid="{00000000-0005-0000-0000-000053CA0000}"/>
    <cellStyle name="Total 8 2 2 2 2 10 4" xfId="33496" xr:uid="{00000000-0005-0000-0000-000054CA0000}"/>
    <cellStyle name="Total 8 2 2 2 2 11" xfId="4944" xr:uid="{00000000-0005-0000-0000-000055CA0000}"/>
    <cellStyle name="Total 8 2 2 2 2 11 2" xfId="11650" xr:uid="{00000000-0005-0000-0000-000056CA0000}"/>
    <cellStyle name="Total 8 2 2 2 2 11 2 2" xfId="26314" xr:uid="{00000000-0005-0000-0000-000057CA0000}"/>
    <cellStyle name="Total 8 2 2 2 2 11 2 2 2" xfId="55066" xr:uid="{00000000-0005-0000-0000-000058CA0000}"/>
    <cellStyle name="Total 8 2 2 2 2 11 2 3" xfId="40978" xr:uid="{00000000-0005-0000-0000-000059CA0000}"/>
    <cellStyle name="Total 8 2 2 2 2 11 3" xfId="19608" xr:uid="{00000000-0005-0000-0000-00005ACA0000}"/>
    <cellStyle name="Total 8 2 2 2 2 11 3 2" xfId="48360" xr:uid="{00000000-0005-0000-0000-00005BCA0000}"/>
    <cellStyle name="Total 8 2 2 2 2 11 4" xfId="34272" xr:uid="{00000000-0005-0000-0000-00005CCA0000}"/>
    <cellStyle name="Total 8 2 2 2 2 12" xfId="2023" xr:uid="{00000000-0005-0000-0000-00005DCA0000}"/>
    <cellStyle name="Total 8 2 2 2 2 12 2" xfId="8736" xr:uid="{00000000-0005-0000-0000-00005ECA0000}"/>
    <cellStyle name="Total 8 2 2 2 2 12 2 2" xfId="23400" xr:uid="{00000000-0005-0000-0000-00005FCA0000}"/>
    <cellStyle name="Total 8 2 2 2 2 12 2 2 2" xfId="52152" xr:uid="{00000000-0005-0000-0000-000060CA0000}"/>
    <cellStyle name="Total 8 2 2 2 2 12 2 3" xfId="38064" xr:uid="{00000000-0005-0000-0000-000061CA0000}"/>
    <cellStyle name="Total 8 2 2 2 2 12 3" xfId="16687" xr:uid="{00000000-0005-0000-0000-000062CA0000}"/>
    <cellStyle name="Total 8 2 2 2 2 12 3 2" xfId="45439" xr:uid="{00000000-0005-0000-0000-000063CA0000}"/>
    <cellStyle name="Total 8 2 2 2 2 12 4" xfId="31351" xr:uid="{00000000-0005-0000-0000-000064CA0000}"/>
    <cellStyle name="Total 8 2 2 2 2 13" xfId="5532" xr:uid="{00000000-0005-0000-0000-000065CA0000}"/>
    <cellStyle name="Total 8 2 2 2 2 13 2" xfId="12232" xr:uid="{00000000-0005-0000-0000-000066CA0000}"/>
    <cellStyle name="Total 8 2 2 2 2 13 2 2" xfId="26896" xr:uid="{00000000-0005-0000-0000-000067CA0000}"/>
    <cellStyle name="Total 8 2 2 2 2 13 2 2 2" xfId="55648" xr:uid="{00000000-0005-0000-0000-000068CA0000}"/>
    <cellStyle name="Total 8 2 2 2 2 13 2 3" xfId="41560" xr:uid="{00000000-0005-0000-0000-000069CA0000}"/>
    <cellStyle name="Total 8 2 2 2 2 13 3" xfId="20196" xr:uid="{00000000-0005-0000-0000-00006ACA0000}"/>
    <cellStyle name="Total 8 2 2 2 2 13 3 2" xfId="48948" xr:uid="{00000000-0005-0000-0000-00006BCA0000}"/>
    <cellStyle name="Total 8 2 2 2 2 13 4" xfId="34860" xr:uid="{00000000-0005-0000-0000-00006CCA0000}"/>
    <cellStyle name="Total 8 2 2 2 2 14" xfId="5841" xr:uid="{00000000-0005-0000-0000-00006DCA0000}"/>
    <cellStyle name="Total 8 2 2 2 2 14 2" xfId="12541" xr:uid="{00000000-0005-0000-0000-00006ECA0000}"/>
    <cellStyle name="Total 8 2 2 2 2 14 2 2" xfId="27205" xr:uid="{00000000-0005-0000-0000-00006FCA0000}"/>
    <cellStyle name="Total 8 2 2 2 2 14 2 2 2" xfId="55957" xr:uid="{00000000-0005-0000-0000-000070CA0000}"/>
    <cellStyle name="Total 8 2 2 2 2 14 2 3" xfId="41869" xr:uid="{00000000-0005-0000-0000-000071CA0000}"/>
    <cellStyle name="Total 8 2 2 2 2 14 3" xfId="20505" xr:uid="{00000000-0005-0000-0000-000072CA0000}"/>
    <cellStyle name="Total 8 2 2 2 2 14 3 2" xfId="49257" xr:uid="{00000000-0005-0000-0000-000073CA0000}"/>
    <cellStyle name="Total 8 2 2 2 2 14 4" xfId="35169" xr:uid="{00000000-0005-0000-0000-000074CA0000}"/>
    <cellStyle name="Total 8 2 2 2 2 15" xfId="5183" xr:uid="{00000000-0005-0000-0000-000075CA0000}"/>
    <cellStyle name="Total 8 2 2 2 2 15 2" xfId="11887" xr:uid="{00000000-0005-0000-0000-000076CA0000}"/>
    <cellStyle name="Total 8 2 2 2 2 15 2 2" xfId="26551" xr:uid="{00000000-0005-0000-0000-000077CA0000}"/>
    <cellStyle name="Total 8 2 2 2 2 15 2 2 2" xfId="55303" xr:uid="{00000000-0005-0000-0000-000078CA0000}"/>
    <cellStyle name="Total 8 2 2 2 2 15 2 3" xfId="41215" xr:uid="{00000000-0005-0000-0000-000079CA0000}"/>
    <cellStyle name="Total 8 2 2 2 2 15 3" xfId="19847" xr:uid="{00000000-0005-0000-0000-00007ACA0000}"/>
    <cellStyle name="Total 8 2 2 2 2 15 3 2" xfId="48599" xr:uid="{00000000-0005-0000-0000-00007BCA0000}"/>
    <cellStyle name="Total 8 2 2 2 2 15 4" xfId="34511" xr:uid="{00000000-0005-0000-0000-00007CCA0000}"/>
    <cellStyle name="Total 8 2 2 2 2 16" xfId="6686" xr:uid="{00000000-0005-0000-0000-00007DCA0000}"/>
    <cellStyle name="Total 8 2 2 2 2 16 2" xfId="13376" xr:uid="{00000000-0005-0000-0000-00007ECA0000}"/>
    <cellStyle name="Total 8 2 2 2 2 16 2 2" xfId="28040" xr:uid="{00000000-0005-0000-0000-00007FCA0000}"/>
    <cellStyle name="Total 8 2 2 2 2 16 2 2 2" xfId="56792" xr:uid="{00000000-0005-0000-0000-000080CA0000}"/>
    <cellStyle name="Total 8 2 2 2 2 16 2 3" xfId="42704" xr:uid="{00000000-0005-0000-0000-000081CA0000}"/>
    <cellStyle name="Total 8 2 2 2 2 16 3" xfId="21350" xr:uid="{00000000-0005-0000-0000-000082CA0000}"/>
    <cellStyle name="Total 8 2 2 2 2 16 3 2" xfId="50102" xr:uid="{00000000-0005-0000-0000-000083CA0000}"/>
    <cellStyle name="Total 8 2 2 2 2 16 4" xfId="36014" xr:uid="{00000000-0005-0000-0000-000084CA0000}"/>
    <cellStyle name="Total 8 2 2 2 2 17" xfId="5918" xr:uid="{00000000-0005-0000-0000-000085CA0000}"/>
    <cellStyle name="Total 8 2 2 2 2 17 2" xfId="12618" xr:uid="{00000000-0005-0000-0000-000086CA0000}"/>
    <cellStyle name="Total 8 2 2 2 2 17 2 2" xfId="27282" xr:uid="{00000000-0005-0000-0000-000087CA0000}"/>
    <cellStyle name="Total 8 2 2 2 2 17 2 2 2" xfId="56034" xr:uid="{00000000-0005-0000-0000-000088CA0000}"/>
    <cellStyle name="Total 8 2 2 2 2 17 2 3" xfId="41946" xr:uid="{00000000-0005-0000-0000-000089CA0000}"/>
    <cellStyle name="Total 8 2 2 2 2 17 3" xfId="20582" xr:uid="{00000000-0005-0000-0000-00008ACA0000}"/>
    <cellStyle name="Total 8 2 2 2 2 17 3 2" xfId="49334" xr:uid="{00000000-0005-0000-0000-00008BCA0000}"/>
    <cellStyle name="Total 8 2 2 2 2 17 4" xfId="35246" xr:uid="{00000000-0005-0000-0000-00008CCA0000}"/>
    <cellStyle name="Total 8 2 2 2 2 18" xfId="7127" xr:uid="{00000000-0005-0000-0000-00008DCA0000}"/>
    <cellStyle name="Total 8 2 2 2 2 18 2" xfId="13800" xr:uid="{00000000-0005-0000-0000-00008ECA0000}"/>
    <cellStyle name="Total 8 2 2 2 2 18 2 2" xfId="28464" xr:uid="{00000000-0005-0000-0000-00008FCA0000}"/>
    <cellStyle name="Total 8 2 2 2 2 18 2 2 2" xfId="57216" xr:uid="{00000000-0005-0000-0000-000090CA0000}"/>
    <cellStyle name="Total 8 2 2 2 2 18 2 3" xfId="43128" xr:uid="{00000000-0005-0000-0000-000091CA0000}"/>
    <cellStyle name="Total 8 2 2 2 2 18 3" xfId="21791" xr:uid="{00000000-0005-0000-0000-000092CA0000}"/>
    <cellStyle name="Total 8 2 2 2 2 18 3 2" xfId="50543" xr:uid="{00000000-0005-0000-0000-000093CA0000}"/>
    <cellStyle name="Total 8 2 2 2 2 18 4" xfId="36455" xr:uid="{00000000-0005-0000-0000-000094CA0000}"/>
    <cellStyle name="Total 8 2 2 2 2 19" xfId="6907" xr:uid="{00000000-0005-0000-0000-000095CA0000}"/>
    <cellStyle name="Total 8 2 2 2 2 19 2" xfId="13582" xr:uid="{00000000-0005-0000-0000-000096CA0000}"/>
    <cellStyle name="Total 8 2 2 2 2 19 2 2" xfId="28246" xr:uid="{00000000-0005-0000-0000-000097CA0000}"/>
    <cellStyle name="Total 8 2 2 2 2 19 2 2 2" xfId="56998" xr:uid="{00000000-0005-0000-0000-000098CA0000}"/>
    <cellStyle name="Total 8 2 2 2 2 19 2 3" xfId="42910" xr:uid="{00000000-0005-0000-0000-000099CA0000}"/>
    <cellStyle name="Total 8 2 2 2 2 19 3" xfId="21571" xr:uid="{00000000-0005-0000-0000-00009ACA0000}"/>
    <cellStyle name="Total 8 2 2 2 2 19 3 2" xfId="50323" xr:uid="{00000000-0005-0000-0000-00009BCA0000}"/>
    <cellStyle name="Total 8 2 2 2 2 19 4" xfId="36235" xr:uid="{00000000-0005-0000-0000-00009CCA0000}"/>
    <cellStyle name="Total 8 2 2 2 2 2" xfId="1869" xr:uid="{00000000-0005-0000-0000-00009DCA0000}"/>
    <cellStyle name="Total 8 2 2 2 2 2 2" xfId="8583" xr:uid="{00000000-0005-0000-0000-00009ECA0000}"/>
    <cellStyle name="Total 8 2 2 2 2 2 2 2" xfId="23247" xr:uid="{00000000-0005-0000-0000-00009FCA0000}"/>
    <cellStyle name="Total 8 2 2 2 2 2 2 2 2" xfId="51999" xr:uid="{00000000-0005-0000-0000-0000A0CA0000}"/>
    <cellStyle name="Total 8 2 2 2 2 2 2 3" xfId="37911" xr:uid="{00000000-0005-0000-0000-0000A1CA0000}"/>
    <cellStyle name="Total 8 2 2 2 2 2 3" xfId="16533" xr:uid="{00000000-0005-0000-0000-0000A2CA0000}"/>
    <cellStyle name="Total 8 2 2 2 2 2 3 2" xfId="45285" xr:uid="{00000000-0005-0000-0000-0000A3CA0000}"/>
    <cellStyle name="Total 8 2 2 2 2 2 4" xfId="31197" xr:uid="{00000000-0005-0000-0000-0000A4CA0000}"/>
    <cellStyle name="Total 8 2 2 2 2 20" xfId="7621" xr:uid="{00000000-0005-0000-0000-0000A5CA0000}"/>
    <cellStyle name="Total 8 2 2 2 2 20 2" xfId="22285" xr:uid="{00000000-0005-0000-0000-0000A6CA0000}"/>
    <cellStyle name="Total 8 2 2 2 2 20 2 2" xfId="51037" xr:uid="{00000000-0005-0000-0000-0000A7CA0000}"/>
    <cellStyle name="Total 8 2 2 2 2 20 3" xfId="36949" xr:uid="{00000000-0005-0000-0000-0000A8CA0000}"/>
    <cellStyle name="Total 8 2 2 2 2 21" xfId="14659" xr:uid="{00000000-0005-0000-0000-0000A9CA0000}"/>
    <cellStyle name="Total 8 2 2 2 2 21 2" xfId="29323" xr:uid="{00000000-0005-0000-0000-0000AACA0000}"/>
    <cellStyle name="Total 8 2 2 2 2 21 2 2" xfId="58075" xr:uid="{00000000-0005-0000-0000-0000ABCA0000}"/>
    <cellStyle name="Total 8 2 2 2 2 21 3" xfId="43987" xr:uid="{00000000-0005-0000-0000-0000ACCA0000}"/>
    <cellStyle name="Total 8 2 2 2 2 22" xfId="15103" xr:uid="{00000000-0005-0000-0000-0000ADCA0000}"/>
    <cellStyle name="Total 8 2 2 2 2 22 2" xfId="29767" xr:uid="{00000000-0005-0000-0000-0000AECA0000}"/>
    <cellStyle name="Total 8 2 2 2 2 22 2 2" xfId="58519" xr:uid="{00000000-0005-0000-0000-0000AFCA0000}"/>
    <cellStyle name="Total 8 2 2 2 2 22 3" xfId="44311" xr:uid="{00000000-0005-0000-0000-0000B0CA0000}"/>
    <cellStyle name="Total 8 2 2 2 2 23" xfId="15571" xr:uid="{00000000-0005-0000-0000-0000B1CA0000}"/>
    <cellStyle name="Total 8 2 2 2 2 23 2" xfId="30235" xr:uid="{00000000-0005-0000-0000-0000B2CA0000}"/>
    <cellStyle name="Total 8 2 2 2 2 23 2 2" xfId="58987" xr:uid="{00000000-0005-0000-0000-0000B3CA0000}"/>
    <cellStyle name="Total 8 2 2 2 2 3" xfId="2180" xr:uid="{00000000-0005-0000-0000-0000B4CA0000}"/>
    <cellStyle name="Total 8 2 2 2 2 3 2" xfId="8892" xr:uid="{00000000-0005-0000-0000-0000B5CA0000}"/>
    <cellStyle name="Total 8 2 2 2 2 3 2 2" xfId="23556" xr:uid="{00000000-0005-0000-0000-0000B6CA0000}"/>
    <cellStyle name="Total 8 2 2 2 2 3 2 2 2" xfId="52308" xr:uid="{00000000-0005-0000-0000-0000B7CA0000}"/>
    <cellStyle name="Total 8 2 2 2 2 3 2 3" xfId="38220" xr:uid="{00000000-0005-0000-0000-0000B8CA0000}"/>
    <cellStyle name="Total 8 2 2 2 2 3 3" xfId="16844" xr:uid="{00000000-0005-0000-0000-0000B9CA0000}"/>
    <cellStyle name="Total 8 2 2 2 2 3 3 2" xfId="45596" xr:uid="{00000000-0005-0000-0000-0000BACA0000}"/>
    <cellStyle name="Total 8 2 2 2 2 3 4" xfId="31508" xr:uid="{00000000-0005-0000-0000-0000BBCA0000}"/>
    <cellStyle name="Total 8 2 2 2 2 4" xfId="2484" xr:uid="{00000000-0005-0000-0000-0000BCCA0000}"/>
    <cellStyle name="Total 8 2 2 2 2 4 2" xfId="9196" xr:uid="{00000000-0005-0000-0000-0000BDCA0000}"/>
    <cellStyle name="Total 8 2 2 2 2 4 2 2" xfId="23860" xr:uid="{00000000-0005-0000-0000-0000BECA0000}"/>
    <cellStyle name="Total 8 2 2 2 2 4 2 2 2" xfId="52612" xr:uid="{00000000-0005-0000-0000-0000BFCA0000}"/>
    <cellStyle name="Total 8 2 2 2 2 4 2 3" xfId="38524" xr:uid="{00000000-0005-0000-0000-0000C0CA0000}"/>
    <cellStyle name="Total 8 2 2 2 2 4 3" xfId="17148" xr:uid="{00000000-0005-0000-0000-0000C1CA0000}"/>
    <cellStyle name="Total 8 2 2 2 2 4 3 2" xfId="45900" xr:uid="{00000000-0005-0000-0000-0000C2CA0000}"/>
    <cellStyle name="Total 8 2 2 2 2 4 4" xfId="31812" xr:uid="{00000000-0005-0000-0000-0000C3CA0000}"/>
    <cellStyle name="Total 8 2 2 2 2 5" xfId="2794" xr:uid="{00000000-0005-0000-0000-0000C4CA0000}"/>
    <cellStyle name="Total 8 2 2 2 2 5 2" xfId="9506" xr:uid="{00000000-0005-0000-0000-0000C5CA0000}"/>
    <cellStyle name="Total 8 2 2 2 2 5 2 2" xfId="24170" xr:uid="{00000000-0005-0000-0000-0000C6CA0000}"/>
    <cellStyle name="Total 8 2 2 2 2 5 2 2 2" xfId="52922" xr:uid="{00000000-0005-0000-0000-0000C7CA0000}"/>
    <cellStyle name="Total 8 2 2 2 2 5 2 3" xfId="38834" xr:uid="{00000000-0005-0000-0000-0000C8CA0000}"/>
    <cellStyle name="Total 8 2 2 2 2 5 3" xfId="17458" xr:uid="{00000000-0005-0000-0000-0000C9CA0000}"/>
    <cellStyle name="Total 8 2 2 2 2 5 3 2" xfId="46210" xr:uid="{00000000-0005-0000-0000-0000CACA0000}"/>
    <cellStyle name="Total 8 2 2 2 2 5 4" xfId="32122" xr:uid="{00000000-0005-0000-0000-0000CBCA0000}"/>
    <cellStyle name="Total 8 2 2 2 2 6" xfId="3108" xr:uid="{00000000-0005-0000-0000-0000CCCA0000}"/>
    <cellStyle name="Total 8 2 2 2 2 6 2" xfId="9820" xr:uid="{00000000-0005-0000-0000-0000CDCA0000}"/>
    <cellStyle name="Total 8 2 2 2 2 6 2 2" xfId="24484" xr:uid="{00000000-0005-0000-0000-0000CECA0000}"/>
    <cellStyle name="Total 8 2 2 2 2 6 2 2 2" xfId="53236" xr:uid="{00000000-0005-0000-0000-0000CFCA0000}"/>
    <cellStyle name="Total 8 2 2 2 2 6 2 3" xfId="39148" xr:uid="{00000000-0005-0000-0000-0000D0CA0000}"/>
    <cellStyle name="Total 8 2 2 2 2 6 3" xfId="17772" xr:uid="{00000000-0005-0000-0000-0000D1CA0000}"/>
    <cellStyle name="Total 8 2 2 2 2 6 3 2" xfId="46524" xr:uid="{00000000-0005-0000-0000-0000D2CA0000}"/>
    <cellStyle name="Total 8 2 2 2 2 6 4" xfId="32436" xr:uid="{00000000-0005-0000-0000-0000D3CA0000}"/>
    <cellStyle name="Total 8 2 2 2 2 7" xfId="1875" xr:uid="{00000000-0005-0000-0000-0000D4CA0000}"/>
    <cellStyle name="Total 8 2 2 2 2 7 2" xfId="8588" xr:uid="{00000000-0005-0000-0000-0000D5CA0000}"/>
    <cellStyle name="Total 8 2 2 2 2 7 2 2" xfId="23252" xr:uid="{00000000-0005-0000-0000-0000D6CA0000}"/>
    <cellStyle name="Total 8 2 2 2 2 7 2 2 2" xfId="52004" xr:uid="{00000000-0005-0000-0000-0000D7CA0000}"/>
    <cellStyle name="Total 8 2 2 2 2 7 2 3" xfId="37916" xr:uid="{00000000-0005-0000-0000-0000D8CA0000}"/>
    <cellStyle name="Total 8 2 2 2 2 7 3" xfId="16539" xr:uid="{00000000-0005-0000-0000-0000D9CA0000}"/>
    <cellStyle name="Total 8 2 2 2 2 7 3 2" xfId="45291" xr:uid="{00000000-0005-0000-0000-0000DACA0000}"/>
    <cellStyle name="Total 8 2 2 2 2 7 4" xfId="31203" xr:uid="{00000000-0005-0000-0000-0000DBCA0000}"/>
    <cellStyle name="Total 8 2 2 2 2 8" xfId="4033" xr:uid="{00000000-0005-0000-0000-0000DCCA0000}"/>
    <cellStyle name="Total 8 2 2 2 2 8 2" xfId="10743" xr:uid="{00000000-0005-0000-0000-0000DDCA0000}"/>
    <cellStyle name="Total 8 2 2 2 2 8 2 2" xfId="25407" xr:uid="{00000000-0005-0000-0000-0000DECA0000}"/>
    <cellStyle name="Total 8 2 2 2 2 8 2 2 2" xfId="54159" xr:uid="{00000000-0005-0000-0000-0000DFCA0000}"/>
    <cellStyle name="Total 8 2 2 2 2 8 2 3" xfId="40071" xr:uid="{00000000-0005-0000-0000-0000E0CA0000}"/>
    <cellStyle name="Total 8 2 2 2 2 8 3" xfId="18697" xr:uid="{00000000-0005-0000-0000-0000E1CA0000}"/>
    <cellStyle name="Total 8 2 2 2 2 8 3 2" xfId="47449" xr:uid="{00000000-0005-0000-0000-0000E2CA0000}"/>
    <cellStyle name="Total 8 2 2 2 2 8 4" xfId="33361" xr:uid="{00000000-0005-0000-0000-0000E3CA0000}"/>
    <cellStyle name="Total 8 2 2 2 2 9" xfId="1765" xr:uid="{00000000-0005-0000-0000-0000E4CA0000}"/>
    <cellStyle name="Total 8 2 2 2 2 9 2" xfId="8479" xr:uid="{00000000-0005-0000-0000-0000E5CA0000}"/>
    <cellStyle name="Total 8 2 2 2 2 9 2 2" xfId="23143" xr:uid="{00000000-0005-0000-0000-0000E6CA0000}"/>
    <cellStyle name="Total 8 2 2 2 2 9 2 2 2" xfId="51895" xr:uid="{00000000-0005-0000-0000-0000E7CA0000}"/>
    <cellStyle name="Total 8 2 2 2 2 9 2 3" xfId="37807" xr:uid="{00000000-0005-0000-0000-0000E8CA0000}"/>
    <cellStyle name="Total 8 2 2 2 2 9 3" xfId="16429" xr:uid="{00000000-0005-0000-0000-0000E9CA0000}"/>
    <cellStyle name="Total 8 2 2 2 2 9 3 2" xfId="45181" xr:uid="{00000000-0005-0000-0000-0000EACA0000}"/>
    <cellStyle name="Total 8 2 2 2 2 9 4" xfId="31093" xr:uid="{00000000-0005-0000-0000-0000EBCA0000}"/>
    <cellStyle name="Total 8 2 2 2 3" xfId="971" xr:uid="{00000000-0005-0000-0000-0000ECCA0000}"/>
    <cellStyle name="Total 8 2 2 2 3 2" xfId="7685" xr:uid="{00000000-0005-0000-0000-0000EDCA0000}"/>
    <cellStyle name="Total 8 2 2 2 3 2 2" xfId="22349" xr:uid="{00000000-0005-0000-0000-0000EECA0000}"/>
    <cellStyle name="Total 8 2 2 2 3 2 2 2" xfId="51101" xr:uid="{00000000-0005-0000-0000-0000EFCA0000}"/>
    <cellStyle name="Total 8 2 2 2 3 2 3" xfId="37013" xr:uid="{00000000-0005-0000-0000-0000F0CA0000}"/>
    <cellStyle name="Total 8 2 2 2 3 3" xfId="15635" xr:uid="{00000000-0005-0000-0000-0000F1CA0000}"/>
    <cellStyle name="Total 8 2 2 2 3 3 2" xfId="44387" xr:uid="{00000000-0005-0000-0000-0000F2CA0000}"/>
    <cellStyle name="Total 8 2 2 2 3 4" xfId="30299" xr:uid="{00000000-0005-0000-0000-0000F3CA0000}"/>
    <cellStyle name="Total 8 2 2 2 4" xfId="5076" xr:uid="{00000000-0005-0000-0000-0000F4CA0000}"/>
    <cellStyle name="Total 8 2 2 2 4 2" xfId="11781" xr:uid="{00000000-0005-0000-0000-0000F5CA0000}"/>
    <cellStyle name="Total 8 2 2 2 4 2 2" xfId="26445" xr:uid="{00000000-0005-0000-0000-0000F6CA0000}"/>
    <cellStyle name="Total 8 2 2 2 4 2 2 2" xfId="55197" xr:uid="{00000000-0005-0000-0000-0000F7CA0000}"/>
    <cellStyle name="Total 8 2 2 2 4 2 3" xfId="41109" xr:uid="{00000000-0005-0000-0000-0000F8CA0000}"/>
    <cellStyle name="Total 8 2 2 2 4 3" xfId="19740" xr:uid="{00000000-0005-0000-0000-0000F9CA0000}"/>
    <cellStyle name="Total 8 2 2 2 4 3 2" xfId="48492" xr:uid="{00000000-0005-0000-0000-0000FACA0000}"/>
    <cellStyle name="Total 8 2 2 2 4 4" xfId="34404" xr:uid="{00000000-0005-0000-0000-0000FBCA0000}"/>
    <cellStyle name="Total 8 2 2 2 5" xfId="6073" xr:uid="{00000000-0005-0000-0000-0000FCCA0000}"/>
    <cellStyle name="Total 8 2 2 2 5 2" xfId="12773" xr:uid="{00000000-0005-0000-0000-0000FDCA0000}"/>
    <cellStyle name="Total 8 2 2 2 5 2 2" xfId="27437" xr:uid="{00000000-0005-0000-0000-0000FECA0000}"/>
    <cellStyle name="Total 8 2 2 2 5 2 2 2" xfId="56189" xr:uid="{00000000-0005-0000-0000-0000FFCA0000}"/>
    <cellStyle name="Total 8 2 2 2 5 2 3" xfId="42101" xr:uid="{00000000-0005-0000-0000-000000CB0000}"/>
    <cellStyle name="Total 8 2 2 2 5 3" xfId="20737" xr:uid="{00000000-0005-0000-0000-000001CB0000}"/>
    <cellStyle name="Total 8 2 2 2 5 3 2" xfId="49489" xr:uid="{00000000-0005-0000-0000-000002CB0000}"/>
    <cellStyle name="Total 8 2 2 2 5 4" xfId="35401" xr:uid="{00000000-0005-0000-0000-000003CB0000}"/>
    <cellStyle name="Total 8 2 2 2 6" xfId="14359" xr:uid="{00000000-0005-0000-0000-000004CB0000}"/>
    <cellStyle name="Total 8 2 2 2 6 2" xfId="29023" xr:uid="{00000000-0005-0000-0000-000005CB0000}"/>
    <cellStyle name="Total 8 2 2 2 6 2 2" xfId="57775" xr:uid="{00000000-0005-0000-0000-000006CB0000}"/>
    <cellStyle name="Total 8 2 2 2 6 3" xfId="43687" xr:uid="{00000000-0005-0000-0000-000007CB0000}"/>
    <cellStyle name="Total 8 2 2 2 7" xfId="15271" xr:uid="{00000000-0005-0000-0000-000008CB0000}"/>
    <cellStyle name="Total 8 2 2 2 7 2" xfId="29935" xr:uid="{00000000-0005-0000-0000-000009CB0000}"/>
    <cellStyle name="Total 8 2 2 2 7 2 2" xfId="58687" xr:uid="{00000000-0005-0000-0000-00000ACB0000}"/>
    <cellStyle name="Total 8 2 2 3" xfId="739" xr:uid="{00000000-0005-0000-0000-00000BCB0000}"/>
    <cellStyle name="Total 8 2 2 3 10" xfId="4204" xr:uid="{00000000-0005-0000-0000-00000CCB0000}"/>
    <cellStyle name="Total 8 2 2 3 10 2" xfId="10911" xr:uid="{00000000-0005-0000-0000-00000DCB0000}"/>
    <cellStyle name="Total 8 2 2 3 10 2 2" xfId="25575" xr:uid="{00000000-0005-0000-0000-00000ECB0000}"/>
    <cellStyle name="Total 8 2 2 3 10 2 2 2" xfId="54327" xr:uid="{00000000-0005-0000-0000-00000FCB0000}"/>
    <cellStyle name="Total 8 2 2 3 10 2 3" xfId="40239" xr:uid="{00000000-0005-0000-0000-000010CB0000}"/>
    <cellStyle name="Total 8 2 2 3 10 3" xfId="18868" xr:uid="{00000000-0005-0000-0000-000011CB0000}"/>
    <cellStyle name="Total 8 2 2 3 10 3 2" xfId="47620" xr:uid="{00000000-0005-0000-0000-000012CB0000}"/>
    <cellStyle name="Total 8 2 2 3 10 4" xfId="33532" xr:uid="{00000000-0005-0000-0000-000013CB0000}"/>
    <cellStyle name="Total 8 2 2 3 11" xfId="4740" xr:uid="{00000000-0005-0000-0000-000014CB0000}"/>
    <cellStyle name="Total 8 2 2 3 11 2" xfId="11446" xr:uid="{00000000-0005-0000-0000-000015CB0000}"/>
    <cellStyle name="Total 8 2 2 3 11 2 2" xfId="26110" xr:uid="{00000000-0005-0000-0000-000016CB0000}"/>
    <cellStyle name="Total 8 2 2 3 11 2 2 2" xfId="54862" xr:uid="{00000000-0005-0000-0000-000017CB0000}"/>
    <cellStyle name="Total 8 2 2 3 11 2 3" xfId="40774" xr:uid="{00000000-0005-0000-0000-000018CB0000}"/>
    <cellStyle name="Total 8 2 2 3 11 3" xfId="19404" xr:uid="{00000000-0005-0000-0000-000019CB0000}"/>
    <cellStyle name="Total 8 2 2 3 11 3 2" xfId="48156" xr:uid="{00000000-0005-0000-0000-00001ACB0000}"/>
    <cellStyle name="Total 8 2 2 3 11 4" xfId="34068" xr:uid="{00000000-0005-0000-0000-00001BCB0000}"/>
    <cellStyle name="Total 8 2 2 3 12" xfId="5096" xr:uid="{00000000-0005-0000-0000-00001CCB0000}"/>
    <cellStyle name="Total 8 2 2 3 12 2" xfId="11800" xr:uid="{00000000-0005-0000-0000-00001DCB0000}"/>
    <cellStyle name="Total 8 2 2 3 12 2 2" xfId="26464" xr:uid="{00000000-0005-0000-0000-00001ECB0000}"/>
    <cellStyle name="Total 8 2 2 3 12 2 2 2" xfId="55216" xr:uid="{00000000-0005-0000-0000-00001FCB0000}"/>
    <cellStyle name="Total 8 2 2 3 12 2 3" xfId="41128" xr:uid="{00000000-0005-0000-0000-000020CB0000}"/>
    <cellStyle name="Total 8 2 2 3 12 3" xfId="19760" xr:uid="{00000000-0005-0000-0000-000021CB0000}"/>
    <cellStyle name="Total 8 2 2 3 12 3 2" xfId="48512" xr:uid="{00000000-0005-0000-0000-000022CB0000}"/>
    <cellStyle name="Total 8 2 2 3 12 4" xfId="34424" xr:uid="{00000000-0005-0000-0000-000023CB0000}"/>
    <cellStyle name="Total 8 2 2 3 13" xfId="5330" xr:uid="{00000000-0005-0000-0000-000024CB0000}"/>
    <cellStyle name="Total 8 2 2 3 13 2" xfId="12034" xr:uid="{00000000-0005-0000-0000-000025CB0000}"/>
    <cellStyle name="Total 8 2 2 3 13 2 2" xfId="26698" xr:uid="{00000000-0005-0000-0000-000026CB0000}"/>
    <cellStyle name="Total 8 2 2 3 13 2 2 2" xfId="55450" xr:uid="{00000000-0005-0000-0000-000027CB0000}"/>
    <cellStyle name="Total 8 2 2 3 13 2 3" xfId="41362" xr:uid="{00000000-0005-0000-0000-000028CB0000}"/>
    <cellStyle name="Total 8 2 2 3 13 3" xfId="19994" xr:uid="{00000000-0005-0000-0000-000029CB0000}"/>
    <cellStyle name="Total 8 2 2 3 13 3 2" xfId="48746" xr:uid="{00000000-0005-0000-0000-00002ACB0000}"/>
    <cellStyle name="Total 8 2 2 3 13 4" xfId="34658" xr:uid="{00000000-0005-0000-0000-00002BCB0000}"/>
    <cellStyle name="Total 8 2 2 3 14" xfId="5638" xr:uid="{00000000-0005-0000-0000-00002CCB0000}"/>
    <cellStyle name="Total 8 2 2 3 14 2" xfId="12338" xr:uid="{00000000-0005-0000-0000-00002DCB0000}"/>
    <cellStyle name="Total 8 2 2 3 14 2 2" xfId="27002" xr:uid="{00000000-0005-0000-0000-00002ECB0000}"/>
    <cellStyle name="Total 8 2 2 3 14 2 2 2" xfId="55754" xr:uid="{00000000-0005-0000-0000-00002FCB0000}"/>
    <cellStyle name="Total 8 2 2 3 14 2 3" xfId="41666" xr:uid="{00000000-0005-0000-0000-000030CB0000}"/>
    <cellStyle name="Total 8 2 2 3 14 3" xfId="20302" xr:uid="{00000000-0005-0000-0000-000031CB0000}"/>
    <cellStyle name="Total 8 2 2 3 14 3 2" xfId="49054" xr:uid="{00000000-0005-0000-0000-000032CB0000}"/>
    <cellStyle name="Total 8 2 2 3 14 4" xfId="34966" xr:uid="{00000000-0005-0000-0000-000033CB0000}"/>
    <cellStyle name="Total 8 2 2 3 15" xfId="4540" xr:uid="{00000000-0005-0000-0000-000034CB0000}"/>
    <cellStyle name="Total 8 2 2 3 15 2" xfId="11246" xr:uid="{00000000-0005-0000-0000-000035CB0000}"/>
    <cellStyle name="Total 8 2 2 3 15 2 2" xfId="25910" xr:uid="{00000000-0005-0000-0000-000036CB0000}"/>
    <cellStyle name="Total 8 2 2 3 15 2 2 2" xfId="54662" xr:uid="{00000000-0005-0000-0000-000037CB0000}"/>
    <cellStyle name="Total 8 2 2 3 15 2 3" xfId="40574" xr:uid="{00000000-0005-0000-0000-000038CB0000}"/>
    <cellStyle name="Total 8 2 2 3 15 3" xfId="19204" xr:uid="{00000000-0005-0000-0000-000039CB0000}"/>
    <cellStyle name="Total 8 2 2 3 15 3 2" xfId="47956" xr:uid="{00000000-0005-0000-0000-00003ACB0000}"/>
    <cellStyle name="Total 8 2 2 3 15 4" xfId="33868" xr:uid="{00000000-0005-0000-0000-00003BCB0000}"/>
    <cellStyle name="Total 8 2 2 3 16" xfId="6486" xr:uid="{00000000-0005-0000-0000-00003CCB0000}"/>
    <cellStyle name="Total 8 2 2 3 16 2" xfId="13178" xr:uid="{00000000-0005-0000-0000-00003DCB0000}"/>
    <cellStyle name="Total 8 2 2 3 16 2 2" xfId="27842" xr:uid="{00000000-0005-0000-0000-00003ECB0000}"/>
    <cellStyle name="Total 8 2 2 3 16 2 2 2" xfId="56594" xr:uid="{00000000-0005-0000-0000-00003FCB0000}"/>
    <cellStyle name="Total 8 2 2 3 16 2 3" xfId="42506" xr:uid="{00000000-0005-0000-0000-000040CB0000}"/>
    <cellStyle name="Total 8 2 2 3 16 3" xfId="21150" xr:uid="{00000000-0005-0000-0000-000041CB0000}"/>
    <cellStyle name="Total 8 2 2 3 16 3 2" xfId="49902" xr:uid="{00000000-0005-0000-0000-000042CB0000}"/>
    <cellStyle name="Total 8 2 2 3 16 4" xfId="35814" xr:uid="{00000000-0005-0000-0000-000043CB0000}"/>
    <cellStyle name="Total 8 2 2 3 17" xfId="6318" xr:uid="{00000000-0005-0000-0000-000044CB0000}"/>
    <cellStyle name="Total 8 2 2 3 17 2" xfId="13011" xr:uid="{00000000-0005-0000-0000-000045CB0000}"/>
    <cellStyle name="Total 8 2 2 3 17 2 2" xfId="27675" xr:uid="{00000000-0005-0000-0000-000046CB0000}"/>
    <cellStyle name="Total 8 2 2 3 17 2 2 2" xfId="56427" xr:uid="{00000000-0005-0000-0000-000047CB0000}"/>
    <cellStyle name="Total 8 2 2 3 17 2 3" xfId="42339" xr:uid="{00000000-0005-0000-0000-000048CB0000}"/>
    <cellStyle name="Total 8 2 2 3 17 3" xfId="20982" xr:uid="{00000000-0005-0000-0000-000049CB0000}"/>
    <cellStyle name="Total 8 2 2 3 17 3 2" xfId="49734" xr:uid="{00000000-0005-0000-0000-00004ACB0000}"/>
    <cellStyle name="Total 8 2 2 3 17 4" xfId="35646" xr:uid="{00000000-0005-0000-0000-00004BCB0000}"/>
    <cellStyle name="Total 8 2 2 3 18" xfId="6929" xr:uid="{00000000-0005-0000-0000-00004CCB0000}"/>
    <cellStyle name="Total 8 2 2 3 18 2" xfId="13604" xr:uid="{00000000-0005-0000-0000-00004DCB0000}"/>
    <cellStyle name="Total 8 2 2 3 18 2 2" xfId="28268" xr:uid="{00000000-0005-0000-0000-00004ECB0000}"/>
    <cellStyle name="Total 8 2 2 3 18 2 2 2" xfId="57020" xr:uid="{00000000-0005-0000-0000-00004FCB0000}"/>
    <cellStyle name="Total 8 2 2 3 18 2 3" xfId="42932" xr:uid="{00000000-0005-0000-0000-000050CB0000}"/>
    <cellStyle name="Total 8 2 2 3 18 3" xfId="21593" xr:uid="{00000000-0005-0000-0000-000051CB0000}"/>
    <cellStyle name="Total 8 2 2 3 18 3 2" xfId="50345" xr:uid="{00000000-0005-0000-0000-000052CB0000}"/>
    <cellStyle name="Total 8 2 2 3 18 4" xfId="36257" xr:uid="{00000000-0005-0000-0000-000053CB0000}"/>
    <cellStyle name="Total 8 2 2 3 19" xfId="6899" xr:uid="{00000000-0005-0000-0000-000054CB0000}"/>
    <cellStyle name="Total 8 2 2 3 19 2" xfId="13575" xr:uid="{00000000-0005-0000-0000-000055CB0000}"/>
    <cellStyle name="Total 8 2 2 3 19 2 2" xfId="28239" xr:uid="{00000000-0005-0000-0000-000056CB0000}"/>
    <cellStyle name="Total 8 2 2 3 19 2 2 2" xfId="56991" xr:uid="{00000000-0005-0000-0000-000057CB0000}"/>
    <cellStyle name="Total 8 2 2 3 19 2 3" xfId="42903" xr:uid="{00000000-0005-0000-0000-000058CB0000}"/>
    <cellStyle name="Total 8 2 2 3 19 3" xfId="21563" xr:uid="{00000000-0005-0000-0000-000059CB0000}"/>
    <cellStyle name="Total 8 2 2 3 19 3 2" xfId="50315" xr:uid="{00000000-0005-0000-0000-00005ACB0000}"/>
    <cellStyle name="Total 8 2 2 3 19 4" xfId="36227" xr:uid="{00000000-0005-0000-0000-00005BCB0000}"/>
    <cellStyle name="Total 8 2 2 3 2" xfId="1665" xr:uid="{00000000-0005-0000-0000-00005CCB0000}"/>
    <cellStyle name="Total 8 2 2 3 2 2" xfId="8379" xr:uid="{00000000-0005-0000-0000-00005DCB0000}"/>
    <cellStyle name="Total 8 2 2 3 2 2 2" xfId="23043" xr:uid="{00000000-0005-0000-0000-00005ECB0000}"/>
    <cellStyle name="Total 8 2 2 3 2 2 2 2" xfId="51795" xr:uid="{00000000-0005-0000-0000-00005FCB0000}"/>
    <cellStyle name="Total 8 2 2 3 2 2 3" xfId="37707" xr:uid="{00000000-0005-0000-0000-000060CB0000}"/>
    <cellStyle name="Total 8 2 2 3 2 3" xfId="16329" xr:uid="{00000000-0005-0000-0000-000061CB0000}"/>
    <cellStyle name="Total 8 2 2 3 2 3 2" xfId="45081" xr:uid="{00000000-0005-0000-0000-000062CB0000}"/>
    <cellStyle name="Total 8 2 2 3 2 4" xfId="30993" xr:uid="{00000000-0005-0000-0000-000063CB0000}"/>
    <cellStyle name="Total 8 2 2 3 20" xfId="7493" xr:uid="{00000000-0005-0000-0000-000064CB0000}"/>
    <cellStyle name="Total 8 2 2 3 20 2" xfId="22157" xr:uid="{00000000-0005-0000-0000-000065CB0000}"/>
    <cellStyle name="Total 8 2 2 3 20 2 2" xfId="50909" xr:uid="{00000000-0005-0000-0000-000066CB0000}"/>
    <cellStyle name="Total 8 2 2 3 20 3" xfId="36821" xr:uid="{00000000-0005-0000-0000-000067CB0000}"/>
    <cellStyle name="Total 8 2 2 3 21" xfId="14467" xr:uid="{00000000-0005-0000-0000-000068CB0000}"/>
    <cellStyle name="Total 8 2 2 3 21 2" xfId="29131" xr:uid="{00000000-0005-0000-0000-000069CB0000}"/>
    <cellStyle name="Total 8 2 2 3 21 2 2" xfId="57883" xr:uid="{00000000-0005-0000-0000-00006ACB0000}"/>
    <cellStyle name="Total 8 2 2 3 21 3" xfId="43795" xr:uid="{00000000-0005-0000-0000-00006BCB0000}"/>
    <cellStyle name="Total 8 2 2 3 22" xfId="14911" xr:uid="{00000000-0005-0000-0000-00006CCB0000}"/>
    <cellStyle name="Total 8 2 2 3 22 2" xfId="29575" xr:uid="{00000000-0005-0000-0000-00006DCB0000}"/>
    <cellStyle name="Total 8 2 2 3 22 2 2" xfId="58327" xr:uid="{00000000-0005-0000-0000-00006ECB0000}"/>
    <cellStyle name="Total 8 2 2 3 22 3" xfId="44119" xr:uid="{00000000-0005-0000-0000-00006FCB0000}"/>
    <cellStyle name="Total 8 2 2 3 23" xfId="15379" xr:uid="{00000000-0005-0000-0000-000070CB0000}"/>
    <cellStyle name="Total 8 2 2 3 23 2" xfId="30043" xr:uid="{00000000-0005-0000-0000-000071CB0000}"/>
    <cellStyle name="Total 8 2 2 3 23 2 2" xfId="58795" xr:uid="{00000000-0005-0000-0000-000072CB0000}"/>
    <cellStyle name="Total 8 2 2 3 3" xfId="1490" xr:uid="{00000000-0005-0000-0000-000073CB0000}"/>
    <cellStyle name="Total 8 2 2 3 3 2" xfId="8204" xr:uid="{00000000-0005-0000-0000-000074CB0000}"/>
    <cellStyle name="Total 8 2 2 3 3 2 2" xfId="22868" xr:uid="{00000000-0005-0000-0000-000075CB0000}"/>
    <cellStyle name="Total 8 2 2 3 3 2 2 2" xfId="51620" xr:uid="{00000000-0005-0000-0000-000076CB0000}"/>
    <cellStyle name="Total 8 2 2 3 3 2 3" xfId="37532" xr:uid="{00000000-0005-0000-0000-000077CB0000}"/>
    <cellStyle name="Total 8 2 2 3 3 3" xfId="16154" xr:uid="{00000000-0005-0000-0000-000078CB0000}"/>
    <cellStyle name="Total 8 2 2 3 3 3 2" xfId="44906" xr:uid="{00000000-0005-0000-0000-000079CB0000}"/>
    <cellStyle name="Total 8 2 2 3 3 4" xfId="30818" xr:uid="{00000000-0005-0000-0000-00007ACB0000}"/>
    <cellStyle name="Total 8 2 2 3 4" xfId="2281" xr:uid="{00000000-0005-0000-0000-00007BCB0000}"/>
    <cellStyle name="Total 8 2 2 3 4 2" xfId="8993" xr:uid="{00000000-0005-0000-0000-00007CCB0000}"/>
    <cellStyle name="Total 8 2 2 3 4 2 2" xfId="23657" xr:uid="{00000000-0005-0000-0000-00007DCB0000}"/>
    <cellStyle name="Total 8 2 2 3 4 2 2 2" xfId="52409" xr:uid="{00000000-0005-0000-0000-00007ECB0000}"/>
    <cellStyle name="Total 8 2 2 3 4 2 3" xfId="38321" xr:uid="{00000000-0005-0000-0000-00007FCB0000}"/>
    <cellStyle name="Total 8 2 2 3 4 3" xfId="16945" xr:uid="{00000000-0005-0000-0000-000080CB0000}"/>
    <cellStyle name="Total 8 2 2 3 4 3 2" xfId="45697" xr:uid="{00000000-0005-0000-0000-000081CB0000}"/>
    <cellStyle name="Total 8 2 2 3 4 4" xfId="31609" xr:uid="{00000000-0005-0000-0000-000082CB0000}"/>
    <cellStyle name="Total 8 2 2 3 5" xfId="2590" xr:uid="{00000000-0005-0000-0000-000083CB0000}"/>
    <cellStyle name="Total 8 2 2 3 5 2" xfId="9302" xr:uid="{00000000-0005-0000-0000-000084CB0000}"/>
    <cellStyle name="Total 8 2 2 3 5 2 2" xfId="23966" xr:uid="{00000000-0005-0000-0000-000085CB0000}"/>
    <cellStyle name="Total 8 2 2 3 5 2 2 2" xfId="52718" xr:uid="{00000000-0005-0000-0000-000086CB0000}"/>
    <cellStyle name="Total 8 2 2 3 5 2 3" xfId="38630" xr:uid="{00000000-0005-0000-0000-000087CB0000}"/>
    <cellStyle name="Total 8 2 2 3 5 3" xfId="17254" xr:uid="{00000000-0005-0000-0000-000088CB0000}"/>
    <cellStyle name="Total 8 2 2 3 5 3 2" xfId="46006" xr:uid="{00000000-0005-0000-0000-000089CB0000}"/>
    <cellStyle name="Total 8 2 2 3 5 4" xfId="31918" xr:uid="{00000000-0005-0000-0000-00008ACB0000}"/>
    <cellStyle name="Total 8 2 2 3 6" xfId="2904" xr:uid="{00000000-0005-0000-0000-00008BCB0000}"/>
    <cellStyle name="Total 8 2 2 3 6 2" xfId="9616" xr:uid="{00000000-0005-0000-0000-00008CCB0000}"/>
    <cellStyle name="Total 8 2 2 3 6 2 2" xfId="24280" xr:uid="{00000000-0005-0000-0000-00008DCB0000}"/>
    <cellStyle name="Total 8 2 2 3 6 2 2 2" xfId="53032" xr:uid="{00000000-0005-0000-0000-00008ECB0000}"/>
    <cellStyle name="Total 8 2 2 3 6 2 3" xfId="38944" xr:uid="{00000000-0005-0000-0000-00008FCB0000}"/>
    <cellStyle name="Total 8 2 2 3 6 3" xfId="17568" xr:uid="{00000000-0005-0000-0000-000090CB0000}"/>
    <cellStyle name="Total 8 2 2 3 6 3 2" xfId="46320" xr:uid="{00000000-0005-0000-0000-000091CB0000}"/>
    <cellStyle name="Total 8 2 2 3 6 4" xfId="32232" xr:uid="{00000000-0005-0000-0000-000092CB0000}"/>
    <cellStyle name="Total 8 2 2 3 7" xfId="1023" xr:uid="{00000000-0005-0000-0000-000093CB0000}"/>
    <cellStyle name="Total 8 2 2 3 7 2" xfId="7737" xr:uid="{00000000-0005-0000-0000-000094CB0000}"/>
    <cellStyle name="Total 8 2 2 3 7 2 2" xfId="22401" xr:uid="{00000000-0005-0000-0000-000095CB0000}"/>
    <cellStyle name="Total 8 2 2 3 7 2 2 2" xfId="51153" xr:uid="{00000000-0005-0000-0000-000096CB0000}"/>
    <cellStyle name="Total 8 2 2 3 7 2 3" xfId="37065" xr:uid="{00000000-0005-0000-0000-000097CB0000}"/>
    <cellStyle name="Total 8 2 2 3 7 3" xfId="15687" xr:uid="{00000000-0005-0000-0000-000098CB0000}"/>
    <cellStyle name="Total 8 2 2 3 7 3 2" xfId="44439" xr:uid="{00000000-0005-0000-0000-000099CB0000}"/>
    <cellStyle name="Total 8 2 2 3 7 4" xfId="30351" xr:uid="{00000000-0005-0000-0000-00009ACB0000}"/>
    <cellStyle name="Total 8 2 2 3 8" xfId="3830" xr:uid="{00000000-0005-0000-0000-00009BCB0000}"/>
    <cellStyle name="Total 8 2 2 3 8 2" xfId="10540" xr:uid="{00000000-0005-0000-0000-00009CCB0000}"/>
    <cellStyle name="Total 8 2 2 3 8 2 2" xfId="25204" xr:uid="{00000000-0005-0000-0000-00009DCB0000}"/>
    <cellStyle name="Total 8 2 2 3 8 2 2 2" xfId="53956" xr:uid="{00000000-0005-0000-0000-00009ECB0000}"/>
    <cellStyle name="Total 8 2 2 3 8 2 3" xfId="39868" xr:uid="{00000000-0005-0000-0000-00009FCB0000}"/>
    <cellStyle name="Total 8 2 2 3 8 3" xfId="18494" xr:uid="{00000000-0005-0000-0000-0000A0CB0000}"/>
    <cellStyle name="Total 8 2 2 3 8 3 2" xfId="47246" xr:uid="{00000000-0005-0000-0000-0000A1CB0000}"/>
    <cellStyle name="Total 8 2 2 3 8 4" xfId="33158" xr:uid="{00000000-0005-0000-0000-0000A2CB0000}"/>
    <cellStyle name="Total 8 2 2 3 9" xfId="4298" xr:uid="{00000000-0005-0000-0000-0000A3CB0000}"/>
    <cellStyle name="Total 8 2 2 3 9 2" xfId="11005" xr:uid="{00000000-0005-0000-0000-0000A4CB0000}"/>
    <cellStyle name="Total 8 2 2 3 9 2 2" xfId="25669" xr:uid="{00000000-0005-0000-0000-0000A5CB0000}"/>
    <cellStyle name="Total 8 2 2 3 9 2 2 2" xfId="54421" xr:uid="{00000000-0005-0000-0000-0000A6CB0000}"/>
    <cellStyle name="Total 8 2 2 3 9 2 3" xfId="40333" xr:uid="{00000000-0005-0000-0000-0000A7CB0000}"/>
    <cellStyle name="Total 8 2 2 3 9 3" xfId="18962" xr:uid="{00000000-0005-0000-0000-0000A8CB0000}"/>
    <cellStyle name="Total 8 2 2 3 9 3 2" xfId="47714" xr:uid="{00000000-0005-0000-0000-0000A9CB0000}"/>
    <cellStyle name="Total 8 2 2 3 9 4" xfId="33626" xr:uid="{00000000-0005-0000-0000-0000AACB0000}"/>
    <cellStyle name="Total 8 2 2 4" xfId="1037" xr:uid="{00000000-0005-0000-0000-0000ABCB0000}"/>
    <cellStyle name="Total 8 2 2 4 2" xfId="7751" xr:uid="{00000000-0005-0000-0000-0000ACCB0000}"/>
    <cellStyle name="Total 8 2 2 4 2 2" xfId="22415" xr:uid="{00000000-0005-0000-0000-0000ADCB0000}"/>
    <cellStyle name="Total 8 2 2 4 2 2 2" xfId="51167" xr:uid="{00000000-0005-0000-0000-0000AECB0000}"/>
    <cellStyle name="Total 8 2 2 4 2 3" xfId="37079" xr:uid="{00000000-0005-0000-0000-0000AFCB0000}"/>
    <cellStyle name="Total 8 2 2 4 3" xfId="15701" xr:uid="{00000000-0005-0000-0000-0000B0CB0000}"/>
    <cellStyle name="Total 8 2 2 4 3 2" xfId="44453" xr:uid="{00000000-0005-0000-0000-0000B1CB0000}"/>
    <cellStyle name="Total 8 2 2 4 4" xfId="30365" xr:uid="{00000000-0005-0000-0000-0000B2CB0000}"/>
    <cellStyle name="Total 8 2 2 5" xfId="4952" xr:uid="{00000000-0005-0000-0000-0000B3CB0000}"/>
    <cellStyle name="Total 8 2 2 5 2" xfId="11658" xr:uid="{00000000-0005-0000-0000-0000B4CB0000}"/>
    <cellStyle name="Total 8 2 2 5 2 2" xfId="26322" xr:uid="{00000000-0005-0000-0000-0000B5CB0000}"/>
    <cellStyle name="Total 8 2 2 5 2 2 2" xfId="55074" xr:uid="{00000000-0005-0000-0000-0000B6CB0000}"/>
    <cellStyle name="Total 8 2 2 5 2 3" xfId="40986" xr:uid="{00000000-0005-0000-0000-0000B7CB0000}"/>
    <cellStyle name="Total 8 2 2 5 3" xfId="19616" xr:uid="{00000000-0005-0000-0000-0000B8CB0000}"/>
    <cellStyle name="Total 8 2 2 5 3 2" xfId="48368" xr:uid="{00000000-0005-0000-0000-0000B9CB0000}"/>
    <cellStyle name="Total 8 2 2 5 4" xfId="34280" xr:uid="{00000000-0005-0000-0000-0000BACB0000}"/>
    <cellStyle name="Total 8 2 2 6" xfId="6846" xr:uid="{00000000-0005-0000-0000-0000BBCB0000}"/>
    <cellStyle name="Total 8 2 2 6 2" xfId="13525" xr:uid="{00000000-0005-0000-0000-0000BCCB0000}"/>
    <cellStyle name="Total 8 2 2 6 2 2" xfId="28189" xr:uid="{00000000-0005-0000-0000-0000BDCB0000}"/>
    <cellStyle name="Total 8 2 2 6 2 2 2" xfId="56941" xr:uid="{00000000-0005-0000-0000-0000BECB0000}"/>
    <cellStyle name="Total 8 2 2 6 2 3" xfId="42853" xr:uid="{00000000-0005-0000-0000-0000BFCB0000}"/>
    <cellStyle name="Total 8 2 2 6 3" xfId="21510" xr:uid="{00000000-0005-0000-0000-0000C0CB0000}"/>
    <cellStyle name="Total 8 2 2 6 3 2" xfId="50262" xr:uid="{00000000-0005-0000-0000-0000C1CB0000}"/>
    <cellStyle name="Total 8 2 2 6 4" xfId="36174" xr:uid="{00000000-0005-0000-0000-0000C2CB0000}"/>
    <cellStyle name="Total 8 2 2 7" xfId="14222" xr:uid="{00000000-0005-0000-0000-0000C3CB0000}"/>
    <cellStyle name="Total 8 2 2 7 2" xfId="28886" xr:uid="{00000000-0005-0000-0000-0000C4CB0000}"/>
    <cellStyle name="Total 8 2 2 7 2 2" xfId="57638" xr:uid="{00000000-0005-0000-0000-0000C5CB0000}"/>
    <cellStyle name="Total 8 2 2 7 3" xfId="43550" xr:uid="{00000000-0005-0000-0000-0000C6CB0000}"/>
    <cellStyle name="Total 8 2 2 8" xfId="15143" xr:uid="{00000000-0005-0000-0000-0000C7CB0000}"/>
    <cellStyle name="Total 8 2 2 8 2" xfId="29807" xr:uid="{00000000-0005-0000-0000-0000C8CB0000}"/>
    <cellStyle name="Total 8 2 2 8 2 2" xfId="58559" xr:uid="{00000000-0005-0000-0000-0000C9CB0000}"/>
    <cellStyle name="Total 8 2 3" xfId="541" xr:uid="{00000000-0005-0000-0000-0000CACB0000}"/>
    <cellStyle name="Total 8 2 3 2" xfId="734" xr:uid="{00000000-0005-0000-0000-0000CBCB0000}"/>
    <cellStyle name="Total 8 2 3 2 10" xfId="1131" xr:uid="{00000000-0005-0000-0000-0000CCCB0000}"/>
    <cellStyle name="Total 8 2 3 2 10 2" xfId="7845" xr:uid="{00000000-0005-0000-0000-0000CDCB0000}"/>
    <cellStyle name="Total 8 2 3 2 10 2 2" xfId="22509" xr:uid="{00000000-0005-0000-0000-0000CECB0000}"/>
    <cellStyle name="Total 8 2 3 2 10 2 2 2" xfId="51261" xr:uid="{00000000-0005-0000-0000-0000CFCB0000}"/>
    <cellStyle name="Total 8 2 3 2 10 2 3" xfId="37173" xr:uid="{00000000-0005-0000-0000-0000D0CB0000}"/>
    <cellStyle name="Total 8 2 3 2 10 3" xfId="15795" xr:uid="{00000000-0005-0000-0000-0000D1CB0000}"/>
    <cellStyle name="Total 8 2 3 2 10 3 2" xfId="44547" xr:uid="{00000000-0005-0000-0000-0000D2CB0000}"/>
    <cellStyle name="Total 8 2 3 2 10 4" xfId="30459" xr:uid="{00000000-0005-0000-0000-0000D3CB0000}"/>
    <cellStyle name="Total 8 2 3 2 11" xfId="4735" xr:uid="{00000000-0005-0000-0000-0000D4CB0000}"/>
    <cellStyle name="Total 8 2 3 2 11 2" xfId="11441" xr:uid="{00000000-0005-0000-0000-0000D5CB0000}"/>
    <cellStyle name="Total 8 2 3 2 11 2 2" xfId="26105" xr:uid="{00000000-0005-0000-0000-0000D6CB0000}"/>
    <cellStyle name="Total 8 2 3 2 11 2 2 2" xfId="54857" xr:uid="{00000000-0005-0000-0000-0000D7CB0000}"/>
    <cellStyle name="Total 8 2 3 2 11 2 3" xfId="40769" xr:uid="{00000000-0005-0000-0000-0000D8CB0000}"/>
    <cellStyle name="Total 8 2 3 2 11 3" xfId="19399" xr:uid="{00000000-0005-0000-0000-0000D9CB0000}"/>
    <cellStyle name="Total 8 2 3 2 11 3 2" xfId="48151" xr:uid="{00000000-0005-0000-0000-0000DACB0000}"/>
    <cellStyle name="Total 8 2 3 2 11 4" xfId="34063" xr:uid="{00000000-0005-0000-0000-0000DBCB0000}"/>
    <cellStyle name="Total 8 2 3 2 12" xfId="3578" xr:uid="{00000000-0005-0000-0000-0000DCCB0000}"/>
    <cellStyle name="Total 8 2 3 2 12 2" xfId="10289" xr:uid="{00000000-0005-0000-0000-0000DDCB0000}"/>
    <cellStyle name="Total 8 2 3 2 12 2 2" xfId="24953" xr:uid="{00000000-0005-0000-0000-0000DECB0000}"/>
    <cellStyle name="Total 8 2 3 2 12 2 2 2" xfId="53705" xr:uid="{00000000-0005-0000-0000-0000DFCB0000}"/>
    <cellStyle name="Total 8 2 3 2 12 2 3" xfId="39617" xr:uid="{00000000-0005-0000-0000-0000E0CB0000}"/>
    <cellStyle name="Total 8 2 3 2 12 3" xfId="18242" xr:uid="{00000000-0005-0000-0000-0000E1CB0000}"/>
    <cellStyle name="Total 8 2 3 2 12 3 2" xfId="46994" xr:uid="{00000000-0005-0000-0000-0000E2CB0000}"/>
    <cellStyle name="Total 8 2 3 2 12 4" xfId="32906" xr:uid="{00000000-0005-0000-0000-0000E3CB0000}"/>
    <cellStyle name="Total 8 2 3 2 13" xfId="5325" xr:uid="{00000000-0005-0000-0000-0000E4CB0000}"/>
    <cellStyle name="Total 8 2 3 2 13 2" xfId="12029" xr:uid="{00000000-0005-0000-0000-0000E5CB0000}"/>
    <cellStyle name="Total 8 2 3 2 13 2 2" xfId="26693" xr:uid="{00000000-0005-0000-0000-0000E6CB0000}"/>
    <cellStyle name="Total 8 2 3 2 13 2 2 2" xfId="55445" xr:uid="{00000000-0005-0000-0000-0000E7CB0000}"/>
    <cellStyle name="Total 8 2 3 2 13 2 3" xfId="41357" xr:uid="{00000000-0005-0000-0000-0000E8CB0000}"/>
    <cellStyle name="Total 8 2 3 2 13 3" xfId="19989" xr:uid="{00000000-0005-0000-0000-0000E9CB0000}"/>
    <cellStyle name="Total 8 2 3 2 13 3 2" xfId="48741" xr:uid="{00000000-0005-0000-0000-0000EACB0000}"/>
    <cellStyle name="Total 8 2 3 2 13 4" xfId="34653" xr:uid="{00000000-0005-0000-0000-0000EBCB0000}"/>
    <cellStyle name="Total 8 2 3 2 14" xfId="5633" xr:uid="{00000000-0005-0000-0000-0000ECCB0000}"/>
    <cellStyle name="Total 8 2 3 2 14 2" xfId="12333" xr:uid="{00000000-0005-0000-0000-0000EDCB0000}"/>
    <cellStyle name="Total 8 2 3 2 14 2 2" xfId="26997" xr:uid="{00000000-0005-0000-0000-0000EECB0000}"/>
    <cellStyle name="Total 8 2 3 2 14 2 2 2" xfId="55749" xr:uid="{00000000-0005-0000-0000-0000EFCB0000}"/>
    <cellStyle name="Total 8 2 3 2 14 2 3" xfId="41661" xr:uid="{00000000-0005-0000-0000-0000F0CB0000}"/>
    <cellStyle name="Total 8 2 3 2 14 3" xfId="20297" xr:uid="{00000000-0005-0000-0000-0000F1CB0000}"/>
    <cellStyle name="Total 8 2 3 2 14 3 2" xfId="49049" xr:uid="{00000000-0005-0000-0000-0000F2CB0000}"/>
    <cellStyle name="Total 8 2 3 2 14 4" xfId="34961" xr:uid="{00000000-0005-0000-0000-0000F3CB0000}"/>
    <cellStyle name="Total 8 2 3 2 15" xfId="4373" xr:uid="{00000000-0005-0000-0000-0000F4CB0000}"/>
    <cellStyle name="Total 8 2 3 2 15 2" xfId="11079" xr:uid="{00000000-0005-0000-0000-0000F5CB0000}"/>
    <cellStyle name="Total 8 2 3 2 15 2 2" xfId="25743" xr:uid="{00000000-0005-0000-0000-0000F6CB0000}"/>
    <cellStyle name="Total 8 2 3 2 15 2 2 2" xfId="54495" xr:uid="{00000000-0005-0000-0000-0000F7CB0000}"/>
    <cellStyle name="Total 8 2 3 2 15 2 3" xfId="40407" xr:uid="{00000000-0005-0000-0000-0000F8CB0000}"/>
    <cellStyle name="Total 8 2 3 2 15 3" xfId="19037" xr:uid="{00000000-0005-0000-0000-0000F9CB0000}"/>
    <cellStyle name="Total 8 2 3 2 15 3 2" xfId="47789" xr:uid="{00000000-0005-0000-0000-0000FACB0000}"/>
    <cellStyle name="Total 8 2 3 2 15 4" xfId="33701" xr:uid="{00000000-0005-0000-0000-0000FBCB0000}"/>
    <cellStyle name="Total 8 2 3 2 16" xfId="6481" xr:uid="{00000000-0005-0000-0000-0000FCCB0000}"/>
    <cellStyle name="Total 8 2 3 2 16 2" xfId="13173" xr:uid="{00000000-0005-0000-0000-0000FDCB0000}"/>
    <cellStyle name="Total 8 2 3 2 16 2 2" xfId="27837" xr:uid="{00000000-0005-0000-0000-0000FECB0000}"/>
    <cellStyle name="Total 8 2 3 2 16 2 2 2" xfId="56589" xr:uid="{00000000-0005-0000-0000-0000FFCB0000}"/>
    <cellStyle name="Total 8 2 3 2 16 2 3" xfId="42501" xr:uid="{00000000-0005-0000-0000-000000CC0000}"/>
    <cellStyle name="Total 8 2 3 2 16 3" xfId="21145" xr:uid="{00000000-0005-0000-0000-000001CC0000}"/>
    <cellStyle name="Total 8 2 3 2 16 3 2" xfId="49897" xr:uid="{00000000-0005-0000-0000-000002CC0000}"/>
    <cellStyle name="Total 8 2 3 2 16 4" xfId="35809" xr:uid="{00000000-0005-0000-0000-000003CC0000}"/>
    <cellStyle name="Total 8 2 3 2 17" xfId="6707" xr:uid="{00000000-0005-0000-0000-000004CC0000}"/>
    <cellStyle name="Total 8 2 3 2 17 2" xfId="13397" xr:uid="{00000000-0005-0000-0000-000005CC0000}"/>
    <cellStyle name="Total 8 2 3 2 17 2 2" xfId="28061" xr:uid="{00000000-0005-0000-0000-000006CC0000}"/>
    <cellStyle name="Total 8 2 3 2 17 2 2 2" xfId="56813" xr:uid="{00000000-0005-0000-0000-000007CC0000}"/>
    <cellStyle name="Total 8 2 3 2 17 2 3" xfId="42725" xr:uid="{00000000-0005-0000-0000-000008CC0000}"/>
    <cellStyle name="Total 8 2 3 2 17 3" xfId="21371" xr:uid="{00000000-0005-0000-0000-000009CC0000}"/>
    <cellStyle name="Total 8 2 3 2 17 3 2" xfId="50123" xr:uid="{00000000-0005-0000-0000-00000ACC0000}"/>
    <cellStyle name="Total 8 2 3 2 17 4" xfId="36035" xr:uid="{00000000-0005-0000-0000-00000BCC0000}"/>
    <cellStyle name="Total 8 2 3 2 18" xfId="6924" xr:uid="{00000000-0005-0000-0000-00000CCC0000}"/>
    <cellStyle name="Total 8 2 3 2 18 2" xfId="13599" xr:uid="{00000000-0005-0000-0000-00000DCC0000}"/>
    <cellStyle name="Total 8 2 3 2 18 2 2" xfId="28263" xr:uid="{00000000-0005-0000-0000-00000ECC0000}"/>
    <cellStyle name="Total 8 2 3 2 18 2 2 2" xfId="57015" xr:uid="{00000000-0005-0000-0000-00000FCC0000}"/>
    <cellStyle name="Total 8 2 3 2 18 2 3" xfId="42927" xr:uid="{00000000-0005-0000-0000-000010CC0000}"/>
    <cellStyle name="Total 8 2 3 2 18 3" xfId="21588" xr:uid="{00000000-0005-0000-0000-000011CC0000}"/>
    <cellStyle name="Total 8 2 3 2 18 3 2" xfId="50340" xr:uid="{00000000-0005-0000-0000-000012CC0000}"/>
    <cellStyle name="Total 8 2 3 2 18 4" xfId="36252" xr:uid="{00000000-0005-0000-0000-000013CC0000}"/>
    <cellStyle name="Total 8 2 3 2 19" xfId="6322" xr:uid="{00000000-0005-0000-0000-000014CC0000}"/>
    <cellStyle name="Total 8 2 3 2 19 2" xfId="13015" xr:uid="{00000000-0005-0000-0000-000015CC0000}"/>
    <cellStyle name="Total 8 2 3 2 19 2 2" xfId="27679" xr:uid="{00000000-0005-0000-0000-000016CC0000}"/>
    <cellStyle name="Total 8 2 3 2 19 2 2 2" xfId="56431" xr:uid="{00000000-0005-0000-0000-000017CC0000}"/>
    <cellStyle name="Total 8 2 3 2 19 2 3" xfId="42343" xr:uid="{00000000-0005-0000-0000-000018CC0000}"/>
    <cellStyle name="Total 8 2 3 2 19 3" xfId="20986" xr:uid="{00000000-0005-0000-0000-000019CC0000}"/>
    <cellStyle name="Total 8 2 3 2 19 3 2" xfId="49738" xr:uid="{00000000-0005-0000-0000-00001ACC0000}"/>
    <cellStyle name="Total 8 2 3 2 19 4" xfId="35650" xr:uid="{00000000-0005-0000-0000-00001BCC0000}"/>
    <cellStyle name="Total 8 2 3 2 2" xfId="1660" xr:uid="{00000000-0005-0000-0000-00001CCC0000}"/>
    <cellStyle name="Total 8 2 3 2 2 2" xfId="8374" xr:uid="{00000000-0005-0000-0000-00001DCC0000}"/>
    <cellStyle name="Total 8 2 3 2 2 2 2" xfId="23038" xr:uid="{00000000-0005-0000-0000-00001ECC0000}"/>
    <cellStyle name="Total 8 2 3 2 2 2 2 2" xfId="51790" xr:uid="{00000000-0005-0000-0000-00001FCC0000}"/>
    <cellStyle name="Total 8 2 3 2 2 2 3" xfId="37702" xr:uid="{00000000-0005-0000-0000-000020CC0000}"/>
    <cellStyle name="Total 8 2 3 2 2 3" xfId="16324" xr:uid="{00000000-0005-0000-0000-000021CC0000}"/>
    <cellStyle name="Total 8 2 3 2 2 3 2" xfId="45076" xr:uid="{00000000-0005-0000-0000-000022CC0000}"/>
    <cellStyle name="Total 8 2 3 2 2 4" xfId="30988" xr:uid="{00000000-0005-0000-0000-000023CC0000}"/>
    <cellStyle name="Total 8 2 3 2 20" xfId="7489" xr:uid="{00000000-0005-0000-0000-000024CC0000}"/>
    <cellStyle name="Total 8 2 3 2 20 2" xfId="22153" xr:uid="{00000000-0005-0000-0000-000025CC0000}"/>
    <cellStyle name="Total 8 2 3 2 20 2 2" xfId="50905" xr:uid="{00000000-0005-0000-0000-000026CC0000}"/>
    <cellStyle name="Total 8 2 3 2 20 3" xfId="36817" xr:uid="{00000000-0005-0000-0000-000027CC0000}"/>
    <cellStyle name="Total 8 2 3 2 21" xfId="14462" xr:uid="{00000000-0005-0000-0000-000028CC0000}"/>
    <cellStyle name="Total 8 2 3 2 21 2" xfId="29126" xr:uid="{00000000-0005-0000-0000-000029CC0000}"/>
    <cellStyle name="Total 8 2 3 2 21 2 2" xfId="57878" xr:uid="{00000000-0005-0000-0000-00002ACC0000}"/>
    <cellStyle name="Total 8 2 3 2 21 3" xfId="43790" xr:uid="{00000000-0005-0000-0000-00002BCC0000}"/>
    <cellStyle name="Total 8 2 3 2 22" xfId="14906" xr:uid="{00000000-0005-0000-0000-00002CCC0000}"/>
    <cellStyle name="Total 8 2 3 2 22 2" xfId="29570" xr:uid="{00000000-0005-0000-0000-00002DCC0000}"/>
    <cellStyle name="Total 8 2 3 2 22 2 2" xfId="58322" xr:uid="{00000000-0005-0000-0000-00002ECC0000}"/>
    <cellStyle name="Total 8 2 3 2 22 3" xfId="44114" xr:uid="{00000000-0005-0000-0000-00002FCC0000}"/>
    <cellStyle name="Total 8 2 3 2 23" xfId="15374" xr:uid="{00000000-0005-0000-0000-000030CC0000}"/>
    <cellStyle name="Total 8 2 3 2 23 2" xfId="30038" xr:uid="{00000000-0005-0000-0000-000031CC0000}"/>
    <cellStyle name="Total 8 2 3 2 23 2 2" xfId="58790" xr:uid="{00000000-0005-0000-0000-000032CC0000}"/>
    <cellStyle name="Total 8 2 3 2 3" xfId="1456" xr:uid="{00000000-0005-0000-0000-000033CC0000}"/>
    <cellStyle name="Total 8 2 3 2 3 2" xfId="8170" xr:uid="{00000000-0005-0000-0000-000034CC0000}"/>
    <cellStyle name="Total 8 2 3 2 3 2 2" xfId="22834" xr:uid="{00000000-0005-0000-0000-000035CC0000}"/>
    <cellStyle name="Total 8 2 3 2 3 2 2 2" xfId="51586" xr:uid="{00000000-0005-0000-0000-000036CC0000}"/>
    <cellStyle name="Total 8 2 3 2 3 2 3" xfId="37498" xr:uid="{00000000-0005-0000-0000-000037CC0000}"/>
    <cellStyle name="Total 8 2 3 2 3 3" xfId="16120" xr:uid="{00000000-0005-0000-0000-000038CC0000}"/>
    <cellStyle name="Total 8 2 3 2 3 3 2" xfId="44872" xr:uid="{00000000-0005-0000-0000-000039CC0000}"/>
    <cellStyle name="Total 8 2 3 2 3 4" xfId="30784" xr:uid="{00000000-0005-0000-0000-00003ACC0000}"/>
    <cellStyle name="Total 8 2 3 2 4" xfId="2276" xr:uid="{00000000-0005-0000-0000-00003BCC0000}"/>
    <cellStyle name="Total 8 2 3 2 4 2" xfId="8988" xr:uid="{00000000-0005-0000-0000-00003CCC0000}"/>
    <cellStyle name="Total 8 2 3 2 4 2 2" xfId="23652" xr:uid="{00000000-0005-0000-0000-00003DCC0000}"/>
    <cellStyle name="Total 8 2 3 2 4 2 2 2" xfId="52404" xr:uid="{00000000-0005-0000-0000-00003ECC0000}"/>
    <cellStyle name="Total 8 2 3 2 4 2 3" xfId="38316" xr:uid="{00000000-0005-0000-0000-00003FCC0000}"/>
    <cellStyle name="Total 8 2 3 2 4 3" xfId="16940" xr:uid="{00000000-0005-0000-0000-000040CC0000}"/>
    <cellStyle name="Total 8 2 3 2 4 3 2" xfId="45692" xr:uid="{00000000-0005-0000-0000-000041CC0000}"/>
    <cellStyle name="Total 8 2 3 2 4 4" xfId="31604" xr:uid="{00000000-0005-0000-0000-000042CC0000}"/>
    <cellStyle name="Total 8 2 3 2 5" xfId="2585" xr:uid="{00000000-0005-0000-0000-000043CC0000}"/>
    <cellStyle name="Total 8 2 3 2 5 2" xfId="9297" xr:uid="{00000000-0005-0000-0000-000044CC0000}"/>
    <cellStyle name="Total 8 2 3 2 5 2 2" xfId="23961" xr:uid="{00000000-0005-0000-0000-000045CC0000}"/>
    <cellStyle name="Total 8 2 3 2 5 2 2 2" xfId="52713" xr:uid="{00000000-0005-0000-0000-000046CC0000}"/>
    <cellStyle name="Total 8 2 3 2 5 2 3" xfId="38625" xr:uid="{00000000-0005-0000-0000-000047CC0000}"/>
    <cellStyle name="Total 8 2 3 2 5 3" xfId="17249" xr:uid="{00000000-0005-0000-0000-000048CC0000}"/>
    <cellStyle name="Total 8 2 3 2 5 3 2" xfId="46001" xr:uid="{00000000-0005-0000-0000-000049CC0000}"/>
    <cellStyle name="Total 8 2 3 2 5 4" xfId="31913" xr:uid="{00000000-0005-0000-0000-00004ACC0000}"/>
    <cellStyle name="Total 8 2 3 2 6" xfId="2899" xr:uid="{00000000-0005-0000-0000-00004BCC0000}"/>
    <cellStyle name="Total 8 2 3 2 6 2" xfId="9611" xr:uid="{00000000-0005-0000-0000-00004CCC0000}"/>
    <cellStyle name="Total 8 2 3 2 6 2 2" xfId="24275" xr:uid="{00000000-0005-0000-0000-00004DCC0000}"/>
    <cellStyle name="Total 8 2 3 2 6 2 2 2" xfId="53027" xr:uid="{00000000-0005-0000-0000-00004ECC0000}"/>
    <cellStyle name="Total 8 2 3 2 6 2 3" xfId="38939" xr:uid="{00000000-0005-0000-0000-00004FCC0000}"/>
    <cellStyle name="Total 8 2 3 2 6 3" xfId="17563" xr:uid="{00000000-0005-0000-0000-000050CC0000}"/>
    <cellStyle name="Total 8 2 3 2 6 3 2" xfId="46315" xr:uid="{00000000-0005-0000-0000-000051CC0000}"/>
    <cellStyle name="Total 8 2 3 2 6 4" xfId="32227" xr:uid="{00000000-0005-0000-0000-000052CC0000}"/>
    <cellStyle name="Total 8 2 3 2 7" xfId="3135" xr:uid="{00000000-0005-0000-0000-000053CC0000}"/>
    <cellStyle name="Total 8 2 3 2 7 2" xfId="9847" xr:uid="{00000000-0005-0000-0000-000054CC0000}"/>
    <cellStyle name="Total 8 2 3 2 7 2 2" xfId="24511" xr:uid="{00000000-0005-0000-0000-000055CC0000}"/>
    <cellStyle name="Total 8 2 3 2 7 2 2 2" xfId="53263" xr:uid="{00000000-0005-0000-0000-000056CC0000}"/>
    <cellStyle name="Total 8 2 3 2 7 2 3" xfId="39175" xr:uid="{00000000-0005-0000-0000-000057CC0000}"/>
    <cellStyle name="Total 8 2 3 2 7 3" xfId="17799" xr:uid="{00000000-0005-0000-0000-000058CC0000}"/>
    <cellStyle name="Total 8 2 3 2 7 3 2" xfId="46551" xr:uid="{00000000-0005-0000-0000-000059CC0000}"/>
    <cellStyle name="Total 8 2 3 2 7 4" xfId="32463" xr:uid="{00000000-0005-0000-0000-00005ACC0000}"/>
    <cellStyle name="Total 8 2 3 2 8" xfId="3825" xr:uid="{00000000-0005-0000-0000-00005BCC0000}"/>
    <cellStyle name="Total 8 2 3 2 8 2" xfId="10535" xr:uid="{00000000-0005-0000-0000-00005CCC0000}"/>
    <cellStyle name="Total 8 2 3 2 8 2 2" xfId="25199" xr:uid="{00000000-0005-0000-0000-00005DCC0000}"/>
    <cellStyle name="Total 8 2 3 2 8 2 2 2" xfId="53951" xr:uid="{00000000-0005-0000-0000-00005ECC0000}"/>
    <cellStyle name="Total 8 2 3 2 8 2 3" xfId="39863" xr:uid="{00000000-0005-0000-0000-00005FCC0000}"/>
    <cellStyle name="Total 8 2 3 2 8 3" xfId="18489" xr:uid="{00000000-0005-0000-0000-000060CC0000}"/>
    <cellStyle name="Total 8 2 3 2 8 3 2" xfId="47241" xr:uid="{00000000-0005-0000-0000-000061CC0000}"/>
    <cellStyle name="Total 8 2 3 2 8 4" xfId="33153" xr:uid="{00000000-0005-0000-0000-000062CC0000}"/>
    <cellStyle name="Total 8 2 3 2 9" xfId="2380" xr:uid="{00000000-0005-0000-0000-000063CC0000}"/>
    <cellStyle name="Total 8 2 3 2 9 2" xfId="9092" xr:uid="{00000000-0005-0000-0000-000064CC0000}"/>
    <cellStyle name="Total 8 2 3 2 9 2 2" xfId="23756" xr:uid="{00000000-0005-0000-0000-000065CC0000}"/>
    <cellStyle name="Total 8 2 3 2 9 2 2 2" xfId="52508" xr:uid="{00000000-0005-0000-0000-000066CC0000}"/>
    <cellStyle name="Total 8 2 3 2 9 2 3" xfId="38420" xr:uid="{00000000-0005-0000-0000-000067CC0000}"/>
    <cellStyle name="Total 8 2 3 2 9 3" xfId="17044" xr:uid="{00000000-0005-0000-0000-000068CC0000}"/>
    <cellStyle name="Total 8 2 3 2 9 3 2" xfId="45796" xr:uid="{00000000-0005-0000-0000-000069CC0000}"/>
    <cellStyle name="Total 8 2 3 2 9 4" xfId="31708" xr:uid="{00000000-0005-0000-0000-00006ACC0000}"/>
    <cellStyle name="Total 8 2 3 3" xfId="1274" xr:uid="{00000000-0005-0000-0000-00006BCC0000}"/>
    <cellStyle name="Total 8 2 3 3 2" xfId="7988" xr:uid="{00000000-0005-0000-0000-00006CCC0000}"/>
    <cellStyle name="Total 8 2 3 3 2 2" xfId="22652" xr:uid="{00000000-0005-0000-0000-00006DCC0000}"/>
    <cellStyle name="Total 8 2 3 3 2 2 2" xfId="51404" xr:uid="{00000000-0005-0000-0000-00006ECC0000}"/>
    <cellStyle name="Total 8 2 3 3 2 3" xfId="37316" xr:uid="{00000000-0005-0000-0000-00006FCC0000}"/>
    <cellStyle name="Total 8 2 3 3 3" xfId="15938" xr:uid="{00000000-0005-0000-0000-000070CC0000}"/>
    <cellStyle name="Total 8 2 3 3 3 2" xfId="44690" xr:uid="{00000000-0005-0000-0000-000071CC0000}"/>
    <cellStyle name="Total 8 2 3 3 4" xfId="30602" xr:uid="{00000000-0005-0000-0000-000072CC0000}"/>
    <cellStyle name="Total 8 2 3 4" xfId="4482" xr:uid="{00000000-0005-0000-0000-000073CC0000}"/>
    <cellStyle name="Total 8 2 3 4 2" xfId="11188" xr:uid="{00000000-0005-0000-0000-000074CC0000}"/>
    <cellStyle name="Total 8 2 3 4 2 2" xfId="25852" xr:uid="{00000000-0005-0000-0000-000075CC0000}"/>
    <cellStyle name="Total 8 2 3 4 2 2 2" xfId="54604" xr:uid="{00000000-0005-0000-0000-000076CC0000}"/>
    <cellStyle name="Total 8 2 3 4 2 3" xfId="40516" xr:uid="{00000000-0005-0000-0000-000077CC0000}"/>
    <cellStyle name="Total 8 2 3 4 3" xfId="19146" xr:uid="{00000000-0005-0000-0000-000078CC0000}"/>
    <cellStyle name="Total 8 2 3 4 3 2" xfId="47898" xr:uid="{00000000-0005-0000-0000-000079CC0000}"/>
    <cellStyle name="Total 8 2 3 4 4" xfId="33810" xr:uid="{00000000-0005-0000-0000-00007ACC0000}"/>
    <cellStyle name="Total 8 2 3 5" xfId="7132" xr:uid="{00000000-0005-0000-0000-00007BCC0000}"/>
    <cellStyle name="Total 8 2 3 5 2" xfId="13804" xr:uid="{00000000-0005-0000-0000-00007CCC0000}"/>
    <cellStyle name="Total 8 2 3 5 2 2" xfId="28468" xr:uid="{00000000-0005-0000-0000-00007DCC0000}"/>
    <cellStyle name="Total 8 2 3 5 2 2 2" xfId="57220" xr:uid="{00000000-0005-0000-0000-00007ECC0000}"/>
    <cellStyle name="Total 8 2 3 5 2 3" xfId="43132" xr:uid="{00000000-0005-0000-0000-00007FCC0000}"/>
    <cellStyle name="Total 8 2 3 5 3" xfId="21796" xr:uid="{00000000-0005-0000-0000-000080CC0000}"/>
    <cellStyle name="Total 8 2 3 5 3 2" xfId="50548" xr:uid="{00000000-0005-0000-0000-000081CC0000}"/>
    <cellStyle name="Total 8 2 3 5 4" xfId="36460" xr:uid="{00000000-0005-0000-0000-000082CC0000}"/>
    <cellStyle name="Total 8 2 3 6" xfId="14271" xr:uid="{00000000-0005-0000-0000-000083CC0000}"/>
    <cellStyle name="Total 8 2 3 6 2" xfId="28935" xr:uid="{00000000-0005-0000-0000-000084CC0000}"/>
    <cellStyle name="Total 8 2 3 6 2 2" xfId="57687" xr:uid="{00000000-0005-0000-0000-000085CC0000}"/>
    <cellStyle name="Total 8 2 3 6 3" xfId="43599" xr:uid="{00000000-0005-0000-0000-000086CC0000}"/>
    <cellStyle name="Total 8 2 3 7" xfId="15185" xr:uid="{00000000-0005-0000-0000-000087CC0000}"/>
    <cellStyle name="Total 8 2 3 7 2" xfId="29849" xr:uid="{00000000-0005-0000-0000-000088CC0000}"/>
    <cellStyle name="Total 8 2 3 7 2 2" xfId="58601" xr:uid="{00000000-0005-0000-0000-000089CC0000}"/>
    <cellStyle name="Total 8 2 4" xfId="922" xr:uid="{00000000-0005-0000-0000-00008ACC0000}"/>
    <cellStyle name="Total 8 2 4 10" xfId="4556" xr:uid="{00000000-0005-0000-0000-00008BCC0000}"/>
    <cellStyle name="Total 8 2 4 10 2" xfId="11262" xr:uid="{00000000-0005-0000-0000-00008CCC0000}"/>
    <cellStyle name="Total 8 2 4 10 2 2" xfId="25926" xr:uid="{00000000-0005-0000-0000-00008DCC0000}"/>
    <cellStyle name="Total 8 2 4 10 2 2 2" xfId="54678" xr:uid="{00000000-0005-0000-0000-00008ECC0000}"/>
    <cellStyle name="Total 8 2 4 10 2 3" xfId="40590" xr:uid="{00000000-0005-0000-0000-00008FCC0000}"/>
    <cellStyle name="Total 8 2 4 10 3" xfId="19220" xr:uid="{00000000-0005-0000-0000-000090CC0000}"/>
    <cellStyle name="Total 8 2 4 10 3 2" xfId="47972" xr:uid="{00000000-0005-0000-0000-000091CC0000}"/>
    <cellStyle name="Total 8 2 4 10 4" xfId="33884" xr:uid="{00000000-0005-0000-0000-000092CC0000}"/>
    <cellStyle name="Total 8 2 4 11" xfId="4923" xr:uid="{00000000-0005-0000-0000-000093CC0000}"/>
    <cellStyle name="Total 8 2 4 11 2" xfId="11629" xr:uid="{00000000-0005-0000-0000-000094CC0000}"/>
    <cellStyle name="Total 8 2 4 11 2 2" xfId="26293" xr:uid="{00000000-0005-0000-0000-000095CC0000}"/>
    <cellStyle name="Total 8 2 4 11 2 2 2" xfId="55045" xr:uid="{00000000-0005-0000-0000-000096CC0000}"/>
    <cellStyle name="Total 8 2 4 11 2 3" xfId="40957" xr:uid="{00000000-0005-0000-0000-000097CC0000}"/>
    <cellStyle name="Total 8 2 4 11 3" xfId="19587" xr:uid="{00000000-0005-0000-0000-000098CC0000}"/>
    <cellStyle name="Total 8 2 4 11 3 2" xfId="48339" xr:uid="{00000000-0005-0000-0000-000099CC0000}"/>
    <cellStyle name="Total 8 2 4 11 4" xfId="34251" xr:uid="{00000000-0005-0000-0000-00009ACC0000}"/>
    <cellStyle name="Total 8 2 4 12" xfId="1120" xr:uid="{00000000-0005-0000-0000-00009BCC0000}"/>
    <cellStyle name="Total 8 2 4 12 2" xfId="7834" xr:uid="{00000000-0005-0000-0000-00009CCC0000}"/>
    <cellStyle name="Total 8 2 4 12 2 2" xfId="22498" xr:uid="{00000000-0005-0000-0000-00009DCC0000}"/>
    <cellStyle name="Total 8 2 4 12 2 2 2" xfId="51250" xr:uid="{00000000-0005-0000-0000-00009ECC0000}"/>
    <cellStyle name="Total 8 2 4 12 2 3" xfId="37162" xr:uid="{00000000-0005-0000-0000-00009FCC0000}"/>
    <cellStyle name="Total 8 2 4 12 3" xfId="15784" xr:uid="{00000000-0005-0000-0000-0000A0CC0000}"/>
    <cellStyle name="Total 8 2 4 12 3 2" xfId="44536" xr:uid="{00000000-0005-0000-0000-0000A1CC0000}"/>
    <cellStyle name="Total 8 2 4 12 4" xfId="30448" xr:uid="{00000000-0005-0000-0000-0000A2CC0000}"/>
    <cellStyle name="Total 8 2 4 13" xfId="5511" xr:uid="{00000000-0005-0000-0000-0000A3CC0000}"/>
    <cellStyle name="Total 8 2 4 13 2" xfId="12211" xr:uid="{00000000-0005-0000-0000-0000A4CC0000}"/>
    <cellStyle name="Total 8 2 4 13 2 2" xfId="26875" xr:uid="{00000000-0005-0000-0000-0000A5CC0000}"/>
    <cellStyle name="Total 8 2 4 13 2 2 2" xfId="55627" xr:uid="{00000000-0005-0000-0000-0000A6CC0000}"/>
    <cellStyle name="Total 8 2 4 13 2 3" xfId="41539" xr:uid="{00000000-0005-0000-0000-0000A7CC0000}"/>
    <cellStyle name="Total 8 2 4 13 3" xfId="20175" xr:uid="{00000000-0005-0000-0000-0000A8CC0000}"/>
    <cellStyle name="Total 8 2 4 13 3 2" xfId="48927" xr:uid="{00000000-0005-0000-0000-0000A9CC0000}"/>
    <cellStyle name="Total 8 2 4 13 4" xfId="34839" xr:uid="{00000000-0005-0000-0000-0000AACC0000}"/>
    <cellStyle name="Total 8 2 4 14" xfId="5820" xr:uid="{00000000-0005-0000-0000-0000ABCC0000}"/>
    <cellStyle name="Total 8 2 4 14 2" xfId="12520" xr:uid="{00000000-0005-0000-0000-0000ACCC0000}"/>
    <cellStyle name="Total 8 2 4 14 2 2" xfId="27184" xr:uid="{00000000-0005-0000-0000-0000ADCC0000}"/>
    <cellStyle name="Total 8 2 4 14 2 2 2" xfId="55936" xr:uid="{00000000-0005-0000-0000-0000AECC0000}"/>
    <cellStyle name="Total 8 2 4 14 2 3" xfId="41848" xr:uid="{00000000-0005-0000-0000-0000AFCC0000}"/>
    <cellStyle name="Total 8 2 4 14 3" xfId="20484" xr:uid="{00000000-0005-0000-0000-0000B0CC0000}"/>
    <cellStyle name="Total 8 2 4 14 3 2" xfId="49236" xr:uid="{00000000-0005-0000-0000-0000B1CC0000}"/>
    <cellStyle name="Total 8 2 4 14 4" xfId="35148" xr:uid="{00000000-0005-0000-0000-0000B2CC0000}"/>
    <cellStyle name="Total 8 2 4 15" xfId="4370" xr:uid="{00000000-0005-0000-0000-0000B3CC0000}"/>
    <cellStyle name="Total 8 2 4 15 2" xfId="11077" xr:uid="{00000000-0005-0000-0000-0000B4CC0000}"/>
    <cellStyle name="Total 8 2 4 15 2 2" xfId="25741" xr:uid="{00000000-0005-0000-0000-0000B5CC0000}"/>
    <cellStyle name="Total 8 2 4 15 2 2 2" xfId="54493" xr:uid="{00000000-0005-0000-0000-0000B6CC0000}"/>
    <cellStyle name="Total 8 2 4 15 2 3" xfId="40405" xr:uid="{00000000-0005-0000-0000-0000B7CC0000}"/>
    <cellStyle name="Total 8 2 4 15 3" xfId="19034" xr:uid="{00000000-0005-0000-0000-0000B8CC0000}"/>
    <cellStyle name="Total 8 2 4 15 3 2" xfId="47786" xr:uid="{00000000-0005-0000-0000-0000B9CC0000}"/>
    <cellStyle name="Total 8 2 4 15 4" xfId="33698" xr:uid="{00000000-0005-0000-0000-0000BACC0000}"/>
    <cellStyle name="Total 8 2 4 16" xfId="6665" xr:uid="{00000000-0005-0000-0000-0000BBCC0000}"/>
    <cellStyle name="Total 8 2 4 16 2" xfId="13355" xr:uid="{00000000-0005-0000-0000-0000BCCC0000}"/>
    <cellStyle name="Total 8 2 4 16 2 2" xfId="28019" xr:uid="{00000000-0005-0000-0000-0000BDCC0000}"/>
    <cellStyle name="Total 8 2 4 16 2 2 2" xfId="56771" xr:uid="{00000000-0005-0000-0000-0000BECC0000}"/>
    <cellStyle name="Total 8 2 4 16 2 3" xfId="42683" xr:uid="{00000000-0005-0000-0000-0000BFCC0000}"/>
    <cellStyle name="Total 8 2 4 16 3" xfId="21329" xr:uid="{00000000-0005-0000-0000-0000C0CC0000}"/>
    <cellStyle name="Total 8 2 4 16 3 2" xfId="50081" xr:uid="{00000000-0005-0000-0000-0000C1CC0000}"/>
    <cellStyle name="Total 8 2 4 16 4" xfId="35993" xr:uid="{00000000-0005-0000-0000-0000C2CC0000}"/>
    <cellStyle name="Total 8 2 4 17" xfId="6312" xr:uid="{00000000-0005-0000-0000-0000C3CC0000}"/>
    <cellStyle name="Total 8 2 4 17 2" xfId="13005" xr:uid="{00000000-0005-0000-0000-0000C4CC0000}"/>
    <cellStyle name="Total 8 2 4 17 2 2" xfId="27669" xr:uid="{00000000-0005-0000-0000-0000C5CC0000}"/>
    <cellStyle name="Total 8 2 4 17 2 2 2" xfId="56421" xr:uid="{00000000-0005-0000-0000-0000C6CC0000}"/>
    <cellStyle name="Total 8 2 4 17 2 3" xfId="42333" xr:uid="{00000000-0005-0000-0000-0000C7CC0000}"/>
    <cellStyle name="Total 8 2 4 17 3" xfId="20976" xr:uid="{00000000-0005-0000-0000-0000C8CC0000}"/>
    <cellStyle name="Total 8 2 4 17 3 2" xfId="49728" xr:uid="{00000000-0005-0000-0000-0000C9CC0000}"/>
    <cellStyle name="Total 8 2 4 17 4" xfId="35640" xr:uid="{00000000-0005-0000-0000-0000CACC0000}"/>
    <cellStyle name="Total 8 2 4 18" xfId="7106" xr:uid="{00000000-0005-0000-0000-0000CBCC0000}"/>
    <cellStyle name="Total 8 2 4 18 2" xfId="13779" xr:uid="{00000000-0005-0000-0000-0000CCCC0000}"/>
    <cellStyle name="Total 8 2 4 18 2 2" xfId="28443" xr:uid="{00000000-0005-0000-0000-0000CDCC0000}"/>
    <cellStyle name="Total 8 2 4 18 2 2 2" xfId="57195" xr:uid="{00000000-0005-0000-0000-0000CECC0000}"/>
    <cellStyle name="Total 8 2 4 18 2 3" xfId="43107" xr:uid="{00000000-0005-0000-0000-0000CFCC0000}"/>
    <cellStyle name="Total 8 2 4 18 3" xfId="21770" xr:uid="{00000000-0005-0000-0000-0000D0CC0000}"/>
    <cellStyle name="Total 8 2 4 18 3 2" xfId="50522" xr:uid="{00000000-0005-0000-0000-0000D1CC0000}"/>
    <cellStyle name="Total 8 2 4 18 4" xfId="36434" xr:uid="{00000000-0005-0000-0000-0000D2CC0000}"/>
    <cellStyle name="Total 8 2 4 19" xfId="6898" xr:uid="{00000000-0005-0000-0000-0000D3CC0000}"/>
    <cellStyle name="Total 8 2 4 19 2" xfId="13574" xr:uid="{00000000-0005-0000-0000-0000D4CC0000}"/>
    <cellStyle name="Total 8 2 4 19 2 2" xfId="28238" xr:uid="{00000000-0005-0000-0000-0000D5CC0000}"/>
    <cellStyle name="Total 8 2 4 19 2 2 2" xfId="56990" xr:uid="{00000000-0005-0000-0000-0000D6CC0000}"/>
    <cellStyle name="Total 8 2 4 19 2 3" xfId="42902" xr:uid="{00000000-0005-0000-0000-0000D7CC0000}"/>
    <cellStyle name="Total 8 2 4 19 3" xfId="21562" xr:uid="{00000000-0005-0000-0000-0000D8CC0000}"/>
    <cellStyle name="Total 8 2 4 19 3 2" xfId="50314" xr:uid="{00000000-0005-0000-0000-0000D9CC0000}"/>
    <cellStyle name="Total 8 2 4 19 4" xfId="36226" xr:uid="{00000000-0005-0000-0000-0000DACC0000}"/>
    <cellStyle name="Total 8 2 4 2" xfId="1848" xr:uid="{00000000-0005-0000-0000-0000DBCC0000}"/>
    <cellStyle name="Total 8 2 4 2 2" xfId="8562" xr:uid="{00000000-0005-0000-0000-0000DCCC0000}"/>
    <cellStyle name="Total 8 2 4 2 2 2" xfId="23226" xr:uid="{00000000-0005-0000-0000-0000DDCC0000}"/>
    <cellStyle name="Total 8 2 4 2 2 2 2" xfId="51978" xr:uid="{00000000-0005-0000-0000-0000DECC0000}"/>
    <cellStyle name="Total 8 2 4 2 2 3" xfId="37890" xr:uid="{00000000-0005-0000-0000-0000DFCC0000}"/>
    <cellStyle name="Total 8 2 4 2 3" xfId="16512" xr:uid="{00000000-0005-0000-0000-0000E0CC0000}"/>
    <cellStyle name="Total 8 2 4 2 3 2" xfId="45264" xr:uid="{00000000-0005-0000-0000-0000E1CC0000}"/>
    <cellStyle name="Total 8 2 4 2 4" xfId="31176" xr:uid="{00000000-0005-0000-0000-0000E2CC0000}"/>
    <cellStyle name="Total 8 2 4 20" xfId="7604" xr:uid="{00000000-0005-0000-0000-0000E3CC0000}"/>
    <cellStyle name="Total 8 2 4 20 2" xfId="22268" xr:uid="{00000000-0005-0000-0000-0000E4CC0000}"/>
    <cellStyle name="Total 8 2 4 20 2 2" xfId="51020" xr:uid="{00000000-0005-0000-0000-0000E5CC0000}"/>
    <cellStyle name="Total 8 2 4 20 3" xfId="36932" xr:uid="{00000000-0005-0000-0000-0000E6CC0000}"/>
    <cellStyle name="Total 8 2 4 21" xfId="14638" xr:uid="{00000000-0005-0000-0000-0000E7CC0000}"/>
    <cellStyle name="Total 8 2 4 21 2" xfId="29302" xr:uid="{00000000-0005-0000-0000-0000E8CC0000}"/>
    <cellStyle name="Total 8 2 4 21 2 2" xfId="58054" xr:uid="{00000000-0005-0000-0000-0000E9CC0000}"/>
    <cellStyle name="Total 8 2 4 21 3" xfId="43966" xr:uid="{00000000-0005-0000-0000-0000EACC0000}"/>
    <cellStyle name="Total 8 2 4 22" xfId="15082" xr:uid="{00000000-0005-0000-0000-0000EBCC0000}"/>
    <cellStyle name="Total 8 2 4 22 2" xfId="29746" xr:uid="{00000000-0005-0000-0000-0000ECCC0000}"/>
    <cellStyle name="Total 8 2 4 22 2 2" xfId="58498" xr:uid="{00000000-0005-0000-0000-0000EDCC0000}"/>
    <cellStyle name="Total 8 2 4 22 3" xfId="44290" xr:uid="{00000000-0005-0000-0000-0000EECC0000}"/>
    <cellStyle name="Total 8 2 4 23" xfId="15550" xr:uid="{00000000-0005-0000-0000-0000EFCC0000}"/>
    <cellStyle name="Total 8 2 4 23 2" xfId="30214" xr:uid="{00000000-0005-0000-0000-0000F0CC0000}"/>
    <cellStyle name="Total 8 2 4 23 2 2" xfId="58966" xr:uid="{00000000-0005-0000-0000-0000F1CC0000}"/>
    <cellStyle name="Total 8 2 4 3" xfId="1330" xr:uid="{00000000-0005-0000-0000-0000F2CC0000}"/>
    <cellStyle name="Total 8 2 4 3 2" xfId="8044" xr:uid="{00000000-0005-0000-0000-0000F3CC0000}"/>
    <cellStyle name="Total 8 2 4 3 2 2" xfId="22708" xr:uid="{00000000-0005-0000-0000-0000F4CC0000}"/>
    <cellStyle name="Total 8 2 4 3 2 2 2" xfId="51460" xr:uid="{00000000-0005-0000-0000-0000F5CC0000}"/>
    <cellStyle name="Total 8 2 4 3 2 3" xfId="37372" xr:uid="{00000000-0005-0000-0000-0000F6CC0000}"/>
    <cellStyle name="Total 8 2 4 3 3" xfId="15994" xr:uid="{00000000-0005-0000-0000-0000F7CC0000}"/>
    <cellStyle name="Total 8 2 4 3 3 2" xfId="44746" xr:uid="{00000000-0005-0000-0000-0000F8CC0000}"/>
    <cellStyle name="Total 8 2 4 3 4" xfId="30658" xr:uid="{00000000-0005-0000-0000-0000F9CC0000}"/>
    <cellStyle name="Total 8 2 4 4" xfId="2463" xr:uid="{00000000-0005-0000-0000-0000FACC0000}"/>
    <cellStyle name="Total 8 2 4 4 2" xfId="9175" xr:uid="{00000000-0005-0000-0000-0000FBCC0000}"/>
    <cellStyle name="Total 8 2 4 4 2 2" xfId="23839" xr:uid="{00000000-0005-0000-0000-0000FCCC0000}"/>
    <cellStyle name="Total 8 2 4 4 2 2 2" xfId="52591" xr:uid="{00000000-0005-0000-0000-0000FDCC0000}"/>
    <cellStyle name="Total 8 2 4 4 2 3" xfId="38503" xr:uid="{00000000-0005-0000-0000-0000FECC0000}"/>
    <cellStyle name="Total 8 2 4 4 3" xfId="17127" xr:uid="{00000000-0005-0000-0000-0000FFCC0000}"/>
    <cellStyle name="Total 8 2 4 4 3 2" xfId="45879" xr:uid="{00000000-0005-0000-0000-000000CD0000}"/>
    <cellStyle name="Total 8 2 4 4 4" xfId="31791" xr:uid="{00000000-0005-0000-0000-000001CD0000}"/>
    <cellStyle name="Total 8 2 4 5" xfId="2773" xr:uid="{00000000-0005-0000-0000-000002CD0000}"/>
    <cellStyle name="Total 8 2 4 5 2" xfId="9485" xr:uid="{00000000-0005-0000-0000-000003CD0000}"/>
    <cellStyle name="Total 8 2 4 5 2 2" xfId="24149" xr:uid="{00000000-0005-0000-0000-000004CD0000}"/>
    <cellStyle name="Total 8 2 4 5 2 2 2" xfId="52901" xr:uid="{00000000-0005-0000-0000-000005CD0000}"/>
    <cellStyle name="Total 8 2 4 5 2 3" xfId="38813" xr:uid="{00000000-0005-0000-0000-000006CD0000}"/>
    <cellStyle name="Total 8 2 4 5 3" xfId="17437" xr:uid="{00000000-0005-0000-0000-000007CD0000}"/>
    <cellStyle name="Total 8 2 4 5 3 2" xfId="46189" xr:uid="{00000000-0005-0000-0000-000008CD0000}"/>
    <cellStyle name="Total 8 2 4 5 4" xfId="32101" xr:uid="{00000000-0005-0000-0000-000009CD0000}"/>
    <cellStyle name="Total 8 2 4 6" xfId="3087" xr:uid="{00000000-0005-0000-0000-00000ACD0000}"/>
    <cellStyle name="Total 8 2 4 6 2" xfId="9799" xr:uid="{00000000-0005-0000-0000-00000BCD0000}"/>
    <cellStyle name="Total 8 2 4 6 2 2" xfId="24463" xr:uid="{00000000-0005-0000-0000-00000CCD0000}"/>
    <cellStyle name="Total 8 2 4 6 2 2 2" xfId="53215" xr:uid="{00000000-0005-0000-0000-00000DCD0000}"/>
    <cellStyle name="Total 8 2 4 6 2 3" xfId="39127" xr:uid="{00000000-0005-0000-0000-00000ECD0000}"/>
    <cellStyle name="Total 8 2 4 6 3" xfId="17751" xr:uid="{00000000-0005-0000-0000-00000FCD0000}"/>
    <cellStyle name="Total 8 2 4 6 3 2" xfId="46503" xr:uid="{00000000-0005-0000-0000-000010CD0000}"/>
    <cellStyle name="Total 8 2 4 6 4" xfId="32415" xr:uid="{00000000-0005-0000-0000-000011CD0000}"/>
    <cellStyle name="Total 8 2 4 7" xfId="2168" xr:uid="{00000000-0005-0000-0000-000012CD0000}"/>
    <cellStyle name="Total 8 2 4 7 2" xfId="8881" xr:uid="{00000000-0005-0000-0000-000013CD0000}"/>
    <cellStyle name="Total 8 2 4 7 2 2" xfId="23545" xr:uid="{00000000-0005-0000-0000-000014CD0000}"/>
    <cellStyle name="Total 8 2 4 7 2 2 2" xfId="52297" xr:uid="{00000000-0005-0000-0000-000015CD0000}"/>
    <cellStyle name="Total 8 2 4 7 2 3" xfId="38209" xr:uid="{00000000-0005-0000-0000-000016CD0000}"/>
    <cellStyle name="Total 8 2 4 7 3" xfId="16832" xr:uid="{00000000-0005-0000-0000-000017CD0000}"/>
    <cellStyle name="Total 8 2 4 7 3 2" xfId="45584" xr:uid="{00000000-0005-0000-0000-000018CD0000}"/>
    <cellStyle name="Total 8 2 4 7 4" xfId="31496" xr:uid="{00000000-0005-0000-0000-000019CD0000}"/>
    <cellStyle name="Total 8 2 4 8" xfId="4012" xr:uid="{00000000-0005-0000-0000-00001ACD0000}"/>
    <cellStyle name="Total 8 2 4 8 2" xfId="10722" xr:uid="{00000000-0005-0000-0000-00001BCD0000}"/>
    <cellStyle name="Total 8 2 4 8 2 2" xfId="25386" xr:uid="{00000000-0005-0000-0000-00001CCD0000}"/>
    <cellStyle name="Total 8 2 4 8 2 2 2" xfId="54138" xr:uid="{00000000-0005-0000-0000-00001DCD0000}"/>
    <cellStyle name="Total 8 2 4 8 2 3" xfId="40050" xr:uid="{00000000-0005-0000-0000-00001ECD0000}"/>
    <cellStyle name="Total 8 2 4 8 3" xfId="18676" xr:uid="{00000000-0005-0000-0000-00001FCD0000}"/>
    <cellStyle name="Total 8 2 4 8 3 2" xfId="47428" xr:uid="{00000000-0005-0000-0000-000020CD0000}"/>
    <cellStyle name="Total 8 2 4 8 4" xfId="33340" xr:uid="{00000000-0005-0000-0000-000021CD0000}"/>
    <cellStyle name="Total 8 2 4 9" xfId="4263" xr:uid="{00000000-0005-0000-0000-000022CD0000}"/>
    <cellStyle name="Total 8 2 4 9 2" xfId="10970" xr:uid="{00000000-0005-0000-0000-000023CD0000}"/>
    <cellStyle name="Total 8 2 4 9 2 2" xfId="25634" xr:uid="{00000000-0005-0000-0000-000024CD0000}"/>
    <cellStyle name="Total 8 2 4 9 2 2 2" xfId="54386" xr:uid="{00000000-0005-0000-0000-000025CD0000}"/>
    <cellStyle name="Total 8 2 4 9 2 3" xfId="40298" xr:uid="{00000000-0005-0000-0000-000026CD0000}"/>
    <cellStyle name="Total 8 2 4 9 3" xfId="18927" xr:uid="{00000000-0005-0000-0000-000027CD0000}"/>
    <cellStyle name="Total 8 2 4 9 3 2" xfId="47679" xr:uid="{00000000-0005-0000-0000-000028CD0000}"/>
    <cellStyle name="Total 8 2 4 9 4" xfId="33591" xr:uid="{00000000-0005-0000-0000-000029CD0000}"/>
    <cellStyle name="Total 8 2 5" xfId="951" xr:uid="{00000000-0005-0000-0000-00002ACD0000}"/>
    <cellStyle name="Total 8 2 5 2" xfId="7665" xr:uid="{00000000-0005-0000-0000-00002BCD0000}"/>
    <cellStyle name="Total 8 2 5 2 2" xfId="22329" xr:uid="{00000000-0005-0000-0000-00002CCD0000}"/>
    <cellStyle name="Total 8 2 5 2 2 2" xfId="51081" xr:uid="{00000000-0005-0000-0000-00002DCD0000}"/>
    <cellStyle name="Total 8 2 5 2 3" xfId="36993" xr:uid="{00000000-0005-0000-0000-00002ECD0000}"/>
    <cellStyle name="Total 8 2 5 3" xfId="15615" xr:uid="{00000000-0005-0000-0000-00002FCD0000}"/>
    <cellStyle name="Total 8 2 5 3 2" xfId="44367" xr:uid="{00000000-0005-0000-0000-000030CD0000}"/>
    <cellStyle name="Total 8 2 5 4" xfId="30279" xr:uid="{00000000-0005-0000-0000-000031CD0000}"/>
    <cellStyle name="Total 8 2 6" xfId="6015" xr:uid="{00000000-0005-0000-0000-000032CD0000}"/>
    <cellStyle name="Total 8 2 6 2" xfId="12715" xr:uid="{00000000-0005-0000-0000-000033CD0000}"/>
    <cellStyle name="Total 8 2 6 2 2" xfId="27379" xr:uid="{00000000-0005-0000-0000-000034CD0000}"/>
    <cellStyle name="Total 8 2 6 2 2 2" xfId="56131" xr:uid="{00000000-0005-0000-0000-000035CD0000}"/>
    <cellStyle name="Total 8 2 6 2 3" xfId="42043" xr:uid="{00000000-0005-0000-0000-000036CD0000}"/>
    <cellStyle name="Total 8 2 6 3" xfId="20679" xr:uid="{00000000-0005-0000-0000-000037CD0000}"/>
    <cellStyle name="Total 8 2 6 3 2" xfId="49431" xr:uid="{00000000-0005-0000-0000-000038CD0000}"/>
    <cellStyle name="Total 8 2 6 4" xfId="35343" xr:uid="{00000000-0005-0000-0000-000039CD0000}"/>
    <cellStyle name="Total 8 2 7" xfId="7319" xr:uid="{00000000-0005-0000-0000-00003ACD0000}"/>
    <cellStyle name="Total 8 2 7 2" xfId="13950" xr:uid="{00000000-0005-0000-0000-00003BCD0000}"/>
    <cellStyle name="Total 8 2 7 2 2" xfId="28614" xr:uid="{00000000-0005-0000-0000-00003CCD0000}"/>
    <cellStyle name="Total 8 2 7 2 2 2" xfId="57366" xr:uid="{00000000-0005-0000-0000-00003DCD0000}"/>
    <cellStyle name="Total 8 2 7 2 3" xfId="43278" xr:uid="{00000000-0005-0000-0000-00003ECD0000}"/>
    <cellStyle name="Total 8 2 7 3" xfId="21983" xr:uid="{00000000-0005-0000-0000-00003FCD0000}"/>
    <cellStyle name="Total 8 2 7 3 2" xfId="50735" xr:uid="{00000000-0005-0000-0000-000040CD0000}"/>
    <cellStyle name="Total 8 2 7 4" xfId="36647" xr:uid="{00000000-0005-0000-0000-000041CD0000}"/>
    <cellStyle name="Total 8 2 8" xfId="14128" xr:uid="{00000000-0005-0000-0000-000042CD0000}"/>
    <cellStyle name="Total 8 2 8 2" xfId="28792" xr:uid="{00000000-0005-0000-0000-000043CD0000}"/>
    <cellStyle name="Total 8 2 8 2 2" xfId="57544" xr:uid="{00000000-0005-0000-0000-000044CD0000}"/>
    <cellStyle name="Total 8 2 8 3" xfId="43456" xr:uid="{00000000-0005-0000-0000-000045CD0000}"/>
    <cellStyle name="Total 8 2 9" xfId="14701" xr:uid="{00000000-0005-0000-0000-000046CD0000}"/>
    <cellStyle name="Total 8 2 9 2" xfId="29365" xr:uid="{00000000-0005-0000-0000-000047CD0000}"/>
    <cellStyle name="Total 8 2 9 2 2" xfId="58117" xr:uid="{00000000-0005-0000-0000-000048CD0000}"/>
    <cellStyle name="Total 8 3" xfId="448" xr:uid="{00000000-0005-0000-0000-000049CD0000}"/>
    <cellStyle name="Total 8 3 2" xfId="569" xr:uid="{00000000-0005-0000-0000-00004ACD0000}"/>
    <cellStyle name="Total 8 3 2 2" xfId="657" xr:uid="{00000000-0005-0000-0000-00004BCD0000}"/>
    <cellStyle name="Total 8 3 2 2 10" xfId="3424" xr:uid="{00000000-0005-0000-0000-00004CCD0000}"/>
    <cellStyle name="Total 8 3 2 2 10 2" xfId="10135" xr:uid="{00000000-0005-0000-0000-00004DCD0000}"/>
    <cellStyle name="Total 8 3 2 2 10 2 2" xfId="24799" xr:uid="{00000000-0005-0000-0000-00004ECD0000}"/>
    <cellStyle name="Total 8 3 2 2 10 2 2 2" xfId="53551" xr:uid="{00000000-0005-0000-0000-00004FCD0000}"/>
    <cellStyle name="Total 8 3 2 2 10 2 3" xfId="39463" xr:uid="{00000000-0005-0000-0000-000050CD0000}"/>
    <cellStyle name="Total 8 3 2 2 10 3" xfId="18088" xr:uid="{00000000-0005-0000-0000-000051CD0000}"/>
    <cellStyle name="Total 8 3 2 2 10 3 2" xfId="46840" xr:uid="{00000000-0005-0000-0000-000052CD0000}"/>
    <cellStyle name="Total 8 3 2 2 10 4" xfId="32752" xr:uid="{00000000-0005-0000-0000-000053CD0000}"/>
    <cellStyle name="Total 8 3 2 2 11" xfId="4658" xr:uid="{00000000-0005-0000-0000-000054CD0000}"/>
    <cellStyle name="Total 8 3 2 2 11 2" xfId="11364" xr:uid="{00000000-0005-0000-0000-000055CD0000}"/>
    <cellStyle name="Total 8 3 2 2 11 2 2" xfId="26028" xr:uid="{00000000-0005-0000-0000-000056CD0000}"/>
    <cellStyle name="Total 8 3 2 2 11 2 2 2" xfId="54780" xr:uid="{00000000-0005-0000-0000-000057CD0000}"/>
    <cellStyle name="Total 8 3 2 2 11 2 3" xfId="40692" xr:uid="{00000000-0005-0000-0000-000058CD0000}"/>
    <cellStyle name="Total 8 3 2 2 11 3" xfId="19322" xr:uid="{00000000-0005-0000-0000-000059CD0000}"/>
    <cellStyle name="Total 8 3 2 2 11 3 2" xfId="48074" xr:uid="{00000000-0005-0000-0000-00005ACD0000}"/>
    <cellStyle name="Total 8 3 2 2 11 4" xfId="33986" xr:uid="{00000000-0005-0000-0000-00005BCD0000}"/>
    <cellStyle name="Total 8 3 2 2 12" xfId="5196" xr:uid="{00000000-0005-0000-0000-00005CCD0000}"/>
    <cellStyle name="Total 8 3 2 2 12 2" xfId="11900" xr:uid="{00000000-0005-0000-0000-00005DCD0000}"/>
    <cellStyle name="Total 8 3 2 2 12 2 2" xfId="26564" xr:uid="{00000000-0005-0000-0000-00005ECD0000}"/>
    <cellStyle name="Total 8 3 2 2 12 2 2 2" xfId="55316" xr:uid="{00000000-0005-0000-0000-00005FCD0000}"/>
    <cellStyle name="Total 8 3 2 2 12 2 3" xfId="41228" xr:uid="{00000000-0005-0000-0000-000060CD0000}"/>
    <cellStyle name="Total 8 3 2 2 12 3" xfId="19860" xr:uid="{00000000-0005-0000-0000-000061CD0000}"/>
    <cellStyle name="Total 8 3 2 2 12 3 2" xfId="48612" xr:uid="{00000000-0005-0000-0000-000062CD0000}"/>
    <cellStyle name="Total 8 3 2 2 12 4" xfId="34524" xr:uid="{00000000-0005-0000-0000-000063CD0000}"/>
    <cellStyle name="Total 8 3 2 2 13" xfId="5248" xr:uid="{00000000-0005-0000-0000-000064CD0000}"/>
    <cellStyle name="Total 8 3 2 2 13 2" xfId="11952" xr:uid="{00000000-0005-0000-0000-000065CD0000}"/>
    <cellStyle name="Total 8 3 2 2 13 2 2" xfId="26616" xr:uid="{00000000-0005-0000-0000-000066CD0000}"/>
    <cellStyle name="Total 8 3 2 2 13 2 2 2" xfId="55368" xr:uid="{00000000-0005-0000-0000-000067CD0000}"/>
    <cellStyle name="Total 8 3 2 2 13 2 3" xfId="41280" xr:uid="{00000000-0005-0000-0000-000068CD0000}"/>
    <cellStyle name="Total 8 3 2 2 13 3" xfId="19912" xr:uid="{00000000-0005-0000-0000-000069CD0000}"/>
    <cellStyle name="Total 8 3 2 2 13 3 2" xfId="48664" xr:uid="{00000000-0005-0000-0000-00006ACD0000}"/>
    <cellStyle name="Total 8 3 2 2 13 4" xfId="34576" xr:uid="{00000000-0005-0000-0000-00006BCD0000}"/>
    <cellStyle name="Total 8 3 2 2 14" xfId="5556" xr:uid="{00000000-0005-0000-0000-00006CCD0000}"/>
    <cellStyle name="Total 8 3 2 2 14 2" xfId="12256" xr:uid="{00000000-0005-0000-0000-00006DCD0000}"/>
    <cellStyle name="Total 8 3 2 2 14 2 2" xfId="26920" xr:uid="{00000000-0005-0000-0000-00006ECD0000}"/>
    <cellStyle name="Total 8 3 2 2 14 2 2 2" xfId="55672" xr:uid="{00000000-0005-0000-0000-00006FCD0000}"/>
    <cellStyle name="Total 8 3 2 2 14 2 3" xfId="41584" xr:uid="{00000000-0005-0000-0000-000070CD0000}"/>
    <cellStyle name="Total 8 3 2 2 14 3" xfId="20220" xr:uid="{00000000-0005-0000-0000-000071CD0000}"/>
    <cellStyle name="Total 8 3 2 2 14 3 2" xfId="48972" xr:uid="{00000000-0005-0000-0000-000072CD0000}"/>
    <cellStyle name="Total 8 3 2 2 14 4" xfId="34884" xr:uid="{00000000-0005-0000-0000-000073CD0000}"/>
    <cellStyle name="Total 8 3 2 2 15" xfId="2065" xr:uid="{00000000-0005-0000-0000-000074CD0000}"/>
    <cellStyle name="Total 8 3 2 2 15 2" xfId="8778" xr:uid="{00000000-0005-0000-0000-000075CD0000}"/>
    <cellStyle name="Total 8 3 2 2 15 2 2" xfId="23442" xr:uid="{00000000-0005-0000-0000-000076CD0000}"/>
    <cellStyle name="Total 8 3 2 2 15 2 2 2" xfId="52194" xr:uid="{00000000-0005-0000-0000-000077CD0000}"/>
    <cellStyle name="Total 8 3 2 2 15 2 3" xfId="38106" xr:uid="{00000000-0005-0000-0000-000078CD0000}"/>
    <cellStyle name="Total 8 3 2 2 15 3" xfId="16729" xr:uid="{00000000-0005-0000-0000-000079CD0000}"/>
    <cellStyle name="Total 8 3 2 2 15 3 2" xfId="45481" xr:uid="{00000000-0005-0000-0000-00007ACD0000}"/>
    <cellStyle name="Total 8 3 2 2 15 4" xfId="31393" xr:uid="{00000000-0005-0000-0000-00007BCD0000}"/>
    <cellStyle name="Total 8 3 2 2 16" xfId="6404" xr:uid="{00000000-0005-0000-0000-00007CCD0000}"/>
    <cellStyle name="Total 8 3 2 2 16 2" xfId="13096" xr:uid="{00000000-0005-0000-0000-00007DCD0000}"/>
    <cellStyle name="Total 8 3 2 2 16 2 2" xfId="27760" xr:uid="{00000000-0005-0000-0000-00007ECD0000}"/>
    <cellStyle name="Total 8 3 2 2 16 2 2 2" xfId="56512" xr:uid="{00000000-0005-0000-0000-00007FCD0000}"/>
    <cellStyle name="Total 8 3 2 2 16 2 3" xfId="42424" xr:uid="{00000000-0005-0000-0000-000080CD0000}"/>
    <cellStyle name="Total 8 3 2 2 16 3" xfId="21068" xr:uid="{00000000-0005-0000-0000-000081CD0000}"/>
    <cellStyle name="Total 8 3 2 2 16 3 2" xfId="49820" xr:uid="{00000000-0005-0000-0000-000082CD0000}"/>
    <cellStyle name="Total 8 3 2 2 16 4" xfId="35732" xr:uid="{00000000-0005-0000-0000-000083CD0000}"/>
    <cellStyle name="Total 8 3 2 2 17" xfId="6889" xr:uid="{00000000-0005-0000-0000-000084CD0000}"/>
    <cellStyle name="Total 8 3 2 2 17 2" xfId="13565" xr:uid="{00000000-0005-0000-0000-000085CD0000}"/>
    <cellStyle name="Total 8 3 2 2 17 2 2" xfId="28229" xr:uid="{00000000-0005-0000-0000-000086CD0000}"/>
    <cellStyle name="Total 8 3 2 2 17 2 2 2" xfId="56981" xr:uid="{00000000-0005-0000-0000-000087CD0000}"/>
    <cellStyle name="Total 8 3 2 2 17 2 3" xfId="42893" xr:uid="{00000000-0005-0000-0000-000088CD0000}"/>
    <cellStyle name="Total 8 3 2 2 17 3" xfId="21553" xr:uid="{00000000-0005-0000-0000-000089CD0000}"/>
    <cellStyle name="Total 8 3 2 2 17 3 2" xfId="50305" xr:uid="{00000000-0005-0000-0000-00008ACD0000}"/>
    <cellStyle name="Total 8 3 2 2 17 4" xfId="36217" xr:uid="{00000000-0005-0000-0000-00008BCD0000}"/>
    <cellStyle name="Total 8 3 2 2 18" xfId="6818" xr:uid="{00000000-0005-0000-0000-00008CCD0000}"/>
    <cellStyle name="Total 8 3 2 2 18 2" xfId="13498" xr:uid="{00000000-0005-0000-0000-00008DCD0000}"/>
    <cellStyle name="Total 8 3 2 2 18 2 2" xfId="28162" xr:uid="{00000000-0005-0000-0000-00008ECD0000}"/>
    <cellStyle name="Total 8 3 2 2 18 2 2 2" xfId="56914" xr:uid="{00000000-0005-0000-0000-00008FCD0000}"/>
    <cellStyle name="Total 8 3 2 2 18 2 3" xfId="42826" xr:uid="{00000000-0005-0000-0000-000090CD0000}"/>
    <cellStyle name="Total 8 3 2 2 18 3" xfId="21482" xr:uid="{00000000-0005-0000-0000-000091CD0000}"/>
    <cellStyle name="Total 8 3 2 2 18 3 2" xfId="50234" xr:uid="{00000000-0005-0000-0000-000092CD0000}"/>
    <cellStyle name="Total 8 3 2 2 18 4" xfId="36146" xr:uid="{00000000-0005-0000-0000-000093CD0000}"/>
    <cellStyle name="Total 8 3 2 2 19" xfId="6716" xr:uid="{00000000-0005-0000-0000-000094CD0000}"/>
    <cellStyle name="Total 8 3 2 2 19 2" xfId="13406" xr:uid="{00000000-0005-0000-0000-000095CD0000}"/>
    <cellStyle name="Total 8 3 2 2 19 2 2" xfId="28070" xr:uid="{00000000-0005-0000-0000-000096CD0000}"/>
    <cellStyle name="Total 8 3 2 2 19 2 2 2" xfId="56822" xr:uid="{00000000-0005-0000-0000-000097CD0000}"/>
    <cellStyle name="Total 8 3 2 2 19 2 3" xfId="42734" xr:uid="{00000000-0005-0000-0000-000098CD0000}"/>
    <cellStyle name="Total 8 3 2 2 19 3" xfId="21380" xr:uid="{00000000-0005-0000-0000-000099CD0000}"/>
    <cellStyle name="Total 8 3 2 2 19 3 2" xfId="50132" xr:uid="{00000000-0005-0000-0000-00009ACD0000}"/>
    <cellStyle name="Total 8 3 2 2 19 4" xfId="36044" xr:uid="{00000000-0005-0000-0000-00009BCD0000}"/>
    <cellStyle name="Total 8 3 2 2 2" xfId="1583" xr:uid="{00000000-0005-0000-0000-00009CCD0000}"/>
    <cellStyle name="Total 8 3 2 2 2 2" xfId="8297" xr:uid="{00000000-0005-0000-0000-00009DCD0000}"/>
    <cellStyle name="Total 8 3 2 2 2 2 2" xfId="22961" xr:uid="{00000000-0005-0000-0000-00009ECD0000}"/>
    <cellStyle name="Total 8 3 2 2 2 2 2 2" xfId="51713" xr:uid="{00000000-0005-0000-0000-00009FCD0000}"/>
    <cellStyle name="Total 8 3 2 2 2 2 3" xfId="37625" xr:uid="{00000000-0005-0000-0000-0000A0CD0000}"/>
    <cellStyle name="Total 8 3 2 2 2 3" xfId="16247" xr:uid="{00000000-0005-0000-0000-0000A1CD0000}"/>
    <cellStyle name="Total 8 3 2 2 2 3 2" xfId="44999" xr:uid="{00000000-0005-0000-0000-0000A2CD0000}"/>
    <cellStyle name="Total 8 3 2 2 2 4" xfId="30911" xr:uid="{00000000-0005-0000-0000-0000A3CD0000}"/>
    <cellStyle name="Total 8 3 2 2 20" xfId="7438" xr:uid="{00000000-0005-0000-0000-0000A4CD0000}"/>
    <cellStyle name="Total 8 3 2 2 20 2" xfId="22102" xr:uid="{00000000-0005-0000-0000-0000A5CD0000}"/>
    <cellStyle name="Total 8 3 2 2 20 2 2" xfId="50854" xr:uid="{00000000-0005-0000-0000-0000A6CD0000}"/>
    <cellStyle name="Total 8 3 2 2 20 3" xfId="36766" xr:uid="{00000000-0005-0000-0000-0000A7CD0000}"/>
    <cellStyle name="Total 8 3 2 2 21" xfId="14385" xr:uid="{00000000-0005-0000-0000-0000A8CD0000}"/>
    <cellStyle name="Total 8 3 2 2 21 2" xfId="29049" xr:uid="{00000000-0005-0000-0000-0000A9CD0000}"/>
    <cellStyle name="Total 8 3 2 2 21 2 2" xfId="57801" xr:uid="{00000000-0005-0000-0000-0000AACD0000}"/>
    <cellStyle name="Total 8 3 2 2 21 3" xfId="43713" xr:uid="{00000000-0005-0000-0000-0000ABCD0000}"/>
    <cellStyle name="Total 8 3 2 2 22" xfId="14829" xr:uid="{00000000-0005-0000-0000-0000ACCD0000}"/>
    <cellStyle name="Total 8 3 2 2 22 2" xfId="29493" xr:uid="{00000000-0005-0000-0000-0000ADCD0000}"/>
    <cellStyle name="Total 8 3 2 2 22 2 2" xfId="58245" xr:uid="{00000000-0005-0000-0000-0000AECD0000}"/>
    <cellStyle name="Total 8 3 2 2 22 3" xfId="44037" xr:uid="{00000000-0005-0000-0000-0000AFCD0000}"/>
    <cellStyle name="Total 8 3 2 2 23" xfId="15297" xr:uid="{00000000-0005-0000-0000-0000B0CD0000}"/>
    <cellStyle name="Total 8 3 2 2 23 2" xfId="29961" xr:uid="{00000000-0005-0000-0000-0000B1CD0000}"/>
    <cellStyle name="Total 8 3 2 2 23 2 2" xfId="58713" xr:uid="{00000000-0005-0000-0000-0000B2CD0000}"/>
    <cellStyle name="Total 8 3 2 2 3" xfId="1164" xr:uid="{00000000-0005-0000-0000-0000B3CD0000}"/>
    <cellStyle name="Total 8 3 2 2 3 2" xfId="7878" xr:uid="{00000000-0005-0000-0000-0000B4CD0000}"/>
    <cellStyle name="Total 8 3 2 2 3 2 2" xfId="22542" xr:uid="{00000000-0005-0000-0000-0000B5CD0000}"/>
    <cellStyle name="Total 8 3 2 2 3 2 2 2" xfId="51294" xr:uid="{00000000-0005-0000-0000-0000B6CD0000}"/>
    <cellStyle name="Total 8 3 2 2 3 2 3" xfId="37206" xr:uid="{00000000-0005-0000-0000-0000B7CD0000}"/>
    <cellStyle name="Total 8 3 2 2 3 3" xfId="15828" xr:uid="{00000000-0005-0000-0000-0000B8CD0000}"/>
    <cellStyle name="Total 8 3 2 2 3 3 2" xfId="44580" xr:uid="{00000000-0005-0000-0000-0000B9CD0000}"/>
    <cellStyle name="Total 8 3 2 2 3 4" xfId="30492" xr:uid="{00000000-0005-0000-0000-0000BACD0000}"/>
    <cellStyle name="Total 8 3 2 2 4" xfId="2199" xr:uid="{00000000-0005-0000-0000-0000BBCD0000}"/>
    <cellStyle name="Total 8 3 2 2 4 2" xfId="8911" xr:uid="{00000000-0005-0000-0000-0000BCCD0000}"/>
    <cellStyle name="Total 8 3 2 2 4 2 2" xfId="23575" xr:uid="{00000000-0005-0000-0000-0000BDCD0000}"/>
    <cellStyle name="Total 8 3 2 2 4 2 2 2" xfId="52327" xr:uid="{00000000-0005-0000-0000-0000BECD0000}"/>
    <cellStyle name="Total 8 3 2 2 4 2 3" xfId="38239" xr:uid="{00000000-0005-0000-0000-0000BFCD0000}"/>
    <cellStyle name="Total 8 3 2 2 4 3" xfId="16863" xr:uid="{00000000-0005-0000-0000-0000C0CD0000}"/>
    <cellStyle name="Total 8 3 2 2 4 3 2" xfId="45615" xr:uid="{00000000-0005-0000-0000-0000C1CD0000}"/>
    <cellStyle name="Total 8 3 2 2 4 4" xfId="31527" xr:uid="{00000000-0005-0000-0000-0000C2CD0000}"/>
    <cellStyle name="Total 8 3 2 2 5" xfId="2508" xr:uid="{00000000-0005-0000-0000-0000C3CD0000}"/>
    <cellStyle name="Total 8 3 2 2 5 2" xfId="9220" xr:uid="{00000000-0005-0000-0000-0000C4CD0000}"/>
    <cellStyle name="Total 8 3 2 2 5 2 2" xfId="23884" xr:uid="{00000000-0005-0000-0000-0000C5CD0000}"/>
    <cellStyle name="Total 8 3 2 2 5 2 2 2" xfId="52636" xr:uid="{00000000-0005-0000-0000-0000C6CD0000}"/>
    <cellStyle name="Total 8 3 2 2 5 2 3" xfId="38548" xr:uid="{00000000-0005-0000-0000-0000C7CD0000}"/>
    <cellStyle name="Total 8 3 2 2 5 3" xfId="17172" xr:uid="{00000000-0005-0000-0000-0000C8CD0000}"/>
    <cellStyle name="Total 8 3 2 2 5 3 2" xfId="45924" xr:uid="{00000000-0005-0000-0000-0000C9CD0000}"/>
    <cellStyle name="Total 8 3 2 2 5 4" xfId="31836" xr:uid="{00000000-0005-0000-0000-0000CACD0000}"/>
    <cellStyle name="Total 8 3 2 2 6" xfId="2822" xr:uid="{00000000-0005-0000-0000-0000CBCD0000}"/>
    <cellStyle name="Total 8 3 2 2 6 2" xfId="9534" xr:uid="{00000000-0005-0000-0000-0000CCCD0000}"/>
    <cellStyle name="Total 8 3 2 2 6 2 2" xfId="24198" xr:uid="{00000000-0005-0000-0000-0000CDCD0000}"/>
    <cellStyle name="Total 8 3 2 2 6 2 2 2" xfId="52950" xr:uid="{00000000-0005-0000-0000-0000CECD0000}"/>
    <cellStyle name="Total 8 3 2 2 6 2 3" xfId="38862" xr:uid="{00000000-0005-0000-0000-0000CFCD0000}"/>
    <cellStyle name="Total 8 3 2 2 6 3" xfId="17486" xr:uid="{00000000-0005-0000-0000-0000D0CD0000}"/>
    <cellStyle name="Total 8 3 2 2 6 3 2" xfId="46238" xr:uid="{00000000-0005-0000-0000-0000D1CD0000}"/>
    <cellStyle name="Total 8 3 2 2 6 4" xfId="32150" xr:uid="{00000000-0005-0000-0000-0000D2CD0000}"/>
    <cellStyle name="Total 8 3 2 2 7" xfId="3374" xr:uid="{00000000-0005-0000-0000-0000D3CD0000}"/>
    <cellStyle name="Total 8 3 2 2 7 2" xfId="10085" xr:uid="{00000000-0005-0000-0000-0000D4CD0000}"/>
    <cellStyle name="Total 8 3 2 2 7 2 2" xfId="24749" xr:uid="{00000000-0005-0000-0000-0000D5CD0000}"/>
    <cellStyle name="Total 8 3 2 2 7 2 2 2" xfId="53501" xr:uid="{00000000-0005-0000-0000-0000D6CD0000}"/>
    <cellStyle name="Total 8 3 2 2 7 2 3" xfId="39413" xr:uid="{00000000-0005-0000-0000-0000D7CD0000}"/>
    <cellStyle name="Total 8 3 2 2 7 3" xfId="18038" xr:uid="{00000000-0005-0000-0000-0000D8CD0000}"/>
    <cellStyle name="Total 8 3 2 2 7 3 2" xfId="46790" xr:uid="{00000000-0005-0000-0000-0000D9CD0000}"/>
    <cellStyle name="Total 8 3 2 2 7 4" xfId="32702" xr:uid="{00000000-0005-0000-0000-0000DACD0000}"/>
    <cellStyle name="Total 8 3 2 2 8" xfId="3748" xr:uid="{00000000-0005-0000-0000-0000DBCD0000}"/>
    <cellStyle name="Total 8 3 2 2 8 2" xfId="10458" xr:uid="{00000000-0005-0000-0000-0000DCCD0000}"/>
    <cellStyle name="Total 8 3 2 2 8 2 2" xfId="25122" xr:uid="{00000000-0005-0000-0000-0000DDCD0000}"/>
    <cellStyle name="Total 8 3 2 2 8 2 2 2" xfId="53874" xr:uid="{00000000-0005-0000-0000-0000DECD0000}"/>
    <cellStyle name="Total 8 3 2 2 8 2 3" xfId="39786" xr:uid="{00000000-0005-0000-0000-0000DFCD0000}"/>
    <cellStyle name="Total 8 3 2 2 8 3" xfId="18412" xr:uid="{00000000-0005-0000-0000-0000E0CD0000}"/>
    <cellStyle name="Total 8 3 2 2 8 3 2" xfId="47164" xr:uid="{00000000-0005-0000-0000-0000E1CD0000}"/>
    <cellStyle name="Total 8 3 2 2 8 4" xfId="33076" xr:uid="{00000000-0005-0000-0000-0000E2CD0000}"/>
    <cellStyle name="Total 8 3 2 2 9" xfId="1286" xr:uid="{00000000-0005-0000-0000-0000E3CD0000}"/>
    <cellStyle name="Total 8 3 2 2 9 2" xfId="8000" xr:uid="{00000000-0005-0000-0000-0000E4CD0000}"/>
    <cellStyle name="Total 8 3 2 2 9 2 2" xfId="22664" xr:uid="{00000000-0005-0000-0000-0000E5CD0000}"/>
    <cellStyle name="Total 8 3 2 2 9 2 2 2" xfId="51416" xr:uid="{00000000-0005-0000-0000-0000E6CD0000}"/>
    <cellStyle name="Total 8 3 2 2 9 2 3" xfId="37328" xr:uid="{00000000-0005-0000-0000-0000E7CD0000}"/>
    <cellStyle name="Total 8 3 2 2 9 3" xfId="15950" xr:uid="{00000000-0005-0000-0000-0000E8CD0000}"/>
    <cellStyle name="Total 8 3 2 2 9 3 2" xfId="44702" xr:uid="{00000000-0005-0000-0000-0000E9CD0000}"/>
    <cellStyle name="Total 8 3 2 2 9 4" xfId="30614" xr:uid="{00000000-0005-0000-0000-0000EACD0000}"/>
    <cellStyle name="Total 8 3 2 3" xfId="3233" xr:uid="{00000000-0005-0000-0000-0000EBCD0000}"/>
    <cellStyle name="Total 8 3 2 3 2" xfId="9944" xr:uid="{00000000-0005-0000-0000-0000ECCD0000}"/>
    <cellStyle name="Total 8 3 2 3 2 2" xfId="24608" xr:uid="{00000000-0005-0000-0000-0000EDCD0000}"/>
    <cellStyle name="Total 8 3 2 3 2 2 2" xfId="53360" xr:uid="{00000000-0005-0000-0000-0000EECD0000}"/>
    <cellStyle name="Total 8 3 2 3 2 3" xfId="39272" xr:uid="{00000000-0005-0000-0000-0000EFCD0000}"/>
    <cellStyle name="Total 8 3 2 3 3" xfId="17897" xr:uid="{00000000-0005-0000-0000-0000F0CD0000}"/>
    <cellStyle name="Total 8 3 2 3 3 2" xfId="46649" xr:uid="{00000000-0005-0000-0000-0000F1CD0000}"/>
    <cellStyle name="Total 8 3 2 3 4" xfId="32561" xr:uid="{00000000-0005-0000-0000-0000F2CD0000}"/>
    <cellStyle name="Total 8 3 2 4" xfId="3449" xr:uid="{00000000-0005-0000-0000-0000F3CD0000}"/>
    <cellStyle name="Total 8 3 2 4 2" xfId="10160" xr:uid="{00000000-0005-0000-0000-0000F4CD0000}"/>
    <cellStyle name="Total 8 3 2 4 2 2" xfId="24824" xr:uid="{00000000-0005-0000-0000-0000F5CD0000}"/>
    <cellStyle name="Total 8 3 2 4 2 2 2" xfId="53576" xr:uid="{00000000-0005-0000-0000-0000F6CD0000}"/>
    <cellStyle name="Total 8 3 2 4 2 3" xfId="39488" xr:uid="{00000000-0005-0000-0000-0000F7CD0000}"/>
    <cellStyle name="Total 8 3 2 4 3" xfId="18113" xr:uid="{00000000-0005-0000-0000-0000F8CD0000}"/>
    <cellStyle name="Total 8 3 2 4 3 2" xfId="46865" xr:uid="{00000000-0005-0000-0000-0000F9CD0000}"/>
    <cellStyle name="Total 8 3 2 4 4" xfId="32777" xr:uid="{00000000-0005-0000-0000-0000FACD0000}"/>
    <cellStyle name="Total 8 3 2 5" xfId="6754" xr:uid="{00000000-0005-0000-0000-0000FBCD0000}"/>
    <cellStyle name="Total 8 3 2 5 2" xfId="13441" xr:uid="{00000000-0005-0000-0000-0000FCCD0000}"/>
    <cellStyle name="Total 8 3 2 5 2 2" xfId="28105" xr:uid="{00000000-0005-0000-0000-0000FDCD0000}"/>
    <cellStyle name="Total 8 3 2 5 2 2 2" xfId="56857" xr:uid="{00000000-0005-0000-0000-0000FECD0000}"/>
    <cellStyle name="Total 8 3 2 5 2 3" xfId="42769" xr:uid="{00000000-0005-0000-0000-0000FFCD0000}"/>
    <cellStyle name="Total 8 3 2 5 3" xfId="21418" xr:uid="{00000000-0005-0000-0000-000000CE0000}"/>
    <cellStyle name="Total 8 3 2 5 3 2" xfId="50170" xr:uid="{00000000-0005-0000-0000-000001CE0000}"/>
    <cellStyle name="Total 8 3 2 5 4" xfId="36082" xr:uid="{00000000-0005-0000-0000-000002CE0000}"/>
    <cellStyle name="Total 8 3 2 6" xfId="14299" xr:uid="{00000000-0005-0000-0000-000003CE0000}"/>
    <cellStyle name="Total 8 3 2 6 2" xfId="28963" xr:uid="{00000000-0005-0000-0000-000004CE0000}"/>
    <cellStyle name="Total 8 3 2 6 2 2" xfId="57715" xr:uid="{00000000-0005-0000-0000-000005CE0000}"/>
    <cellStyle name="Total 8 3 2 6 3" xfId="43627" xr:uid="{00000000-0005-0000-0000-000006CE0000}"/>
    <cellStyle name="Total 8 3 2 7" xfId="15212" xr:uid="{00000000-0005-0000-0000-000007CE0000}"/>
    <cellStyle name="Total 8 3 2 7 2" xfId="29876" xr:uid="{00000000-0005-0000-0000-000008CE0000}"/>
    <cellStyle name="Total 8 3 2 7 2 2" xfId="58628" xr:uid="{00000000-0005-0000-0000-000009CE0000}"/>
    <cellStyle name="Total 8 3 3" xfId="844" xr:uid="{00000000-0005-0000-0000-00000ACE0000}"/>
    <cellStyle name="Total 8 3 3 10" xfId="4507" xr:uid="{00000000-0005-0000-0000-00000BCE0000}"/>
    <cellStyle name="Total 8 3 3 10 2" xfId="11213" xr:uid="{00000000-0005-0000-0000-00000CCE0000}"/>
    <cellStyle name="Total 8 3 3 10 2 2" xfId="25877" xr:uid="{00000000-0005-0000-0000-00000DCE0000}"/>
    <cellStyle name="Total 8 3 3 10 2 2 2" xfId="54629" xr:uid="{00000000-0005-0000-0000-00000ECE0000}"/>
    <cellStyle name="Total 8 3 3 10 2 3" xfId="40541" xr:uid="{00000000-0005-0000-0000-00000FCE0000}"/>
    <cellStyle name="Total 8 3 3 10 3" xfId="19171" xr:uid="{00000000-0005-0000-0000-000010CE0000}"/>
    <cellStyle name="Total 8 3 3 10 3 2" xfId="47923" xr:uid="{00000000-0005-0000-0000-000011CE0000}"/>
    <cellStyle name="Total 8 3 3 10 4" xfId="33835" xr:uid="{00000000-0005-0000-0000-000012CE0000}"/>
    <cellStyle name="Total 8 3 3 11" xfId="4845" xr:uid="{00000000-0005-0000-0000-000013CE0000}"/>
    <cellStyle name="Total 8 3 3 11 2" xfId="11551" xr:uid="{00000000-0005-0000-0000-000014CE0000}"/>
    <cellStyle name="Total 8 3 3 11 2 2" xfId="26215" xr:uid="{00000000-0005-0000-0000-000015CE0000}"/>
    <cellStyle name="Total 8 3 3 11 2 2 2" xfId="54967" xr:uid="{00000000-0005-0000-0000-000016CE0000}"/>
    <cellStyle name="Total 8 3 3 11 2 3" xfId="40879" xr:uid="{00000000-0005-0000-0000-000017CE0000}"/>
    <cellStyle name="Total 8 3 3 11 3" xfId="19509" xr:uid="{00000000-0005-0000-0000-000018CE0000}"/>
    <cellStyle name="Total 8 3 3 11 3 2" xfId="48261" xr:uid="{00000000-0005-0000-0000-000019CE0000}"/>
    <cellStyle name="Total 8 3 3 11 4" xfId="34173" xr:uid="{00000000-0005-0000-0000-00001ACE0000}"/>
    <cellStyle name="Total 8 3 3 12" xfId="4581" xr:uid="{00000000-0005-0000-0000-00001BCE0000}"/>
    <cellStyle name="Total 8 3 3 12 2" xfId="11287" xr:uid="{00000000-0005-0000-0000-00001CCE0000}"/>
    <cellStyle name="Total 8 3 3 12 2 2" xfId="25951" xr:uid="{00000000-0005-0000-0000-00001DCE0000}"/>
    <cellStyle name="Total 8 3 3 12 2 2 2" xfId="54703" xr:uid="{00000000-0005-0000-0000-00001ECE0000}"/>
    <cellStyle name="Total 8 3 3 12 2 3" xfId="40615" xr:uid="{00000000-0005-0000-0000-00001FCE0000}"/>
    <cellStyle name="Total 8 3 3 12 3" xfId="19245" xr:uid="{00000000-0005-0000-0000-000020CE0000}"/>
    <cellStyle name="Total 8 3 3 12 3 2" xfId="47997" xr:uid="{00000000-0005-0000-0000-000021CE0000}"/>
    <cellStyle name="Total 8 3 3 12 4" xfId="33909" xr:uid="{00000000-0005-0000-0000-000022CE0000}"/>
    <cellStyle name="Total 8 3 3 13" xfId="5433" xr:uid="{00000000-0005-0000-0000-000023CE0000}"/>
    <cellStyle name="Total 8 3 3 13 2" xfId="12133" xr:uid="{00000000-0005-0000-0000-000024CE0000}"/>
    <cellStyle name="Total 8 3 3 13 2 2" xfId="26797" xr:uid="{00000000-0005-0000-0000-000025CE0000}"/>
    <cellStyle name="Total 8 3 3 13 2 2 2" xfId="55549" xr:uid="{00000000-0005-0000-0000-000026CE0000}"/>
    <cellStyle name="Total 8 3 3 13 2 3" xfId="41461" xr:uid="{00000000-0005-0000-0000-000027CE0000}"/>
    <cellStyle name="Total 8 3 3 13 3" xfId="20097" xr:uid="{00000000-0005-0000-0000-000028CE0000}"/>
    <cellStyle name="Total 8 3 3 13 3 2" xfId="48849" xr:uid="{00000000-0005-0000-0000-000029CE0000}"/>
    <cellStyle name="Total 8 3 3 13 4" xfId="34761" xr:uid="{00000000-0005-0000-0000-00002ACE0000}"/>
    <cellStyle name="Total 8 3 3 14" xfId="5742" xr:uid="{00000000-0005-0000-0000-00002BCE0000}"/>
    <cellStyle name="Total 8 3 3 14 2" xfId="12442" xr:uid="{00000000-0005-0000-0000-00002CCE0000}"/>
    <cellStyle name="Total 8 3 3 14 2 2" xfId="27106" xr:uid="{00000000-0005-0000-0000-00002DCE0000}"/>
    <cellStyle name="Total 8 3 3 14 2 2 2" xfId="55858" xr:uid="{00000000-0005-0000-0000-00002ECE0000}"/>
    <cellStyle name="Total 8 3 3 14 2 3" xfId="41770" xr:uid="{00000000-0005-0000-0000-00002FCE0000}"/>
    <cellStyle name="Total 8 3 3 14 3" xfId="20406" xr:uid="{00000000-0005-0000-0000-000030CE0000}"/>
    <cellStyle name="Total 8 3 3 14 3 2" xfId="49158" xr:uid="{00000000-0005-0000-0000-000031CE0000}"/>
    <cellStyle name="Total 8 3 3 14 4" xfId="35070" xr:uid="{00000000-0005-0000-0000-000032CE0000}"/>
    <cellStyle name="Total 8 3 3 15" xfId="5965" xr:uid="{00000000-0005-0000-0000-000033CE0000}"/>
    <cellStyle name="Total 8 3 3 15 2" xfId="12665" xr:uid="{00000000-0005-0000-0000-000034CE0000}"/>
    <cellStyle name="Total 8 3 3 15 2 2" xfId="27329" xr:uid="{00000000-0005-0000-0000-000035CE0000}"/>
    <cellStyle name="Total 8 3 3 15 2 2 2" xfId="56081" xr:uid="{00000000-0005-0000-0000-000036CE0000}"/>
    <cellStyle name="Total 8 3 3 15 2 3" xfId="41993" xr:uid="{00000000-0005-0000-0000-000037CE0000}"/>
    <cellStyle name="Total 8 3 3 15 3" xfId="20629" xr:uid="{00000000-0005-0000-0000-000038CE0000}"/>
    <cellStyle name="Total 8 3 3 15 3 2" xfId="49381" xr:uid="{00000000-0005-0000-0000-000039CE0000}"/>
    <cellStyle name="Total 8 3 3 15 4" xfId="35293" xr:uid="{00000000-0005-0000-0000-00003ACE0000}"/>
    <cellStyle name="Total 8 3 3 16" xfId="6587" xr:uid="{00000000-0005-0000-0000-00003BCE0000}"/>
    <cellStyle name="Total 8 3 3 16 2" xfId="13277" xr:uid="{00000000-0005-0000-0000-00003CCE0000}"/>
    <cellStyle name="Total 8 3 3 16 2 2" xfId="27941" xr:uid="{00000000-0005-0000-0000-00003DCE0000}"/>
    <cellStyle name="Total 8 3 3 16 2 2 2" xfId="56693" xr:uid="{00000000-0005-0000-0000-00003ECE0000}"/>
    <cellStyle name="Total 8 3 3 16 2 3" xfId="42605" xr:uid="{00000000-0005-0000-0000-00003FCE0000}"/>
    <cellStyle name="Total 8 3 3 16 3" xfId="21251" xr:uid="{00000000-0005-0000-0000-000040CE0000}"/>
    <cellStyle name="Total 8 3 3 16 3 2" xfId="50003" xr:uid="{00000000-0005-0000-0000-000041CE0000}"/>
    <cellStyle name="Total 8 3 3 16 4" xfId="35915" xr:uid="{00000000-0005-0000-0000-000042CE0000}"/>
    <cellStyle name="Total 8 3 3 17" xfId="6253" xr:uid="{00000000-0005-0000-0000-000043CE0000}"/>
    <cellStyle name="Total 8 3 3 17 2" xfId="12948" xr:uid="{00000000-0005-0000-0000-000044CE0000}"/>
    <cellStyle name="Total 8 3 3 17 2 2" xfId="27612" xr:uid="{00000000-0005-0000-0000-000045CE0000}"/>
    <cellStyle name="Total 8 3 3 17 2 2 2" xfId="56364" xr:uid="{00000000-0005-0000-0000-000046CE0000}"/>
    <cellStyle name="Total 8 3 3 17 2 3" xfId="42276" xr:uid="{00000000-0005-0000-0000-000047CE0000}"/>
    <cellStyle name="Total 8 3 3 17 3" xfId="20917" xr:uid="{00000000-0005-0000-0000-000048CE0000}"/>
    <cellStyle name="Total 8 3 3 17 3 2" xfId="49669" xr:uid="{00000000-0005-0000-0000-000049CE0000}"/>
    <cellStyle name="Total 8 3 3 17 4" xfId="35581" xr:uid="{00000000-0005-0000-0000-00004ACE0000}"/>
    <cellStyle name="Total 8 3 3 18" xfId="7028" xr:uid="{00000000-0005-0000-0000-00004BCE0000}"/>
    <cellStyle name="Total 8 3 3 18 2" xfId="13701" xr:uid="{00000000-0005-0000-0000-00004CCE0000}"/>
    <cellStyle name="Total 8 3 3 18 2 2" xfId="28365" xr:uid="{00000000-0005-0000-0000-00004DCE0000}"/>
    <cellStyle name="Total 8 3 3 18 2 2 2" xfId="57117" xr:uid="{00000000-0005-0000-0000-00004ECE0000}"/>
    <cellStyle name="Total 8 3 3 18 2 3" xfId="43029" xr:uid="{00000000-0005-0000-0000-00004FCE0000}"/>
    <cellStyle name="Total 8 3 3 18 3" xfId="21692" xr:uid="{00000000-0005-0000-0000-000050CE0000}"/>
    <cellStyle name="Total 8 3 3 18 3 2" xfId="50444" xr:uid="{00000000-0005-0000-0000-000051CE0000}"/>
    <cellStyle name="Total 8 3 3 18 4" xfId="36356" xr:uid="{00000000-0005-0000-0000-000052CE0000}"/>
    <cellStyle name="Total 8 3 3 19" xfId="7282" xr:uid="{00000000-0005-0000-0000-000053CE0000}"/>
    <cellStyle name="Total 8 3 3 19 2" xfId="13918" xr:uid="{00000000-0005-0000-0000-000054CE0000}"/>
    <cellStyle name="Total 8 3 3 19 2 2" xfId="28582" xr:uid="{00000000-0005-0000-0000-000055CE0000}"/>
    <cellStyle name="Total 8 3 3 19 2 2 2" xfId="57334" xr:uid="{00000000-0005-0000-0000-000056CE0000}"/>
    <cellStyle name="Total 8 3 3 19 2 3" xfId="43246" xr:uid="{00000000-0005-0000-0000-000057CE0000}"/>
    <cellStyle name="Total 8 3 3 19 3" xfId="21946" xr:uid="{00000000-0005-0000-0000-000058CE0000}"/>
    <cellStyle name="Total 8 3 3 19 3 2" xfId="50698" xr:uid="{00000000-0005-0000-0000-000059CE0000}"/>
    <cellStyle name="Total 8 3 3 19 4" xfId="36610" xr:uid="{00000000-0005-0000-0000-00005ACE0000}"/>
    <cellStyle name="Total 8 3 3 2" xfId="1770" xr:uid="{00000000-0005-0000-0000-00005BCE0000}"/>
    <cellStyle name="Total 8 3 3 2 2" xfId="8484" xr:uid="{00000000-0005-0000-0000-00005CCE0000}"/>
    <cellStyle name="Total 8 3 3 2 2 2" xfId="23148" xr:uid="{00000000-0005-0000-0000-00005DCE0000}"/>
    <cellStyle name="Total 8 3 3 2 2 2 2" xfId="51900" xr:uid="{00000000-0005-0000-0000-00005ECE0000}"/>
    <cellStyle name="Total 8 3 3 2 2 3" xfId="37812" xr:uid="{00000000-0005-0000-0000-00005FCE0000}"/>
    <cellStyle name="Total 8 3 3 2 3" xfId="16434" xr:uid="{00000000-0005-0000-0000-000060CE0000}"/>
    <cellStyle name="Total 8 3 3 2 3 2" xfId="45186" xr:uid="{00000000-0005-0000-0000-000061CE0000}"/>
    <cellStyle name="Total 8 3 3 2 4" xfId="31098" xr:uid="{00000000-0005-0000-0000-000062CE0000}"/>
    <cellStyle name="Total 8 3 3 20" xfId="7553" xr:uid="{00000000-0005-0000-0000-000063CE0000}"/>
    <cellStyle name="Total 8 3 3 20 2" xfId="22217" xr:uid="{00000000-0005-0000-0000-000064CE0000}"/>
    <cellStyle name="Total 8 3 3 20 2 2" xfId="50969" xr:uid="{00000000-0005-0000-0000-000065CE0000}"/>
    <cellStyle name="Total 8 3 3 20 3" xfId="36881" xr:uid="{00000000-0005-0000-0000-000066CE0000}"/>
    <cellStyle name="Total 8 3 3 21" xfId="14560" xr:uid="{00000000-0005-0000-0000-000067CE0000}"/>
    <cellStyle name="Total 8 3 3 21 2" xfId="29224" xr:uid="{00000000-0005-0000-0000-000068CE0000}"/>
    <cellStyle name="Total 8 3 3 21 2 2" xfId="57976" xr:uid="{00000000-0005-0000-0000-000069CE0000}"/>
    <cellStyle name="Total 8 3 3 21 3" xfId="43888" xr:uid="{00000000-0005-0000-0000-00006ACE0000}"/>
    <cellStyle name="Total 8 3 3 22" xfId="15004" xr:uid="{00000000-0005-0000-0000-00006BCE0000}"/>
    <cellStyle name="Total 8 3 3 22 2" xfId="29668" xr:uid="{00000000-0005-0000-0000-00006CCE0000}"/>
    <cellStyle name="Total 8 3 3 22 2 2" xfId="58420" xr:uid="{00000000-0005-0000-0000-00006DCE0000}"/>
    <cellStyle name="Total 8 3 3 22 3" xfId="44212" xr:uid="{00000000-0005-0000-0000-00006ECE0000}"/>
    <cellStyle name="Total 8 3 3 23" xfId="15472" xr:uid="{00000000-0005-0000-0000-00006FCE0000}"/>
    <cellStyle name="Total 8 3 3 23 2" xfId="30136" xr:uid="{00000000-0005-0000-0000-000070CE0000}"/>
    <cellStyle name="Total 8 3 3 23 2 2" xfId="58888" xr:uid="{00000000-0005-0000-0000-000071CE0000}"/>
    <cellStyle name="Total 8 3 3 3" xfId="1249" xr:uid="{00000000-0005-0000-0000-000072CE0000}"/>
    <cellStyle name="Total 8 3 3 3 2" xfId="7963" xr:uid="{00000000-0005-0000-0000-000073CE0000}"/>
    <cellStyle name="Total 8 3 3 3 2 2" xfId="22627" xr:uid="{00000000-0005-0000-0000-000074CE0000}"/>
    <cellStyle name="Total 8 3 3 3 2 2 2" xfId="51379" xr:uid="{00000000-0005-0000-0000-000075CE0000}"/>
    <cellStyle name="Total 8 3 3 3 2 3" xfId="37291" xr:uid="{00000000-0005-0000-0000-000076CE0000}"/>
    <cellStyle name="Total 8 3 3 3 3" xfId="15913" xr:uid="{00000000-0005-0000-0000-000077CE0000}"/>
    <cellStyle name="Total 8 3 3 3 3 2" xfId="44665" xr:uid="{00000000-0005-0000-0000-000078CE0000}"/>
    <cellStyle name="Total 8 3 3 3 4" xfId="30577" xr:uid="{00000000-0005-0000-0000-000079CE0000}"/>
    <cellStyle name="Total 8 3 3 4" xfId="2385" xr:uid="{00000000-0005-0000-0000-00007ACE0000}"/>
    <cellStyle name="Total 8 3 3 4 2" xfId="9097" xr:uid="{00000000-0005-0000-0000-00007BCE0000}"/>
    <cellStyle name="Total 8 3 3 4 2 2" xfId="23761" xr:uid="{00000000-0005-0000-0000-00007CCE0000}"/>
    <cellStyle name="Total 8 3 3 4 2 2 2" xfId="52513" xr:uid="{00000000-0005-0000-0000-00007DCE0000}"/>
    <cellStyle name="Total 8 3 3 4 2 3" xfId="38425" xr:uid="{00000000-0005-0000-0000-00007ECE0000}"/>
    <cellStyle name="Total 8 3 3 4 3" xfId="17049" xr:uid="{00000000-0005-0000-0000-00007FCE0000}"/>
    <cellStyle name="Total 8 3 3 4 3 2" xfId="45801" xr:uid="{00000000-0005-0000-0000-000080CE0000}"/>
    <cellStyle name="Total 8 3 3 4 4" xfId="31713" xr:uid="{00000000-0005-0000-0000-000081CE0000}"/>
    <cellStyle name="Total 8 3 3 5" xfId="2695" xr:uid="{00000000-0005-0000-0000-000082CE0000}"/>
    <cellStyle name="Total 8 3 3 5 2" xfId="9407" xr:uid="{00000000-0005-0000-0000-000083CE0000}"/>
    <cellStyle name="Total 8 3 3 5 2 2" xfId="24071" xr:uid="{00000000-0005-0000-0000-000084CE0000}"/>
    <cellStyle name="Total 8 3 3 5 2 2 2" xfId="52823" xr:uid="{00000000-0005-0000-0000-000085CE0000}"/>
    <cellStyle name="Total 8 3 3 5 2 3" xfId="38735" xr:uid="{00000000-0005-0000-0000-000086CE0000}"/>
    <cellStyle name="Total 8 3 3 5 3" xfId="17359" xr:uid="{00000000-0005-0000-0000-000087CE0000}"/>
    <cellStyle name="Total 8 3 3 5 3 2" xfId="46111" xr:uid="{00000000-0005-0000-0000-000088CE0000}"/>
    <cellStyle name="Total 8 3 3 5 4" xfId="32023" xr:uid="{00000000-0005-0000-0000-000089CE0000}"/>
    <cellStyle name="Total 8 3 3 6" xfId="3009" xr:uid="{00000000-0005-0000-0000-00008ACE0000}"/>
    <cellStyle name="Total 8 3 3 6 2" xfId="9721" xr:uid="{00000000-0005-0000-0000-00008BCE0000}"/>
    <cellStyle name="Total 8 3 3 6 2 2" xfId="24385" xr:uid="{00000000-0005-0000-0000-00008CCE0000}"/>
    <cellStyle name="Total 8 3 3 6 2 2 2" xfId="53137" xr:uid="{00000000-0005-0000-0000-00008DCE0000}"/>
    <cellStyle name="Total 8 3 3 6 2 3" xfId="39049" xr:uid="{00000000-0005-0000-0000-00008ECE0000}"/>
    <cellStyle name="Total 8 3 3 6 3" xfId="17673" xr:uid="{00000000-0005-0000-0000-00008FCE0000}"/>
    <cellStyle name="Total 8 3 3 6 3 2" xfId="46425" xr:uid="{00000000-0005-0000-0000-000090CE0000}"/>
    <cellStyle name="Total 8 3 3 6 4" xfId="32337" xr:uid="{00000000-0005-0000-0000-000091CE0000}"/>
    <cellStyle name="Total 8 3 3 7" xfId="1428" xr:uid="{00000000-0005-0000-0000-000092CE0000}"/>
    <cellStyle name="Total 8 3 3 7 2" xfId="8142" xr:uid="{00000000-0005-0000-0000-000093CE0000}"/>
    <cellStyle name="Total 8 3 3 7 2 2" xfId="22806" xr:uid="{00000000-0005-0000-0000-000094CE0000}"/>
    <cellStyle name="Total 8 3 3 7 2 2 2" xfId="51558" xr:uid="{00000000-0005-0000-0000-000095CE0000}"/>
    <cellStyle name="Total 8 3 3 7 2 3" xfId="37470" xr:uid="{00000000-0005-0000-0000-000096CE0000}"/>
    <cellStyle name="Total 8 3 3 7 3" xfId="16092" xr:uid="{00000000-0005-0000-0000-000097CE0000}"/>
    <cellStyle name="Total 8 3 3 7 3 2" xfId="44844" xr:uid="{00000000-0005-0000-0000-000098CE0000}"/>
    <cellStyle name="Total 8 3 3 7 4" xfId="30756" xr:uid="{00000000-0005-0000-0000-000099CE0000}"/>
    <cellStyle name="Total 8 3 3 8" xfId="3934" xr:uid="{00000000-0005-0000-0000-00009ACE0000}"/>
    <cellStyle name="Total 8 3 3 8 2" xfId="10644" xr:uid="{00000000-0005-0000-0000-00009BCE0000}"/>
    <cellStyle name="Total 8 3 3 8 2 2" xfId="25308" xr:uid="{00000000-0005-0000-0000-00009CCE0000}"/>
    <cellStyle name="Total 8 3 3 8 2 2 2" xfId="54060" xr:uid="{00000000-0005-0000-0000-00009DCE0000}"/>
    <cellStyle name="Total 8 3 3 8 2 3" xfId="39972" xr:uid="{00000000-0005-0000-0000-00009ECE0000}"/>
    <cellStyle name="Total 8 3 3 8 3" xfId="18598" xr:uid="{00000000-0005-0000-0000-00009FCE0000}"/>
    <cellStyle name="Total 8 3 3 8 3 2" xfId="47350" xr:uid="{00000000-0005-0000-0000-0000A0CE0000}"/>
    <cellStyle name="Total 8 3 3 8 4" xfId="33262" xr:uid="{00000000-0005-0000-0000-0000A1CE0000}"/>
    <cellStyle name="Total 8 3 3 9" xfId="4318" xr:uid="{00000000-0005-0000-0000-0000A2CE0000}"/>
    <cellStyle name="Total 8 3 3 9 2" xfId="11025" xr:uid="{00000000-0005-0000-0000-0000A3CE0000}"/>
    <cellStyle name="Total 8 3 3 9 2 2" xfId="25689" xr:uid="{00000000-0005-0000-0000-0000A4CE0000}"/>
    <cellStyle name="Total 8 3 3 9 2 2 2" xfId="54441" xr:uid="{00000000-0005-0000-0000-0000A5CE0000}"/>
    <cellStyle name="Total 8 3 3 9 2 3" xfId="40353" xr:uid="{00000000-0005-0000-0000-0000A6CE0000}"/>
    <cellStyle name="Total 8 3 3 9 3" xfId="18982" xr:uid="{00000000-0005-0000-0000-0000A7CE0000}"/>
    <cellStyle name="Total 8 3 3 9 3 2" xfId="47734" xr:uid="{00000000-0005-0000-0000-0000A8CE0000}"/>
    <cellStyle name="Total 8 3 3 9 4" xfId="33646" xr:uid="{00000000-0005-0000-0000-0000A9CE0000}"/>
    <cellStyle name="Total 8 3 4" xfId="3385" xr:uid="{00000000-0005-0000-0000-0000AACE0000}"/>
    <cellStyle name="Total 8 3 4 2" xfId="10096" xr:uid="{00000000-0005-0000-0000-0000ABCE0000}"/>
    <cellStyle name="Total 8 3 4 2 2" xfId="24760" xr:uid="{00000000-0005-0000-0000-0000ACCE0000}"/>
    <cellStyle name="Total 8 3 4 2 2 2" xfId="53512" xr:uid="{00000000-0005-0000-0000-0000ADCE0000}"/>
    <cellStyle name="Total 8 3 4 2 3" xfId="39424" xr:uid="{00000000-0005-0000-0000-0000AECE0000}"/>
    <cellStyle name="Total 8 3 4 3" xfId="18049" xr:uid="{00000000-0005-0000-0000-0000AFCE0000}"/>
    <cellStyle name="Total 8 3 4 3 2" xfId="46801" xr:uid="{00000000-0005-0000-0000-0000B0CE0000}"/>
    <cellStyle name="Total 8 3 4 4" xfId="32713" xr:uid="{00000000-0005-0000-0000-0000B1CE0000}"/>
    <cellStyle name="Total 8 3 5" xfId="5999" xr:uid="{00000000-0005-0000-0000-0000B2CE0000}"/>
    <cellStyle name="Total 8 3 5 2" xfId="12699" xr:uid="{00000000-0005-0000-0000-0000B3CE0000}"/>
    <cellStyle name="Total 8 3 5 2 2" xfId="27363" xr:uid="{00000000-0005-0000-0000-0000B4CE0000}"/>
    <cellStyle name="Total 8 3 5 2 2 2" xfId="56115" xr:uid="{00000000-0005-0000-0000-0000B5CE0000}"/>
    <cellStyle name="Total 8 3 5 2 3" xfId="42027" xr:uid="{00000000-0005-0000-0000-0000B6CE0000}"/>
    <cellStyle name="Total 8 3 5 3" xfId="20663" xr:uid="{00000000-0005-0000-0000-0000B7CE0000}"/>
    <cellStyle name="Total 8 3 5 3 2" xfId="49415" xr:uid="{00000000-0005-0000-0000-0000B8CE0000}"/>
    <cellStyle name="Total 8 3 5 4" xfId="35327" xr:uid="{00000000-0005-0000-0000-0000B9CE0000}"/>
    <cellStyle name="Total 8 3 6" xfId="7310" xr:uid="{00000000-0005-0000-0000-0000BACE0000}"/>
    <cellStyle name="Total 8 3 6 2" xfId="13941" xr:uid="{00000000-0005-0000-0000-0000BBCE0000}"/>
    <cellStyle name="Total 8 3 6 2 2" xfId="28605" xr:uid="{00000000-0005-0000-0000-0000BCCE0000}"/>
    <cellStyle name="Total 8 3 6 2 2 2" xfId="57357" xr:uid="{00000000-0005-0000-0000-0000BDCE0000}"/>
    <cellStyle name="Total 8 3 6 2 3" xfId="43269" xr:uid="{00000000-0005-0000-0000-0000BECE0000}"/>
    <cellStyle name="Total 8 3 6 3" xfId="21974" xr:uid="{00000000-0005-0000-0000-0000BFCE0000}"/>
    <cellStyle name="Total 8 3 6 3 2" xfId="50726" xr:uid="{00000000-0005-0000-0000-0000C0CE0000}"/>
    <cellStyle name="Total 8 3 6 4" xfId="36638" xr:uid="{00000000-0005-0000-0000-0000C1CE0000}"/>
    <cellStyle name="Total 8 3 7" xfId="14181" xr:uid="{00000000-0005-0000-0000-0000C2CE0000}"/>
    <cellStyle name="Total 8 3 7 2" xfId="28845" xr:uid="{00000000-0005-0000-0000-0000C3CE0000}"/>
    <cellStyle name="Total 8 3 7 2 2" xfId="57597" xr:uid="{00000000-0005-0000-0000-0000C4CE0000}"/>
    <cellStyle name="Total 8 3 7 3" xfId="43509" xr:uid="{00000000-0005-0000-0000-0000C5CE0000}"/>
    <cellStyle name="Total 8 3 8" xfId="14661" xr:uid="{00000000-0005-0000-0000-0000C6CE0000}"/>
    <cellStyle name="Total 8 3 8 2" xfId="29325" xr:uid="{00000000-0005-0000-0000-0000C7CE0000}"/>
    <cellStyle name="Total 8 3 8 2 2" xfId="58077" xr:uid="{00000000-0005-0000-0000-0000C8CE0000}"/>
    <cellStyle name="Total 8 4" xfId="513" xr:uid="{00000000-0005-0000-0000-0000C9CE0000}"/>
    <cellStyle name="Total 8 4 2" xfId="677" xr:uid="{00000000-0005-0000-0000-0000CACE0000}"/>
    <cellStyle name="Total 8 4 2 10" xfId="1207" xr:uid="{00000000-0005-0000-0000-0000CBCE0000}"/>
    <cellStyle name="Total 8 4 2 10 2" xfId="7921" xr:uid="{00000000-0005-0000-0000-0000CCCE0000}"/>
    <cellStyle name="Total 8 4 2 10 2 2" xfId="22585" xr:uid="{00000000-0005-0000-0000-0000CDCE0000}"/>
    <cellStyle name="Total 8 4 2 10 2 2 2" xfId="51337" xr:uid="{00000000-0005-0000-0000-0000CECE0000}"/>
    <cellStyle name="Total 8 4 2 10 2 3" xfId="37249" xr:uid="{00000000-0005-0000-0000-0000CFCE0000}"/>
    <cellStyle name="Total 8 4 2 10 3" xfId="15871" xr:uid="{00000000-0005-0000-0000-0000D0CE0000}"/>
    <cellStyle name="Total 8 4 2 10 3 2" xfId="44623" xr:uid="{00000000-0005-0000-0000-0000D1CE0000}"/>
    <cellStyle name="Total 8 4 2 10 4" xfId="30535" xr:uid="{00000000-0005-0000-0000-0000D2CE0000}"/>
    <cellStyle name="Total 8 4 2 11" xfId="4678" xr:uid="{00000000-0005-0000-0000-0000D3CE0000}"/>
    <cellStyle name="Total 8 4 2 11 2" xfId="11384" xr:uid="{00000000-0005-0000-0000-0000D4CE0000}"/>
    <cellStyle name="Total 8 4 2 11 2 2" xfId="26048" xr:uid="{00000000-0005-0000-0000-0000D5CE0000}"/>
    <cellStyle name="Total 8 4 2 11 2 2 2" xfId="54800" xr:uid="{00000000-0005-0000-0000-0000D6CE0000}"/>
    <cellStyle name="Total 8 4 2 11 2 3" xfId="40712" xr:uid="{00000000-0005-0000-0000-0000D7CE0000}"/>
    <cellStyle name="Total 8 4 2 11 3" xfId="19342" xr:uid="{00000000-0005-0000-0000-0000D8CE0000}"/>
    <cellStyle name="Total 8 4 2 11 3 2" xfId="48094" xr:uid="{00000000-0005-0000-0000-0000D9CE0000}"/>
    <cellStyle name="Total 8 4 2 11 4" xfId="34006" xr:uid="{00000000-0005-0000-0000-0000DACE0000}"/>
    <cellStyle name="Total 8 4 2 12" xfId="5224" xr:uid="{00000000-0005-0000-0000-0000DBCE0000}"/>
    <cellStyle name="Total 8 4 2 12 2" xfId="11928" xr:uid="{00000000-0005-0000-0000-0000DCCE0000}"/>
    <cellStyle name="Total 8 4 2 12 2 2" xfId="26592" xr:uid="{00000000-0005-0000-0000-0000DDCE0000}"/>
    <cellStyle name="Total 8 4 2 12 2 2 2" xfId="55344" xr:uid="{00000000-0005-0000-0000-0000DECE0000}"/>
    <cellStyle name="Total 8 4 2 12 2 3" xfId="41256" xr:uid="{00000000-0005-0000-0000-0000DFCE0000}"/>
    <cellStyle name="Total 8 4 2 12 3" xfId="19888" xr:uid="{00000000-0005-0000-0000-0000E0CE0000}"/>
    <cellStyle name="Total 8 4 2 12 3 2" xfId="48640" xr:uid="{00000000-0005-0000-0000-0000E1CE0000}"/>
    <cellStyle name="Total 8 4 2 12 4" xfId="34552" xr:uid="{00000000-0005-0000-0000-0000E2CE0000}"/>
    <cellStyle name="Total 8 4 2 13" xfId="5268" xr:uid="{00000000-0005-0000-0000-0000E3CE0000}"/>
    <cellStyle name="Total 8 4 2 13 2" xfId="11972" xr:uid="{00000000-0005-0000-0000-0000E4CE0000}"/>
    <cellStyle name="Total 8 4 2 13 2 2" xfId="26636" xr:uid="{00000000-0005-0000-0000-0000E5CE0000}"/>
    <cellStyle name="Total 8 4 2 13 2 2 2" xfId="55388" xr:uid="{00000000-0005-0000-0000-0000E6CE0000}"/>
    <cellStyle name="Total 8 4 2 13 2 3" xfId="41300" xr:uid="{00000000-0005-0000-0000-0000E7CE0000}"/>
    <cellStyle name="Total 8 4 2 13 3" xfId="19932" xr:uid="{00000000-0005-0000-0000-0000E8CE0000}"/>
    <cellStyle name="Total 8 4 2 13 3 2" xfId="48684" xr:uid="{00000000-0005-0000-0000-0000E9CE0000}"/>
    <cellStyle name="Total 8 4 2 13 4" xfId="34596" xr:uid="{00000000-0005-0000-0000-0000EACE0000}"/>
    <cellStyle name="Total 8 4 2 14" xfId="5576" xr:uid="{00000000-0005-0000-0000-0000EBCE0000}"/>
    <cellStyle name="Total 8 4 2 14 2" xfId="12276" xr:uid="{00000000-0005-0000-0000-0000ECCE0000}"/>
    <cellStyle name="Total 8 4 2 14 2 2" xfId="26940" xr:uid="{00000000-0005-0000-0000-0000EDCE0000}"/>
    <cellStyle name="Total 8 4 2 14 2 2 2" xfId="55692" xr:uid="{00000000-0005-0000-0000-0000EECE0000}"/>
    <cellStyle name="Total 8 4 2 14 2 3" xfId="41604" xr:uid="{00000000-0005-0000-0000-0000EFCE0000}"/>
    <cellStyle name="Total 8 4 2 14 3" xfId="20240" xr:uid="{00000000-0005-0000-0000-0000F0CE0000}"/>
    <cellStyle name="Total 8 4 2 14 3 2" xfId="48992" xr:uid="{00000000-0005-0000-0000-0000F1CE0000}"/>
    <cellStyle name="Total 8 4 2 14 4" xfId="34904" xr:uid="{00000000-0005-0000-0000-0000F2CE0000}"/>
    <cellStyle name="Total 8 4 2 15" xfId="3351" xr:uid="{00000000-0005-0000-0000-0000F3CE0000}"/>
    <cellStyle name="Total 8 4 2 15 2" xfId="10062" xr:uid="{00000000-0005-0000-0000-0000F4CE0000}"/>
    <cellStyle name="Total 8 4 2 15 2 2" xfId="24726" xr:uid="{00000000-0005-0000-0000-0000F5CE0000}"/>
    <cellStyle name="Total 8 4 2 15 2 2 2" xfId="53478" xr:uid="{00000000-0005-0000-0000-0000F6CE0000}"/>
    <cellStyle name="Total 8 4 2 15 2 3" xfId="39390" xr:uid="{00000000-0005-0000-0000-0000F7CE0000}"/>
    <cellStyle name="Total 8 4 2 15 3" xfId="18015" xr:uid="{00000000-0005-0000-0000-0000F8CE0000}"/>
    <cellStyle name="Total 8 4 2 15 3 2" xfId="46767" xr:uid="{00000000-0005-0000-0000-0000F9CE0000}"/>
    <cellStyle name="Total 8 4 2 15 4" xfId="32679" xr:uid="{00000000-0005-0000-0000-0000FACE0000}"/>
    <cellStyle name="Total 8 4 2 16" xfId="6424" xr:uid="{00000000-0005-0000-0000-0000FBCE0000}"/>
    <cellStyle name="Total 8 4 2 16 2" xfId="13116" xr:uid="{00000000-0005-0000-0000-0000FCCE0000}"/>
    <cellStyle name="Total 8 4 2 16 2 2" xfId="27780" xr:uid="{00000000-0005-0000-0000-0000FDCE0000}"/>
    <cellStyle name="Total 8 4 2 16 2 2 2" xfId="56532" xr:uid="{00000000-0005-0000-0000-0000FECE0000}"/>
    <cellStyle name="Total 8 4 2 16 2 3" xfId="42444" xr:uid="{00000000-0005-0000-0000-0000FFCE0000}"/>
    <cellStyle name="Total 8 4 2 16 3" xfId="21088" xr:uid="{00000000-0005-0000-0000-000000CF0000}"/>
    <cellStyle name="Total 8 4 2 16 3 2" xfId="49840" xr:uid="{00000000-0005-0000-0000-000001CF0000}"/>
    <cellStyle name="Total 8 4 2 16 4" xfId="35752" xr:uid="{00000000-0005-0000-0000-000002CF0000}"/>
    <cellStyle name="Total 8 4 2 17" xfId="6130" xr:uid="{00000000-0005-0000-0000-000003CF0000}"/>
    <cellStyle name="Total 8 4 2 17 2" xfId="12829" xr:uid="{00000000-0005-0000-0000-000004CF0000}"/>
    <cellStyle name="Total 8 4 2 17 2 2" xfId="27493" xr:uid="{00000000-0005-0000-0000-000005CF0000}"/>
    <cellStyle name="Total 8 4 2 17 2 2 2" xfId="56245" xr:uid="{00000000-0005-0000-0000-000006CF0000}"/>
    <cellStyle name="Total 8 4 2 17 2 3" xfId="42157" xr:uid="{00000000-0005-0000-0000-000007CF0000}"/>
    <cellStyle name="Total 8 4 2 17 3" xfId="20794" xr:uid="{00000000-0005-0000-0000-000008CF0000}"/>
    <cellStyle name="Total 8 4 2 17 3 2" xfId="49546" xr:uid="{00000000-0005-0000-0000-000009CF0000}"/>
    <cellStyle name="Total 8 4 2 17 4" xfId="35458" xr:uid="{00000000-0005-0000-0000-00000ACF0000}"/>
    <cellStyle name="Total 8 4 2 18" xfId="4506" xr:uid="{00000000-0005-0000-0000-00000BCF0000}"/>
    <cellStyle name="Total 8 4 2 18 2" xfId="11212" xr:uid="{00000000-0005-0000-0000-00000CCF0000}"/>
    <cellStyle name="Total 8 4 2 18 2 2" xfId="25876" xr:uid="{00000000-0005-0000-0000-00000DCF0000}"/>
    <cellStyle name="Total 8 4 2 18 2 2 2" xfId="54628" xr:uid="{00000000-0005-0000-0000-00000ECF0000}"/>
    <cellStyle name="Total 8 4 2 18 2 3" xfId="40540" xr:uid="{00000000-0005-0000-0000-00000FCF0000}"/>
    <cellStyle name="Total 8 4 2 18 3" xfId="19170" xr:uid="{00000000-0005-0000-0000-000010CF0000}"/>
    <cellStyle name="Total 8 4 2 18 3 2" xfId="47922" xr:uid="{00000000-0005-0000-0000-000011CF0000}"/>
    <cellStyle name="Total 8 4 2 18 4" xfId="33834" xr:uid="{00000000-0005-0000-0000-000012CF0000}"/>
    <cellStyle name="Total 8 4 2 19" xfId="6713" xr:uid="{00000000-0005-0000-0000-000013CF0000}"/>
    <cellStyle name="Total 8 4 2 19 2" xfId="13403" xr:uid="{00000000-0005-0000-0000-000014CF0000}"/>
    <cellStyle name="Total 8 4 2 19 2 2" xfId="28067" xr:uid="{00000000-0005-0000-0000-000015CF0000}"/>
    <cellStyle name="Total 8 4 2 19 2 2 2" xfId="56819" xr:uid="{00000000-0005-0000-0000-000016CF0000}"/>
    <cellStyle name="Total 8 4 2 19 2 3" xfId="42731" xr:uid="{00000000-0005-0000-0000-000017CF0000}"/>
    <cellStyle name="Total 8 4 2 19 3" xfId="21377" xr:uid="{00000000-0005-0000-0000-000018CF0000}"/>
    <cellStyle name="Total 8 4 2 19 3 2" xfId="50129" xr:uid="{00000000-0005-0000-0000-000019CF0000}"/>
    <cellStyle name="Total 8 4 2 19 4" xfId="36041" xr:uid="{00000000-0005-0000-0000-00001ACF0000}"/>
    <cellStyle name="Total 8 4 2 2" xfId="1603" xr:uid="{00000000-0005-0000-0000-00001BCF0000}"/>
    <cellStyle name="Total 8 4 2 2 2" xfId="8317" xr:uid="{00000000-0005-0000-0000-00001CCF0000}"/>
    <cellStyle name="Total 8 4 2 2 2 2" xfId="22981" xr:uid="{00000000-0005-0000-0000-00001DCF0000}"/>
    <cellStyle name="Total 8 4 2 2 2 2 2" xfId="51733" xr:uid="{00000000-0005-0000-0000-00001ECF0000}"/>
    <cellStyle name="Total 8 4 2 2 2 3" xfId="37645" xr:uid="{00000000-0005-0000-0000-00001FCF0000}"/>
    <cellStyle name="Total 8 4 2 2 3" xfId="16267" xr:uid="{00000000-0005-0000-0000-000020CF0000}"/>
    <cellStyle name="Total 8 4 2 2 3 2" xfId="45019" xr:uid="{00000000-0005-0000-0000-000021CF0000}"/>
    <cellStyle name="Total 8 4 2 2 4" xfId="30931" xr:uid="{00000000-0005-0000-0000-000022CF0000}"/>
    <cellStyle name="Total 8 4 2 20" xfId="7450" xr:uid="{00000000-0005-0000-0000-000023CF0000}"/>
    <cellStyle name="Total 8 4 2 20 2" xfId="22114" xr:uid="{00000000-0005-0000-0000-000024CF0000}"/>
    <cellStyle name="Total 8 4 2 20 2 2" xfId="50866" xr:uid="{00000000-0005-0000-0000-000025CF0000}"/>
    <cellStyle name="Total 8 4 2 20 3" xfId="36778" xr:uid="{00000000-0005-0000-0000-000026CF0000}"/>
    <cellStyle name="Total 8 4 2 21" xfId="14405" xr:uid="{00000000-0005-0000-0000-000027CF0000}"/>
    <cellStyle name="Total 8 4 2 21 2" xfId="29069" xr:uid="{00000000-0005-0000-0000-000028CF0000}"/>
    <cellStyle name="Total 8 4 2 21 2 2" xfId="57821" xr:uid="{00000000-0005-0000-0000-000029CF0000}"/>
    <cellStyle name="Total 8 4 2 21 3" xfId="43733" xr:uid="{00000000-0005-0000-0000-00002ACF0000}"/>
    <cellStyle name="Total 8 4 2 22" xfId="14849" xr:uid="{00000000-0005-0000-0000-00002BCF0000}"/>
    <cellStyle name="Total 8 4 2 22 2" xfId="29513" xr:uid="{00000000-0005-0000-0000-00002CCF0000}"/>
    <cellStyle name="Total 8 4 2 22 2 2" xfId="58265" xr:uid="{00000000-0005-0000-0000-00002DCF0000}"/>
    <cellStyle name="Total 8 4 2 22 3" xfId="44057" xr:uid="{00000000-0005-0000-0000-00002ECF0000}"/>
    <cellStyle name="Total 8 4 2 23" xfId="15317" xr:uid="{00000000-0005-0000-0000-00002FCF0000}"/>
    <cellStyle name="Total 8 4 2 23 2" xfId="29981" xr:uid="{00000000-0005-0000-0000-000030CF0000}"/>
    <cellStyle name="Total 8 4 2 23 2 2" xfId="58733" xr:uid="{00000000-0005-0000-0000-000031CF0000}"/>
    <cellStyle name="Total 8 4 2 3" xfId="1976" xr:uid="{00000000-0005-0000-0000-000032CF0000}"/>
    <cellStyle name="Total 8 4 2 3 2" xfId="8689" xr:uid="{00000000-0005-0000-0000-000033CF0000}"/>
    <cellStyle name="Total 8 4 2 3 2 2" xfId="23353" xr:uid="{00000000-0005-0000-0000-000034CF0000}"/>
    <cellStyle name="Total 8 4 2 3 2 2 2" xfId="52105" xr:uid="{00000000-0005-0000-0000-000035CF0000}"/>
    <cellStyle name="Total 8 4 2 3 2 3" xfId="38017" xr:uid="{00000000-0005-0000-0000-000036CF0000}"/>
    <cellStyle name="Total 8 4 2 3 3" xfId="16640" xr:uid="{00000000-0005-0000-0000-000037CF0000}"/>
    <cellStyle name="Total 8 4 2 3 3 2" xfId="45392" xr:uid="{00000000-0005-0000-0000-000038CF0000}"/>
    <cellStyle name="Total 8 4 2 3 4" xfId="31304" xr:uid="{00000000-0005-0000-0000-000039CF0000}"/>
    <cellStyle name="Total 8 4 2 4" xfId="2219" xr:uid="{00000000-0005-0000-0000-00003ACF0000}"/>
    <cellStyle name="Total 8 4 2 4 2" xfId="8931" xr:uid="{00000000-0005-0000-0000-00003BCF0000}"/>
    <cellStyle name="Total 8 4 2 4 2 2" xfId="23595" xr:uid="{00000000-0005-0000-0000-00003CCF0000}"/>
    <cellStyle name="Total 8 4 2 4 2 2 2" xfId="52347" xr:uid="{00000000-0005-0000-0000-00003DCF0000}"/>
    <cellStyle name="Total 8 4 2 4 2 3" xfId="38259" xr:uid="{00000000-0005-0000-0000-00003ECF0000}"/>
    <cellStyle name="Total 8 4 2 4 3" xfId="16883" xr:uid="{00000000-0005-0000-0000-00003FCF0000}"/>
    <cellStyle name="Total 8 4 2 4 3 2" xfId="45635" xr:uid="{00000000-0005-0000-0000-000040CF0000}"/>
    <cellStyle name="Total 8 4 2 4 4" xfId="31547" xr:uid="{00000000-0005-0000-0000-000041CF0000}"/>
    <cellStyle name="Total 8 4 2 5" xfId="2528" xr:uid="{00000000-0005-0000-0000-000042CF0000}"/>
    <cellStyle name="Total 8 4 2 5 2" xfId="9240" xr:uid="{00000000-0005-0000-0000-000043CF0000}"/>
    <cellStyle name="Total 8 4 2 5 2 2" xfId="23904" xr:uid="{00000000-0005-0000-0000-000044CF0000}"/>
    <cellStyle name="Total 8 4 2 5 2 2 2" xfId="52656" xr:uid="{00000000-0005-0000-0000-000045CF0000}"/>
    <cellStyle name="Total 8 4 2 5 2 3" xfId="38568" xr:uid="{00000000-0005-0000-0000-000046CF0000}"/>
    <cellStyle name="Total 8 4 2 5 3" xfId="17192" xr:uid="{00000000-0005-0000-0000-000047CF0000}"/>
    <cellStyle name="Total 8 4 2 5 3 2" xfId="45944" xr:uid="{00000000-0005-0000-0000-000048CF0000}"/>
    <cellStyle name="Total 8 4 2 5 4" xfId="31856" xr:uid="{00000000-0005-0000-0000-000049CF0000}"/>
    <cellStyle name="Total 8 4 2 6" xfId="2842" xr:uid="{00000000-0005-0000-0000-00004ACF0000}"/>
    <cellStyle name="Total 8 4 2 6 2" xfId="9554" xr:uid="{00000000-0005-0000-0000-00004BCF0000}"/>
    <cellStyle name="Total 8 4 2 6 2 2" xfId="24218" xr:uid="{00000000-0005-0000-0000-00004CCF0000}"/>
    <cellStyle name="Total 8 4 2 6 2 2 2" xfId="52970" xr:uid="{00000000-0005-0000-0000-00004DCF0000}"/>
    <cellStyle name="Total 8 4 2 6 2 3" xfId="38882" xr:uid="{00000000-0005-0000-0000-00004ECF0000}"/>
    <cellStyle name="Total 8 4 2 6 3" xfId="17506" xr:uid="{00000000-0005-0000-0000-00004FCF0000}"/>
    <cellStyle name="Total 8 4 2 6 3 2" xfId="46258" xr:uid="{00000000-0005-0000-0000-000050CF0000}"/>
    <cellStyle name="Total 8 4 2 6 4" xfId="32170" xr:uid="{00000000-0005-0000-0000-000051CF0000}"/>
    <cellStyle name="Total 8 4 2 7" xfId="1175" xr:uid="{00000000-0005-0000-0000-000052CF0000}"/>
    <cellStyle name="Total 8 4 2 7 2" xfId="7889" xr:uid="{00000000-0005-0000-0000-000053CF0000}"/>
    <cellStyle name="Total 8 4 2 7 2 2" xfId="22553" xr:uid="{00000000-0005-0000-0000-000054CF0000}"/>
    <cellStyle name="Total 8 4 2 7 2 2 2" xfId="51305" xr:uid="{00000000-0005-0000-0000-000055CF0000}"/>
    <cellStyle name="Total 8 4 2 7 2 3" xfId="37217" xr:uid="{00000000-0005-0000-0000-000056CF0000}"/>
    <cellStyle name="Total 8 4 2 7 3" xfId="15839" xr:uid="{00000000-0005-0000-0000-000057CF0000}"/>
    <cellStyle name="Total 8 4 2 7 3 2" xfId="44591" xr:uid="{00000000-0005-0000-0000-000058CF0000}"/>
    <cellStyle name="Total 8 4 2 7 4" xfId="30503" xr:uid="{00000000-0005-0000-0000-000059CF0000}"/>
    <cellStyle name="Total 8 4 2 8" xfId="3768" xr:uid="{00000000-0005-0000-0000-00005ACF0000}"/>
    <cellStyle name="Total 8 4 2 8 2" xfId="10478" xr:uid="{00000000-0005-0000-0000-00005BCF0000}"/>
    <cellStyle name="Total 8 4 2 8 2 2" xfId="25142" xr:uid="{00000000-0005-0000-0000-00005CCF0000}"/>
    <cellStyle name="Total 8 4 2 8 2 2 2" xfId="53894" xr:uid="{00000000-0005-0000-0000-00005DCF0000}"/>
    <cellStyle name="Total 8 4 2 8 2 3" xfId="39806" xr:uid="{00000000-0005-0000-0000-00005ECF0000}"/>
    <cellStyle name="Total 8 4 2 8 3" xfId="18432" xr:uid="{00000000-0005-0000-0000-00005FCF0000}"/>
    <cellStyle name="Total 8 4 2 8 3 2" xfId="47184" xr:uid="{00000000-0005-0000-0000-000060CF0000}"/>
    <cellStyle name="Total 8 4 2 8 4" xfId="33096" xr:uid="{00000000-0005-0000-0000-000061CF0000}"/>
    <cellStyle name="Total 8 4 2 9" xfId="3284" xr:uid="{00000000-0005-0000-0000-000062CF0000}"/>
    <cellStyle name="Total 8 4 2 9 2" xfId="9995" xr:uid="{00000000-0005-0000-0000-000063CF0000}"/>
    <cellStyle name="Total 8 4 2 9 2 2" xfId="24659" xr:uid="{00000000-0005-0000-0000-000064CF0000}"/>
    <cellStyle name="Total 8 4 2 9 2 2 2" xfId="53411" xr:uid="{00000000-0005-0000-0000-000065CF0000}"/>
    <cellStyle name="Total 8 4 2 9 2 3" xfId="39323" xr:uid="{00000000-0005-0000-0000-000066CF0000}"/>
    <cellStyle name="Total 8 4 2 9 3" xfId="17948" xr:uid="{00000000-0005-0000-0000-000067CF0000}"/>
    <cellStyle name="Total 8 4 2 9 3 2" xfId="46700" xr:uid="{00000000-0005-0000-0000-000068CF0000}"/>
    <cellStyle name="Total 8 4 2 9 4" xfId="32612" xr:uid="{00000000-0005-0000-0000-000069CF0000}"/>
    <cellStyle name="Total 8 4 3" xfId="1472" xr:uid="{00000000-0005-0000-0000-00006ACF0000}"/>
    <cellStyle name="Total 8 4 3 2" xfId="8186" xr:uid="{00000000-0005-0000-0000-00006BCF0000}"/>
    <cellStyle name="Total 8 4 3 2 2" xfId="22850" xr:uid="{00000000-0005-0000-0000-00006CCF0000}"/>
    <cellStyle name="Total 8 4 3 2 2 2" xfId="51602" xr:uid="{00000000-0005-0000-0000-00006DCF0000}"/>
    <cellStyle name="Total 8 4 3 2 3" xfId="37514" xr:uid="{00000000-0005-0000-0000-00006ECF0000}"/>
    <cellStyle name="Total 8 4 3 3" xfId="16136" xr:uid="{00000000-0005-0000-0000-00006FCF0000}"/>
    <cellStyle name="Total 8 4 3 3 2" xfId="44888" xr:uid="{00000000-0005-0000-0000-000070CF0000}"/>
    <cellStyle name="Total 8 4 3 4" xfId="30800" xr:uid="{00000000-0005-0000-0000-000071CF0000}"/>
    <cellStyle name="Total 8 4 4" xfId="5872" xr:uid="{00000000-0005-0000-0000-000072CF0000}"/>
    <cellStyle name="Total 8 4 4 2" xfId="12572" xr:uid="{00000000-0005-0000-0000-000073CF0000}"/>
    <cellStyle name="Total 8 4 4 2 2" xfId="27236" xr:uid="{00000000-0005-0000-0000-000074CF0000}"/>
    <cellStyle name="Total 8 4 4 2 2 2" xfId="55988" xr:uid="{00000000-0005-0000-0000-000075CF0000}"/>
    <cellStyle name="Total 8 4 4 2 3" xfId="41900" xr:uid="{00000000-0005-0000-0000-000076CF0000}"/>
    <cellStyle name="Total 8 4 4 3" xfId="20536" xr:uid="{00000000-0005-0000-0000-000077CF0000}"/>
    <cellStyle name="Total 8 4 4 3 2" xfId="49288" xr:uid="{00000000-0005-0000-0000-000078CF0000}"/>
    <cellStyle name="Total 8 4 4 4" xfId="35200" xr:uid="{00000000-0005-0000-0000-000079CF0000}"/>
    <cellStyle name="Total 8 4 5" xfId="7218" xr:uid="{00000000-0005-0000-0000-00007ACF0000}"/>
    <cellStyle name="Total 8 4 5 2" xfId="13868" xr:uid="{00000000-0005-0000-0000-00007BCF0000}"/>
    <cellStyle name="Total 8 4 5 2 2" xfId="28532" xr:uid="{00000000-0005-0000-0000-00007CCF0000}"/>
    <cellStyle name="Total 8 4 5 2 2 2" xfId="57284" xr:uid="{00000000-0005-0000-0000-00007DCF0000}"/>
    <cellStyle name="Total 8 4 5 2 3" xfId="43196" xr:uid="{00000000-0005-0000-0000-00007ECF0000}"/>
    <cellStyle name="Total 8 4 5 3" xfId="21882" xr:uid="{00000000-0005-0000-0000-00007FCF0000}"/>
    <cellStyle name="Total 8 4 5 3 2" xfId="50634" xr:uid="{00000000-0005-0000-0000-000080CF0000}"/>
    <cellStyle name="Total 8 4 5 4" xfId="36546" xr:uid="{00000000-0005-0000-0000-000081CF0000}"/>
    <cellStyle name="Total 8 4 6" xfId="14243" xr:uid="{00000000-0005-0000-0000-000082CF0000}"/>
    <cellStyle name="Total 8 4 6 2" xfId="28907" xr:uid="{00000000-0005-0000-0000-000083CF0000}"/>
    <cellStyle name="Total 8 4 6 2 2" xfId="57659" xr:uid="{00000000-0005-0000-0000-000084CF0000}"/>
    <cellStyle name="Total 8 4 6 3" xfId="43571" xr:uid="{00000000-0005-0000-0000-000085CF0000}"/>
    <cellStyle name="Total 8 4 7" xfId="15159" xr:uid="{00000000-0005-0000-0000-000086CF0000}"/>
    <cellStyle name="Total 8 4 7 2" xfId="29823" xr:uid="{00000000-0005-0000-0000-000087CF0000}"/>
    <cellStyle name="Total 8 4 7 2 2" xfId="58575" xr:uid="{00000000-0005-0000-0000-000088CF0000}"/>
    <cellStyle name="Total 8 5" xfId="899" xr:uid="{00000000-0005-0000-0000-000089CF0000}"/>
    <cellStyle name="Total 8 5 10" xfId="4548" xr:uid="{00000000-0005-0000-0000-00008ACF0000}"/>
    <cellStyle name="Total 8 5 10 2" xfId="11254" xr:uid="{00000000-0005-0000-0000-00008BCF0000}"/>
    <cellStyle name="Total 8 5 10 2 2" xfId="25918" xr:uid="{00000000-0005-0000-0000-00008CCF0000}"/>
    <cellStyle name="Total 8 5 10 2 2 2" xfId="54670" xr:uid="{00000000-0005-0000-0000-00008DCF0000}"/>
    <cellStyle name="Total 8 5 10 2 3" xfId="40582" xr:uid="{00000000-0005-0000-0000-00008ECF0000}"/>
    <cellStyle name="Total 8 5 10 3" xfId="19212" xr:uid="{00000000-0005-0000-0000-00008FCF0000}"/>
    <cellStyle name="Total 8 5 10 3 2" xfId="47964" xr:uid="{00000000-0005-0000-0000-000090CF0000}"/>
    <cellStyle name="Total 8 5 10 4" xfId="33876" xr:uid="{00000000-0005-0000-0000-000091CF0000}"/>
    <cellStyle name="Total 8 5 11" xfId="4900" xr:uid="{00000000-0005-0000-0000-000092CF0000}"/>
    <cellStyle name="Total 8 5 11 2" xfId="11606" xr:uid="{00000000-0005-0000-0000-000093CF0000}"/>
    <cellStyle name="Total 8 5 11 2 2" xfId="26270" xr:uid="{00000000-0005-0000-0000-000094CF0000}"/>
    <cellStyle name="Total 8 5 11 2 2 2" xfId="55022" xr:uid="{00000000-0005-0000-0000-000095CF0000}"/>
    <cellStyle name="Total 8 5 11 2 3" xfId="40934" xr:uid="{00000000-0005-0000-0000-000096CF0000}"/>
    <cellStyle name="Total 8 5 11 3" xfId="19564" xr:uid="{00000000-0005-0000-0000-000097CF0000}"/>
    <cellStyle name="Total 8 5 11 3 2" xfId="48316" xr:uid="{00000000-0005-0000-0000-000098CF0000}"/>
    <cellStyle name="Total 8 5 11 4" xfId="34228" xr:uid="{00000000-0005-0000-0000-000099CF0000}"/>
    <cellStyle name="Total 8 5 12" xfId="3387" xr:uid="{00000000-0005-0000-0000-00009ACF0000}"/>
    <cellStyle name="Total 8 5 12 2" xfId="10098" xr:uid="{00000000-0005-0000-0000-00009BCF0000}"/>
    <cellStyle name="Total 8 5 12 2 2" xfId="24762" xr:uid="{00000000-0005-0000-0000-00009CCF0000}"/>
    <cellStyle name="Total 8 5 12 2 2 2" xfId="53514" xr:uid="{00000000-0005-0000-0000-00009DCF0000}"/>
    <cellStyle name="Total 8 5 12 2 3" xfId="39426" xr:uid="{00000000-0005-0000-0000-00009ECF0000}"/>
    <cellStyle name="Total 8 5 12 3" xfId="18051" xr:uid="{00000000-0005-0000-0000-00009FCF0000}"/>
    <cellStyle name="Total 8 5 12 3 2" xfId="46803" xr:uid="{00000000-0005-0000-0000-0000A0CF0000}"/>
    <cellStyle name="Total 8 5 12 4" xfId="32715" xr:uid="{00000000-0005-0000-0000-0000A1CF0000}"/>
    <cellStyle name="Total 8 5 13" xfId="5488" xr:uid="{00000000-0005-0000-0000-0000A2CF0000}"/>
    <cellStyle name="Total 8 5 13 2" xfId="12188" xr:uid="{00000000-0005-0000-0000-0000A3CF0000}"/>
    <cellStyle name="Total 8 5 13 2 2" xfId="26852" xr:uid="{00000000-0005-0000-0000-0000A4CF0000}"/>
    <cellStyle name="Total 8 5 13 2 2 2" xfId="55604" xr:uid="{00000000-0005-0000-0000-0000A5CF0000}"/>
    <cellStyle name="Total 8 5 13 2 3" xfId="41516" xr:uid="{00000000-0005-0000-0000-0000A6CF0000}"/>
    <cellStyle name="Total 8 5 13 3" xfId="20152" xr:uid="{00000000-0005-0000-0000-0000A7CF0000}"/>
    <cellStyle name="Total 8 5 13 3 2" xfId="48904" xr:uid="{00000000-0005-0000-0000-0000A8CF0000}"/>
    <cellStyle name="Total 8 5 13 4" xfId="34816" xr:uid="{00000000-0005-0000-0000-0000A9CF0000}"/>
    <cellStyle name="Total 8 5 14" xfId="5797" xr:uid="{00000000-0005-0000-0000-0000AACF0000}"/>
    <cellStyle name="Total 8 5 14 2" xfId="12497" xr:uid="{00000000-0005-0000-0000-0000ABCF0000}"/>
    <cellStyle name="Total 8 5 14 2 2" xfId="27161" xr:uid="{00000000-0005-0000-0000-0000ACCF0000}"/>
    <cellStyle name="Total 8 5 14 2 2 2" xfId="55913" xr:uid="{00000000-0005-0000-0000-0000ADCF0000}"/>
    <cellStyle name="Total 8 5 14 2 3" xfId="41825" xr:uid="{00000000-0005-0000-0000-0000AECF0000}"/>
    <cellStyle name="Total 8 5 14 3" xfId="20461" xr:uid="{00000000-0005-0000-0000-0000AFCF0000}"/>
    <cellStyle name="Total 8 5 14 3 2" xfId="49213" xr:uid="{00000000-0005-0000-0000-0000B0CF0000}"/>
    <cellStyle name="Total 8 5 14 4" xfId="35125" xr:uid="{00000000-0005-0000-0000-0000B1CF0000}"/>
    <cellStyle name="Total 8 5 15" xfId="5210" xr:uid="{00000000-0005-0000-0000-0000B2CF0000}"/>
    <cellStyle name="Total 8 5 15 2" xfId="11914" xr:uid="{00000000-0005-0000-0000-0000B3CF0000}"/>
    <cellStyle name="Total 8 5 15 2 2" xfId="26578" xr:uid="{00000000-0005-0000-0000-0000B4CF0000}"/>
    <cellStyle name="Total 8 5 15 2 2 2" xfId="55330" xr:uid="{00000000-0005-0000-0000-0000B5CF0000}"/>
    <cellStyle name="Total 8 5 15 2 3" xfId="41242" xr:uid="{00000000-0005-0000-0000-0000B6CF0000}"/>
    <cellStyle name="Total 8 5 15 3" xfId="19874" xr:uid="{00000000-0005-0000-0000-0000B7CF0000}"/>
    <cellStyle name="Total 8 5 15 3 2" xfId="48626" xr:uid="{00000000-0005-0000-0000-0000B8CF0000}"/>
    <cellStyle name="Total 8 5 15 4" xfId="34538" xr:uid="{00000000-0005-0000-0000-0000B9CF0000}"/>
    <cellStyle name="Total 8 5 16" xfId="6642" xr:uid="{00000000-0005-0000-0000-0000BACF0000}"/>
    <cellStyle name="Total 8 5 16 2" xfId="13332" xr:uid="{00000000-0005-0000-0000-0000BBCF0000}"/>
    <cellStyle name="Total 8 5 16 2 2" xfId="27996" xr:uid="{00000000-0005-0000-0000-0000BCCF0000}"/>
    <cellStyle name="Total 8 5 16 2 2 2" xfId="56748" xr:uid="{00000000-0005-0000-0000-0000BDCF0000}"/>
    <cellStyle name="Total 8 5 16 2 3" xfId="42660" xr:uid="{00000000-0005-0000-0000-0000BECF0000}"/>
    <cellStyle name="Total 8 5 16 3" xfId="21306" xr:uid="{00000000-0005-0000-0000-0000BFCF0000}"/>
    <cellStyle name="Total 8 5 16 3 2" xfId="50058" xr:uid="{00000000-0005-0000-0000-0000C0CF0000}"/>
    <cellStyle name="Total 8 5 16 4" xfId="35970" xr:uid="{00000000-0005-0000-0000-0000C1CF0000}"/>
    <cellStyle name="Total 8 5 17" xfId="6001" xr:uid="{00000000-0005-0000-0000-0000C2CF0000}"/>
    <cellStyle name="Total 8 5 17 2" xfId="12701" xr:uid="{00000000-0005-0000-0000-0000C3CF0000}"/>
    <cellStyle name="Total 8 5 17 2 2" xfId="27365" xr:uid="{00000000-0005-0000-0000-0000C4CF0000}"/>
    <cellStyle name="Total 8 5 17 2 2 2" xfId="56117" xr:uid="{00000000-0005-0000-0000-0000C5CF0000}"/>
    <cellStyle name="Total 8 5 17 2 3" xfId="42029" xr:uid="{00000000-0005-0000-0000-0000C6CF0000}"/>
    <cellStyle name="Total 8 5 17 3" xfId="20665" xr:uid="{00000000-0005-0000-0000-0000C7CF0000}"/>
    <cellStyle name="Total 8 5 17 3 2" xfId="49417" xr:uid="{00000000-0005-0000-0000-0000C8CF0000}"/>
    <cellStyle name="Total 8 5 17 4" xfId="35329" xr:uid="{00000000-0005-0000-0000-0000C9CF0000}"/>
    <cellStyle name="Total 8 5 18" xfId="7083" xr:uid="{00000000-0005-0000-0000-0000CACF0000}"/>
    <cellStyle name="Total 8 5 18 2" xfId="13756" xr:uid="{00000000-0005-0000-0000-0000CBCF0000}"/>
    <cellStyle name="Total 8 5 18 2 2" xfId="28420" xr:uid="{00000000-0005-0000-0000-0000CCCF0000}"/>
    <cellStyle name="Total 8 5 18 2 2 2" xfId="57172" xr:uid="{00000000-0005-0000-0000-0000CDCF0000}"/>
    <cellStyle name="Total 8 5 18 2 3" xfId="43084" xr:uid="{00000000-0005-0000-0000-0000CECF0000}"/>
    <cellStyle name="Total 8 5 18 3" xfId="21747" xr:uid="{00000000-0005-0000-0000-0000CFCF0000}"/>
    <cellStyle name="Total 8 5 18 3 2" xfId="50499" xr:uid="{00000000-0005-0000-0000-0000D0CF0000}"/>
    <cellStyle name="Total 8 5 18 4" xfId="36411" xr:uid="{00000000-0005-0000-0000-0000D1CF0000}"/>
    <cellStyle name="Total 8 5 19" xfId="7193" xr:uid="{00000000-0005-0000-0000-0000D2CF0000}"/>
    <cellStyle name="Total 8 5 19 2" xfId="13848" xr:uid="{00000000-0005-0000-0000-0000D3CF0000}"/>
    <cellStyle name="Total 8 5 19 2 2" xfId="28512" xr:uid="{00000000-0005-0000-0000-0000D4CF0000}"/>
    <cellStyle name="Total 8 5 19 2 2 2" xfId="57264" xr:uid="{00000000-0005-0000-0000-0000D5CF0000}"/>
    <cellStyle name="Total 8 5 19 2 3" xfId="43176" xr:uid="{00000000-0005-0000-0000-0000D6CF0000}"/>
    <cellStyle name="Total 8 5 19 3" xfId="21857" xr:uid="{00000000-0005-0000-0000-0000D7CF0000}"/>
    <cellStyle name="Total 8 5 19 3 2" xfId="50609" xr:uid="{00000000-0005-0000-0000-0000D8CF0000}"/>
    <cellStyle name="Total 8 5 19 4" xfId="36521" xr:uid="{00000000-0005-0000-0000-0000D9CF0000}"/>
    <cellStyle name="Total 8 5 2" xfId="1825" xr:uid="{00000000-0005-0000-0000-0000DACF0000}"/>
    <cellStyle name="Total 8 5 2 2" xfId="8539" xr:uid="{00000000-0005-0000-0000-0000DBCF0000}"/>
    <cellStyle name="Total 8 5 2 2 2" xfId="23203" xr:uid="{00000000-0005-0000-0000-0000DCCF0000}"/>
    <cellStyle name="Total 8 5 2 2 2 2" xfId="51955" xr:uid="{00000000-0005-0000-0000-0000DDCF0000}"/>
    <cellStyle name="Total 8 5 2 2 3" xfId="37867" xr:uid="{00000000-0005-0000-0000-0000DECF0000}"/>
    <cellStyle name="Total 8 5 2 3" xfId="16489" xr:uid="{00000000-0005-0000-0000-0000DFCF0000}"/>
    <cellStyle name="Total 8 5 2 3 2" xfId="45241" xr:uid="{00000000-0005-0000-0000-0000E0CF0000}"/>
    <cellStyle name="Total 8 5 2 4" xfId="31153" xr:uid="{00000000-0005-0000-0000-0000E1CF0000}"/>
    <cellStyle name="Total 8 5 20" xfId="7587" xr:uid="{00000000-0005-0000-0000-0000E2CF0000}"/>
    <cellStyle name="Total 8 5 20 2" xfId="22251" xr:uid="{00000000-0005-0000-0000-0000E3CF0000}"/>
    <cellStyle name="Total 8 5 20 2 2" xfId="51003" xr:uid="{00000000-0005-0000-0000-0000E4CF0000}"/>
    <cellStyle name="Total 8 5 20 3" xfId="36915" xr:uid="{00000000-0005-0000-0000-0000E5CF0000}"/>
    <cellStyle name="Total 8 5 21" xfId="14615" xr:uid="{00000000-0005-0000-0000-0000E6CF0000}"/>
    <cellStyle name="Total 8 5 21 2" xfId="29279" xr:uid="{00000000-0005-0000-0000-0000E7CF0000}"/>
    <cellStyle name="Total 8 5 21 2 2" xfId="58031" xr:uid="{00000000-0005-0000-0000-0000E8CF0000}"/>
    <cellStyle name="Total 8 5 21 3" xfId="43943" xr:uid="{00000000-0005-0000-0000-0000E9CF0000}"/>
    <cellStyle name="Total 8 5 22" xfId="15059" xr:uid="{00000000-0005-0000-0000-0000EACF0000}"/>
    <cellStyle name="Total 8 5 22 2" xfId="29723" xr:uid="{00000000-0005-0000-0000-0000EBCF0000}"/>
    <cellStyle name="Total 8 5 22 2 2" xfId="58475" xr:uid="{00000000-0005-0000-0000-0000ECCF0000}"/>
    <cellStyle name="Total 8 5 22 3" xfId="44267" xr:uid="{00000000-0005-0000-0000-0000EDCF0000}"/>
    <cellStyle name="Total 8 5 23" xfId="15527" xr:uid="{00000000-0005-0000-0000-0000EECF0000}"/>
    <cellStyle name="Total 8 5 23 2" xfId="30191" xr:uid="{00000000-0005-0000-0000-0000EFCF0000}"/>
    <cellStyle name="Total 8 5 23 2 2" xfId="58943" xr:uid="{00000000-0005-0000-0000-0000F0CF0000}"/>
    <cellStyle name="Total 8 5 3" xfId="1321" xr:uid="{00000000-0005-0000-0000-0000F1CF0000}"/>
    <cellStyle name="Total 8 5 3 2" xfId="8035" xr:uid="{00000000-0005-0000-0000-0000F2CF0000}"/>
    <cellStyle name="Total 8 5 3 2 2" xfId="22699" xr:uid="{00000000-0005-0000-0000-0000F3CF0000}"/>
    <cellStyle name="Total 8 5 3 2 2 2" xfId="51451" xr:uid="{00000000-0005-0000-0000-0000F4CF0000}"/>
    <cellStyle name="Total 8 5 3 2 3" xfId="37363" xr:uid="{00000000-0005-0000-0000-0000F5CF0000}"/>
    <cellStyle name="Total 8 5 3 3" xfId="15985" xr:uid="{00000000-0005-0000-0000-0000F6CF0000}"/>
    <cellStyle name="Total 8 5 3 3 2" xfId="44737" xr:uid="{00000000-0005-0000-0000-0000F7CF0000}"/>
    <cellStyle name="Total 8 5 3 4" xfId="30649" xr:uid="{00000000-0005-0000-0000-0000F8CF0000}"/>
    <cellStyle name="Total 8 5 4" xfId="2440" xr:uid="{00000000-0005-0000-0000-0000F9CF0000}"/>
    <cellStyle name="Total 8 5 4 2" xfId="9152" xr:uid="{00000000-0005-0000-0000-0000FACF0000}"/>
    <cellStyle name="Total 8 5 4 2 2" xfId="23816" xr:uid="{00000000-0005-0000-0000-0000FBCF0000}"/>
    <cellStyle name="Total 8 5 4 2 2 2" xfId="52568" xr:uid="{00000000-0005-0000-0000-0000FCCF0000}"/>
    <cellStyle name="Total 8 5 4 2 3" xfId="38480" xr:uid="{00000000-0005-0000-0000-0000FDCF0000}"/>
    <cellStyle name="Total 8 5 4 3" xfId="17104" xr:uid="{00000000-0005-0000-0000-0000FECF0000}"/>
    <cellStyle name="Total 8 5 4 3 2" xfId="45856" xr:uid="{00000000-0005-0000-0000-0000FFCF0000}"/>
    <cellStyle name="Total 8 5 4 4" xfId="31768" xr:uid="{00000000-0005-0000-0000-000000D00000}"/>
    <cellStyle name="Total 8 5 5" xfId="2750" xr:uid="{00000000-0005-0000-0000-000001D00000}"/>
    <cellStyle name="Total 8 5 5 2" xfId="9462" xr:uid="{00000000-0005-0000-0000-000002D00000}"/>
    <cellStyle name="Total 8 5 5 2 2" xfId="24126" xr:uid="{00000000-0005-0000-0000-000003D00000}"/>
    <cellStyle name="Total 8 5 5 2 2 2" xfId="52878" xr:uid="{00000000-0005-0000-0000-000004D00000}"/>
    <cellStyle name="Total 8 5 5 2 3" xfId="38790" xr:uid="{00000000-0005-0000-0000-000005D00000}"/>
    <cellStyle name="Total 8 5 5 3" xfId="17414" xr:uid="{00000000-0005-0000-0000-000006D00000}"/>
    <cellStyle name="Total 8 5 5 3 2" xfId="46166" xr:uid="{00000000-0005-0000-0000-000007D00000}"/>
    <cellStyle name="Total 8 5 5 4" xfId="32078" xr:uid="{00000000-0005-0000-0000-000008D00000}"/>
    <cellStyle name="Total 8 5 6" xfId="3064" xr:uid="{00000000-0005-0000-0000-000009D00000}"/>
    <cellStyle name="Total 8 5 6 2" xfId="9776" xr:uid="{00000000-0005-0000-0000-00000AD00000}"/>
    <cellStyle name="Total 8 5 6 2 2" xfId="24440" xr:uid="{00000000-0005-0000-0000-00000BD00000}"/>
    <cellStyle name="Total 8 5 6 2 2 2" xfId="53192" xr:uid="{00000000-0005-0000-0000-00000CD00000}"/>
    <cellStyle name="Total 8 5 6 2 3" xfId="39104" xr:uid="{00000000-0005-0000-0000-00000DD00000}"/>
    <cellStyle name="Total 8 5 6 3" xfId="17728" xr:uid="{00000000-0005-0000-0000-00000ED00000}"/>
    <cellStyle name="Total 8 5 6 3 2" xfId="46480" xr:uid="{00000000-0005-0000-0000-00000FD00000}"/>
    <cellStyle name="Total 8 5 6 4" xfId="32392" xr:uid="{00000000-0005-0000-0000-000010D00000}"/>
    <cellStyle name="Total 8 5 7" xfId="2096" xr:uid="{00000000-0005-0000-0000-000011D00000}"/>
    <cellStyle name="Total 8 5 7 2" xfId="8809" xr:uid="{00000000-0005-0000-0000-000012D00000}"/>
    <cellStyle name="Total 8 5 7 2 2" xfId="23473" xr:uid="{00000000-0005-0000-0000-000013D00000}"/>
    <cellStyle name="Total 8 5 7 2 2 2" xfId="52225" xr:uid="{00000000-0005-0000-0000-000014D00000}"/>
    <cellStyle name="Total 8 5 7 2 3" xfId="38137" xr:uid="{00000000-0005-0000-0000-000015D00000}"/>
    <cellStyle name="Total 8 5 7 3" xfId="16760" xr:uid="{00000000-0005-0000-0000-000016D00000}"/>
    <cellStyle name="Total 8 5 7 3 2" xfId="45512" xr:uid="{00000000-0005-0000-0000-000017D00000}"/>
    <cellStyle name="Total 8 5 7 4" xfId="31424" xr:uid="{00000000-0005-0000-0000-000018D00000}"/>
    <cellStyle name="Total 8 5 8" xfId="3989" xr:uid="{00000000-0005-0000-0000-000019D00000}"/>
    <cellStyle name="Total 8 5 8 2" xfId="10699" xr:uid="{00000000-0005-0000-0000-00001AD00000}"/>
    <cellStyle name="Total 8 5 8 2 2" xfId="25363" xr:uid="{00000000-0005-0000-0000-00001BD00000}"/>
    <cellStyle name="Total 8 5 8 2 2 2" xfId="54115" xr:uid="{00000000-0005-0000-0000-00001CD00000}"/>
    <cellStyle name="Total 8 5 8 2 3" xfId="40027" xr:uid="{00000000-0005-0000-0000-00001DD00000}"/>
    <cellStyle name="Total 8 5 8 3" xfId="18653" xr:uid="{00000000-0005-0000-0000-00001ED00000}"/>
    <cellStyle name="Total 8 5 8 3 2" xfId="47405" xr:uid="{00000000-0005-0000-0000-00001FD00000}"/>
    <cellStyle name="Total 8 5 8 4" xfId="33317" xr:uid="{00000000-0005-0000-0000-000020D00000}"/>
    <cellStyle name="Total 8 5 9" xfId="3344" xr:uid="{00000000-0005-0000-0000-000021D00000}"/>
    <cellStyle name="Total 8 5 9 2" xfId="10055" xr:uid="{00000000-0005-0000-0000-000022D00000}"/>
    <cellStyle name="Total 8 5 9 2 2" xfId="24719" xr:uid="{00000000-0005-0000-0000-000023D00000}"/>
    <cellStyle name="Total 8 5 9 2 2 2" xfId="53471" xr:uid="{00000000-0005-0000-0000-000024D00000}"/>
    <cellStyle name="Total 8 5 9 2 3" xfId="39383" xr:uid="{00000000-0005-0000-0000-000025D00000}"/>
    <cellStyle name="Total 8 5 9 3" xfId="18008" xr:uid="{00000000-0005-0000-0000-000026D00000}"/>
    <cellStyle name="Total 8 5 9 3 2" xfId="46760" xr:uid="{00000000-0005-0000-0000-000027D00000}"/>
    <cellStyle name="Total 8 5 9 4" xfId="32672" xr:uid="{00000000-0005-0000-0000-000028D00000}"/>
    <cellStyle name="Total 8 6" xfId="2014" xr:uid="{00000000-0005-0000-0000-000029D00000}"/>
    <cellStyle name="Total 8 6 2" xfId="8727" xr:uid="{00000000-0005-0000-0000-00002AD00000}"/>
    <cellStyle name="Total 8 6 2 2" xfId="23391" xr:uid="{00000000-0005-0000-0000-00002BD00000}"/>
    <cellStyle name="Total 8 6 2 2 2" xfId="52143" xr:uid="{00000000-0005-0000-0000-00002CD00000}"/>
    <cellStyle name="Total 8 6 2 3" xfId="38055" xr:uid="{00000000-0005-0000-0000-00002DD00000}"/>
    <cellStyle name="Total 8 6 3" xfId="16678" xr:uid="{00000000-0005-0000-0000-00002ED00000}"/>
    <cellStyle name="Total 8 6 3 2" xfId="45430" xr:uid="{00000000-0005-0000-0000-00002FD00000}"/>
    <cellStyle name="Total 8 6 4" xfId="31342" xr:uid="{00000000-0005-0000-0000-000030D00000}"/>
    <cellStyle name="Total 8 7" xfId="6086" xr:uid="{00000000-0005-0000-0000-000031D00000}"/>
    <cellStyle name="Total 8 7 2" xfId="12786" xr:uid="{00000000-0005-0000-0000-000032D00000}"/>
    <cellStyle name="Total 8 7 2 2" xfId="27450" xr:uid="{00000000-0005-0000-0000-000033D00000}"/>
    <cellStyle name="Total 8 7 2 2 2" xfId="56202" xr:uid="{00000000-0005-0000-0000-000034D00000}"/>
    <cellStyle name="Total 8 7 2 3" xfId="42114" xr:uid="{00000000-0005-0000-0000-000035D00000}"/>
    <cellStyle name="Total 8 7 3" xfId="20750" xr:uid="{00000000-0005-0000-0000-000036D00000}"/>
    <cellStyle name="Total 8 7 3 2" xfId="49502" xr:uid="{00000000-0005-0000-0000-000037D00000}"/>
    <cellStyle name="Total 8 7 4" xfId="35414" xr:uid="{00000000-0005-0000-0000-000038D00000}"/>
    <cellStyle name="Total 8 8" xfId="7372" xr:uid="{00000000-0005-0000-0000-000039D00000}"/>
    <cellStyle name="Total 8 8 2" xfId="13994" xr:uid="{00000000-0005-0000-0000-00003AD00000}"/>
    <cellStyle name="Total 8 8 2 2" xfId="28658" xr:uid="{00000000-0005-0000-0000-00003BD00000}"/>
    <cellStyle name="Total 8 8 2 2 2" xfId="57410" xr:uid="{00000000-0005-0000-0000-00003CD00000}"/>
    <cellStyle name="Total 8 8 2 3" xfId="43322" xr:uid="{00000000-0005-0000-0000-00003DD00000}"/>
    <cellStyle name="Total 8 8 3" xfId="22036" xr:uid="{00000000-0005-0000-0000-00003ED00000}"/>
    <cellStyle name="Total 8 8 3 2" xfId="50788" xr:uid="{00000000-0005-0000-0000-00003FD00000}"/>
    <cellStyle name="Total 8 8 4" xfId="36700" xr:uid="{00000000-0005-0000-0000-000040D00000}"/>
    <cellStyle name="Total 8 9" xfId="14087" xr:uid="{00000000-0005-0000-0000-000041D00000}"/>
    <cellStyle name="Total 8 9 2" xfId="28751" xr:uid="{00000000-0005-0000-0000-000042D00000}"/>
    <cellStyle name="Total 8 9 2 2" xfId="57503" xr:uid="{00000000-0005-0000-0000-000043D00000}"/>
    <cellStyle name="Total 8 9 3" xfId="43415" xr:uid="{00000000-0005-0000-0000-000044D00000}"/>
    <cellStyle name="Total 9" xfId="330" xr:uid="{00000000-0005-0000-0000-000045D00000}"/>
    <cellStyle name="Total 9 10" xfId="14740" xr:uid="{00000000-0005-0000-0000-000046D00000}"/>
    <cellStyle name="Total 9 10 2" xfId="29404" xr:uid="{00000000-0005-0000-0000-000047D00000}"/>
    <cellStyle name="Total 9 10 2 2" xfId="58156" xr:uid="{00000000-0005-0000-0000-000048D00000}"/>
    <cellStyle name="Total 9 2" xfId="396" xr:uid="{00000000-0005-0000-0000-000049D00000}"/>
    <cellStyle name="Total 9 2 2" xfId="493" xr:uid="{00000000-0005-0000-0000-00004AD00000}"/>
    <cellStyle name="Total 9 2 2 2" xfId="630" xr:uid="{00000000-0005-0000-0000-00004BD00000}"/>
    <cellStyle name="Total 9 2 2 2 2" xfId="944" xr:uid="{00000000-0005-0000-0000-00004CD00000}"/>
    <cellStyle name="Total 9 2 2 2 2 10" xfId="4277" xr:uid="{00000000-0005-0000-0000-00004DD00000}"/>
    <cellStyle name="Total 9 2 2 2 2 10 2" xfId="10984" xr:uid="{00000000-0005-0000-0000-00004ED00000}"/>
    <cellStyle name="Total 9 2 2 2 2 10 2 2" xfId="25648" xr:uid="{00000000-0005-0000-0000-00004FD00000}"/>
    <cellStyle name="Total 9 2 2 2 2 10 2 2 2" xfId="54400" xr:uid="{00000000-0005-0000-0000-000050D00000}"/>
    <cellStyle name="Total 9 2 2 2 2 10 2 3" xfId="40312" xr:uid="{00000000-0005-0000-0000-000051D00000}"/>
    <cellStyle name="Total 9 2 2 2 2 10 3" xfId="18941" xr:uid="{00000000-0005-0000-0000-000052D00000}"/>
    <cellStyle name="Total 9 2 2 2 2 10 3 2" xfId="47693" xr:uid="{00000000-0005-0000-0000-000053D00000}"/>
    <cellStyle name="Total 9 2 2 2 2 10 4" xfId="33605" xr:uid="{00000000-0005-0000-0000-000054D00000}"/>
    <cellStyle name="Total 9 2 2 2 2 11" xfId="4945" xr:uid="{00000000-0005-0000-0000-000055D00000}"/>
    <cellStyle name="Total 9 2 2 2 2 11 2" xfId="11651" xr:uid="{00000000-0005-0000-0000-000056D00000}"/>
    <cellStyle name="Total 9 2 2 2 2 11 2 2" xfId="26315" xr:uid="{00000000-0005-0000-0000-000057D00000}"/>
    <cellStyle name="Total 9 2 2 2 2 11 2 2 2" xfId="55067" xr:uid="{00000000-0005-0000-0000-000058D00000}"/>
    <cellStyle name="Total 9 2 2 2 2 11 2 3" xfId="40979" xr:uid="{00000000-0005-0000-0000-000059D00000}"/>
    <cellStyle name="Total 9 2 2 2 2 11 3" xfId="19609" xr:uid="{00000000-0005-0000-0000-00005AD00000}"/>
    <cellStyle name="Total 9 2 2 2 2 11 3 2" xfId="48361" xr:uid="{00000000-0005-0000-0000-00005BD00000}"/>
    <cellStyle name="Total 9 2 2 2 2 11 4" xfId="34273" xr:uid="{00000000-0005-0000-0000-00005CD00000}"/>
    <cellStyle name="Total 9 2 2 2 2 12" xfId="4971" xr:uid="{00000000-0005-0000-0000-00005DD00000}"/>
    <cellStyle name="Total 9 2 2 2 2 12 2" xfId="11677" xr:uid="{00000000-0005-0000-0000-00005ED00000}"/>
    <cellStyle name="Total 9 2 2 2 2 12 2 2" xfId="26341" xr:uid="{00000000-0005-0000-0000-00005FD00000}"/>
    <cellStyle name="Total 9 2 2 2 2 12 2 2 2" xfId="55093" xr:uid="{00000000-0005-0000-0000-000060D00000}"/>
    <cellStyle name="Total 9 2 2 2 2 12 2 3" xfId="41005" xr:uid="{00000000-0005-0000-0000-000061D00000}"/>
    <cellStyle name="Total 9 2 2 2 2 12 3" xfId="19635" xr:uid="{00000000-0005-0000-0000-000062D00000}"/>
    <cellStyle name="Total 9 2 2 2 2 12 3 2" xfId="48387" xr:uid="{00000000-0005-0000-0000-000063D00000}"/>
    <cellStyle name="Total 9 2 2 2 2 12 4" xfId="34299" xr:uid="{00000000-0005-0000-0000-000064D00000}"/>
    <cellStyle name="Total 9 2 2 2 2 13" xfId="5533" xr:uid="{00000000-0005-0000-0000-000065D00000}"/>
    <cellStyle name="Total 9 2 2 2 2 13 2" xfId="12233" xr:uid="{00000000-0005-0000-0000-000066D00000}"/>
    <cellStyle name="Total 9 2 2 2 2 13 2 2" xfId="26897" xr:uid="{00000000-0005-0000-0000-000067D00000}"/>
    <cellStyle name="Total 9 2 2 2 2 13 2 2 2" xfId="55649" xr:uid="{00000000-0005-0000-0000-000068D00000}"/>
    <cellStyle name="Total 9 2 2 2 2 13 2 3" xfId="41561" xr:uid="{00000000-0005-0000-0000-000069D00000}"/>
    <cellStyle name="Total 9 2 2 2 2 13 3" xfId="20197" xr:uid="{00000000-0005-0000-0000-00006AD00000}"/>
    <cellStyle name="Total 9 2 2 2 2 13 3 2" xfId="48949" xr:uid="{00000000-0005-0000-0000-00006BD00000}"/>
    <cellStyle name="Total 9 2 2 2 2 13 4" xfId="34861" xr:uid="{00000000-0005-0000-0000-00006CD00000}"/>
    <cellStyle name="Total 9 2 2 2 2 14" xfId="5842" xr:uid="{00000000-0005-0000-0000-00006DD00000}"/>
    <cellStyle name="Total 9 2 2 2 2 14 2" xfId="12542" xr:uid="{00000000-0005-0000-0000-00006ED00000}"/>
    <cellStyle name="Total 9 2 2 2 2 14 2 2" xfId="27206" xr:uid="{00000000-0005-0000-0000-00006FD00000}"/>
    <cellStyle name="Total 9 2 2 2 2 14 2 2 2" xfId="55958" xr:uid="{00000000-0005-0000-0000-000070D00000}"/>
    <cellStyle name="Total 9 2 2 2 2 14 2 3" xfId="41870" xr:uid="{00000000-0005-0000-0000-000071D00000}"/>
    <cellStyle name="Total 9 2 2 2 2 14 3" xfId="20506" xr:uid="{00000000-0005-0000-0000-000072D00000}"/>
    <cellStyle name="Total 9 2 2 2 2 14 3 2" xfId="49258" xr:uid="{00000000-0005-0000-0000-000073D00000}"/>
    <cellStyle name="Total 9 2 2 2 2 14 4" xfId="35170" xr:uid="{00000000-0005-0000-0000-000074D00000}"/>
    <cellStyle name="Total 9 2 2 2 2 15" xfId="5149" xr:uid="{00000000-0005-0000-0000-000075D00000}"/>
    <cellStyle name="Total 9 2 2 2 2 15 2" xfId="11853" xr:uid="{00000000-0005-0000-0000-000076D00000}"/>
    <cellStyle name="Total 9 2 2 2 2 15 2 2" xfId="26517" xr:uid="{00000000-0005-0000-0000-000077D00000}"/>
    <cellStyle name="Total 9 2 2 2 2 15 2 2 2" xfId="55269" xr:uid="{00000000-0005-0000-0000-000078D00000}"/>
    <cellStyle name="Total 9 2 2 2 2 15 2 3" xfId="41181" xr:uid="{00000000-0005-0000-0000-000079D00000}"/>
    <cellStyle name="Total 9 2 2 2 2 15 3" xfId="19813" xr:uid="{00000000-0005-0000-0000-00007AD00000}"/>
    <cellStyle name="Total 9 2 2 2 2 15 3 2" xfId="48565" xr:uid="{00000000-0005-0000-0000-00007BD00000}"/>
    <cellStyle name="Total 9 2 2 2 2 15 4" xfId="34477" xr:uid="{00000000-0005-0000-0000-00007CD00000}"/>
    <cellStyle name="Total 9 2 2 2 2 16" xfId="6687" xr:uid="{00000000-0005-0000-0000-00007DD00000}"/>
    <cellStyle name="Total 9 2 2 2 2 16 2" xfId="13377" xr:uid="{00000000-0005-0000-0000-00007ED00000}"/>
    <cellStyle name="Total 9 2 2 2 2 16 2 2" xfId="28041" xr:uid="{00000000-0005-0000-0000-00007FD00000}"/>
    <cellStyle name="Total 9 2 2 2 2 16 2 2 2" xfId="56793" xr:uid="{00000000-0005-0000-0000-000080D00000}"/>
    <cellStyle name="Total 9 2 2 2 2 16 2 3" xfId="42705" xr:uid="{00000000-0005-0000-0000-000081D00000}"/>
    <cellStyle name="Total 9 2 2 2 2 16 3" xfId="21351" xr:uid="{00000000-0005-0000-0000-000082D00000}"/>
    <cellStyle name="Total 9 2 2 2 2 16 3 2" xfId="50103" xr:uid="{00000000-0005-0000-0000-000083D00000}"/>
    <cellStyle name="Total 9 2 2 2 2 16 4" xfId="36015" xr:uid="{00000000-0005-0000-0000-000084D00000}"/>
    <cellStyle name="Total 9 2 2 2 2 17" xfId="6921" xr:uid="{00000000-0005-0000-0000-000085D00000}"/>
    <cellStyle name="Total 9 2 2 2 2 17 2" xfId="13596" xr:uid="{00000000-0005-0000-0000-000086D00000}"/>
    <cellStyle name="Total 9 2 2 2 2 17 2 2" xfId="28260" xr:uid="{00000000-0005-0000-0000-000087D00000}"/>
    <cellStyle name="Total 9 2 2 2 2 17 2 2 2" xfId="57012" xr:uid="{00000000-0005-0000-0000-000088D00000}"/>
    <cellStyle name="Total 9 2 2 2 2 17 2 3" xfId="42924" xr:uid="{00000000-0005-0000-0000-000089D00000}"/>
    <cellStyle name="Total 9 2 2 2 2 17 3" xfId="21585" xr:uid="{00000000-0005-0000-0000-00008AD00000}"/>
    <cellStyle name="Total 9 2 2 2 2 17 3 2" xfId="50337" xr:uid="{00000000-0005-0000-0000-00008BD00000}"/>
    <cellStyle name="Total 9 2 2 2 2 17 4" xfId="36249" xr:uid="{00000000-0005-0000-0000-00008CD00000}"/>
    <cellStyle name="Total 9 2 2 2 2 18" xfId="7128" xr:uid="{00000000-0005-0000-0000-00008DD00000}"/>
    <cellStyle name="Total 9 2 2 2 2 18 2" xfId="13801" xr:uid="{00000000-0005-0000-0000-00008ED00000}"/>
    <cellStyle name="Total 9 2 2 2 2 18 2 2" xfId="28465" xr:uid="{00000000-0005-0000-0000-00008FD00000}"/>
    <cellStyle name="Total 9 2 2 2 2 18 2 2 2" xfId="57217" xr:uid="{00000000-0005-0000-0000-000090D00000}"/>
    <cellStyle name="Total 9 2 2 2 2 18 2 3" xfId="43129" xr:uid="{00000000-0005-0000-0000-000091D00000}"/>
    <cellStyle name="Total 9 2 2 2 2 18 3" xfId="21792" xr:uid="{00000000-0005-0000-0000-000092D00000}"/>
    <cellStyle name="Total 9 2 2 2 2 18 3 2" xfId="50544" xr:uid="{00000000-0005-0000-0000-000093D00000}"/>
    <cellStyle name="Total 9 2 2 2 2 18 4" xfId="36456" xr:uid="{00000000-0005-0000-0000-000094D00000}"/>
    <cellStyle name="Total 9 2 2 2 2 19" xfId="5116" xr:uid="{00000000-0005-0000-0000-000095D00000}"/>
    <cellStyle name="Total 9 2 2 2 2 19 2" xfId="11820" xr:uid="{00000000-0005-0000-0000-000096D00000}"/>
    <cellStyle name="Total 9 2 2 2 2 19 2 2" xfId="26484" xr:uid="{00000000-0005-0000-0000-000097D00000}"/>
    <cellStyle name="Total 9 2 2 2 2 19 2 2 2" xfId="55236" xr:uid="{00000000-0005-0000-0000-000098D00000}"/>
    <cellStyle name="Total 9 2 2 2 2 19 2 3" xfId="41148" xr:uid="{00000000-0005-0000-0000-000099D00000}"/>
    <cellStyle name="Total 9 2 2 2 2 19 3" xfId="19780" xr:uid="{00000000-0005-0000-0000-00009AD00000}"/>
    <cellStyle name="Total 9 2 2 2 2 19 3 2" xfId="48532" xr:uid="{00000000-0005-0000-0000-00009BD00000}"/>
    <cellStyle name="Total 9 2 2 2 2 19 4" xfId="34444" xr:uid="{00000000-0005-0000-0000-00009CD00000}"/>
    <cellStyle name="Total 9 2 2 2 2 2" xfId="1870" xr:uid="{00000000-0005-0000-0000-00009DD00000}"/>
    <cellStyle name="Total 9 2 2 2 2 2 2" xfId="8584" xr:uid="{00000000-0005-0000-0000-00009ED00000}"/>
    <cellStyle name="Total 9 2 2 2 2 2 2 2" xfId="23248" xr:uid="{00000000-0005-0000-0000-00009FD00000}"/>
    <cellStyle name="Total 9 2 2 2 2 2 2 2 2" xfId="52000" xr:uid="{00000000-0005-0000-0000-0000A0D00000}"/>
    <cellStyle name="Total 9 2 2 2 2 2 2 3" xfId="37912" xr:uid="{00000000-0005-0000-0000-0000A1D00000}"/>
    <cellStyle name="Total 9 2 2 2 2 2 3" xfId="16534" xr:uid="{00000000-0005-0000-0000-0000A2D00000}"/>
    <cellStyle name="Total 9 2 2 2 2 2 3 2" xfId="45286" xr:uid="{00000000-0005-0000-0000-0000A3D00000}"/>
    <cellStyle name="Total 9 2 2 2 2 2 4" xfId="31198" xr:uid="{00000000-0005-0000-0000-0000A4D00000}"/>
    <cellStyle name="Total 9 2 2 2 2 20" xfId="7622" xr:uid="{00000000-0005-0000-0000-0000A5D00000}"/>
    <cellStyle name="Total 9 2 2 2 2 20 2" xfId="22286" xr:uid="{00000000-0005-0000-0000-0000A6D00000}"/>
    <cellStyle name="Total 9 2 2 2 2 20 2 2" xfId="51038" xr:uid="{00000000-0005-0000-0000-0000A7D00000}"/>
    <cellStyle name="Total 9 2 2 2 2 20 3" xfId="36950" xr:uid="{00000000-0005-0000-0000-0000A8D00000}"/>
    <cellStyle name="Total 9 2 2 2 2 21" xfId="14660" xr:uid="{00000000-0005-0000-0000-0000A9D00000}"/>
    <cellStyle name="Total 9 2 2 2 2 21 2" xfId="29324" xr:uid="{00000000-0005-0000-0000-0000AAD00000}"/>
    <cellStyle name="Total 9 2 2 2 2 21 2 2" xfId="58076" xr:uid="{00000000-0005-0000-0000-0000ABD00000}"/>
    <cellStyle name="Total 9 2 2 2 2 21 3" xfId="43988" xr:uid="{00000000-0005-0000-0000-0000ACD00000}"/>
    <cellStyle name="Total 9 2 2 2 2 22" xfId="15104" xr:uid="{00000000-0005-0000-0000-0000ADD00000}"/>
    <cellStyle name="Total 9 2 2 2 2 22 2" xfId="29768" xr:uid="{00000000-0005-0000-0000-0000AED00000}"/>
    <cellStyle name="Total 9 2 2 2 2 22 2 2" xfId="58520" xr:uid="{00000000-0005-0000-0000-0000AFD00000}"/>
    <cellStyle name="Total 9 2 2 2 2 22 3" xfId="44312" xr:uid="{00000000-0005-0000-0000-0000B0D00000}"/>
    <cellStyle name="Total 9 2 2 2 2 23" xfId="15572" xr:uid="{00000000-0005-0000-0000-0000B1D00000}"/>
    <cellStyle name="Total 9 2 2 2 2 23 2" xfId="30236" xr:uid="{00000000-0005-0000-0000-0000B2D00000}"/>
    <cellStyle name="Total 9 2 2 2 2 23 2 2" xfId="58988" xr:uid="{00000000-0005-0000-0000-0000B3D00000}"/>
    <cellStyle name="Total 9 2 2 2 2 3" xfId="2181" xr:uid="{00000000-0005-0000-0000-0000B4D00000}"/>
    <cellStyle name="Total 9 2 2 2 2 3 2" xfId="8893" xr:uid="{00000000-0005-0000-0000-0000B5D00000}"/>
    <cellStyle name="Total 9 2 2 2 2 3 2 2" xfId="23557" xr:uid="{00000000-0005-0000-0000-0000B6D00000}"/>
    <cellStyle name="Total 9 2 2 2 2 3 2 2 2" xfId="52309" xr:uid="{00000000-0005-0000-0000-0000B7D00000}"/>
    <cellStyle name="Total 9 2 2 2 2 3 2 3" xfId="38221" xr:uid="{00000000-0005-0000-0000-0000B8D00000}"/>
    <cellStyle name="Total 9 2 2 2 2 3 3" xfId="16845" xr:uid="{00000000-0005-0000-0000-0000B9D00000}"/>
    <cellStyle name="Total 9 2 2 2 2 3 3 2" xfId="45597" xr:uid="{00000000-0005-0000-0000-0000BAD00000}"/>
    <cellStyle name="Total 9 2 2 2 2 3 4" xfId="31509" xr:uid="{00000000-0005-0000-0000-0000BBD00000}"/>
    <cellStyle name="Total 9 2 2 2 2 4" xfId="2485" xr:uid="{00000000-0005-0000-0000-0000BCD00000}"/>
    <cellStyle name="Total 9 2 2 2 2 4 2" xfId="9197" xr:uid="{00000000-0005-0000-0000-0000BDD00000}"/>
    <cellStyle name="Total 9 2 2 2 2 4 2 2" xfId="23861" xr:uid="{00000000-0005-0000-0000-0000BED00000}"/>
    <cellStyle name="Total 9 2 2 2 2 4 2 2 2" xfId="52613" xr:uid="{00000000-0005-0000-0000-0000BFD00000}"/>
    <cellStyle name="Total 9 2 2 2 2 4 2 3" xfId="38525" xr:uid="{00000000-0005-0000-0000-0000C0D00000}"/>
    <cellStyle name="Total 9 2 2 2 2 4 3" xfId="17149" xr:uid="{00000000-0005-0000-0000-0000C1D00000}"/>
    <cellStyle name="Total 9 2 2 2 2 4 3 2" xfId="45901" xr:uid="{00000000-0005-0000-0000-0000C2D00000}"/>
    <cellStyle name="Total 9 2 2 2 2 4 4" xfId="31813" xr:uid="{00000000-0005-0000-0000-0000C3D00000}"/>
    <cellStyle name="Total 9 2 2 2 2 5" xfId="2795" xr:uid="{00000000-0005-0000-0000-0000C4D00000}"/>
    <cellStyle name="Total 9 2 2 2 2 5 2" xfId="9507" xr:uid="{00000000-0005-0000-0000-0000C5D00000}"/>
    <cellStyle name="Total 9 2 2 2 2 5 2 2" xfId="24171" xr:uid="{00000000-0005-0000-0000-0000C6D00000}"/>
    <cellStyle name="Total 9 2 2 2 2 5 2 2 2" xfId="52923" xr:uid="{00000000-0005-0000-0000-0000C7D00000}"/>
    <cellStyle name="Total 9 2 2 2 2 5 2 3" xfId="38835" xr:uid="{00000000-0005-0000-0000-0000C8D00000}"/>
    <cellStyle name="Total 9 2 2 2 2 5 3" xfId="17459" xr:uid="{00000000-0005-0000-0000-0000C9D00000}"/>
    <cellStyle name="Total 9 2 2 2 2 5 3 2" xfId="46211" xr:uid="{00000000-0005-0000-0000-0000CAD00000}"/>
    <cellStyle name="Total 9 2 2 2 2 5 4" xfId="32123" xr:uid="{00000000-0005-0000-0000-0000CBD00000}"/>
    <cellStyle name="Total 9 2 2 2 2 6" xfId="3109" xr:uid="{00000000-0005-0000-0000-0000CCD00000}"/>
    <cellStyle name="Total 9 2 2 2 2 6 2" xfId="9821" xr:uid="{00000000-0005-0000-0000-0000CDD00000}"/>
    <cellStyle name="Total 9 2 2 2 2 6 2 2" xfId="24485" xr:uid="{00000000-0005-0000-0000-0000CED00000}"/>
    <cellStyle name="Total 9 2 2 2 2 6 2 2 2" xfId="53237" xr:uid="{00000000-0005-0000-0000-0000CFD00000}"/>
    <cellStyle name="Total 9 2 2 2 2 6 2 3" xfId="39149" xr:uid="{00000000-0005-0000-0000-0000D0D00000}"/>
    <cellStyle name="Total 9 2 2 2 2 6 3" xfId="17773" xr:uid="{00000000-0005-0000-0000-0000D1D00000}"/>
    <cellStyle name="Total 9 2 2 2 2 6 3 2" xfId="46525" xr:uid="{00000000-0005-0000-0000-0000D2D00000}"/>
    <cellStyle name="Total 9 2 2 2 2 6 4" xfId="32437" xr:uid="{00000000-0005-0000-0000-0000D3D00000}"/>
    <cellStyle name="Total 9 2 2 2 2 7" xfId="3417" xr:uid="{00000000-0005-0000-0000-0000D4D00000}"/>
    <cellStyle name="Total 9 2 2 2 2 7 2" xfId="10128" xr:uid="{00000000-0005-0000-0000-0000D5D00000}"/>
    <cellStyle name="Total 9 2 2 2 2 7 2 2" xfId="24792" xr:uid="{00000000-0005-0000-0000-0000D6D00000}"/>
    <cellStyle name="Total 9 2 2 2 2 7 2 2 2" xfId="53544" xr:uid="{00000000-0005-0000-0000-0000D7D00000}"/>
    <cellStyle name="Total 9 2 2 2 2 7 2 3" xfId="39456" xr:uid="{00000000-0005-0000-0000-0000D8D00000}"/>
    <cellStyle name="Total 9 2 2 2 2 7 3" xfId="18081" xr:uid="{00000000-0005-0000-0000-0000D9D00000}"/>
    <cellStyle name="Total 9 2 2 2 2 7 3 2" xfId="46833" xr:uid="{00000000-0005-0000-0000-0000DAD00000}"/>
    <cellStyle name="Total 9 2 2 2 2 7 4" xfId="32745" xr:uid="{00000000-0005-0000-0000-0000DBD00000}"/>
    <cellStyle name="Total 9 2 2 2 2 8" xfId="4034" xr:uid="{00000000-0005-0000-0000-0000DCD00000}"/>
    <cellStyle name="Total 9 2 2 2 2 8 2" xfId="10744" xr:uid="{00000000-0005-0000-0000-0000DDD00000}"/>
    <cellStyle name="Total 9 2 2 2 2 8 2 2" xfId="25408" xr:uid="{00000000-0005-0000-0000-0000DED00000}"/>
    <cellStyle name="Total 9 2 2 2 2 8 2 2 2" xfId="54160" xr:uid="{00000000-0005-0000-0000-0000DFD00000}"/>
    <cellStyle name="Total 9 2 2 2 2 8 2 3" xfId="40072" xr:uid="{00000000-0005-0000-0000-0000E0D00000}"/>
    <cellStyle name="Total 9 2 2 2 2 8 3" xfId="18698" xr:uid="{00000000-0005-0000-0000-0000E1D00000}"/>
    <cellStyle name="Total 9 2 2 2 2 8 3 2" xfId="47450" xr:uid="{00000000-0005-0000-0000-0000E2D00000}"/>
    <cellStyle name="Total 9 2 2 2 2 8 4" xfId="33362" xr:uid="{00000000-0005-0000-0000-0000E3D00000}"/>
    <cellStyle name="Total 9 2 2 2 2 9" xfId="3406" xr:uid="{00000000-0005-0000-0000-0000E4D00000}"/>
    <cellStyle name="Total 9 2 2 2 2 9 2" xfId="10117" xr:uid="{00000000-0005-0000-0000-0000E5D00000}"/>
    <cellStyle name="Total 9 2 2 2 2 9 2 2" xfId="24781" xr:uid="{00000000-0005-0000-0000-0000E6D00000}"/>
    <cellStyle name="Total 9 2 2 2 2 9 2 2 2" xfId="53533" xr:uid="{00000000-0005-0000-0000-0000E7D00000}"/>
    <cellStyle name="Total 9 2 2 2 2 9 2 3" xfId="39445" xr:uid="{00000000-0005-0000-0000-0000E8D00000}"/>
    <cellStyle name="Total 9 2 2 2 2 9 3" xfId="18070" xr:uid="{00000000-0005-0000-0000-0000E9D00000}"/>
    <cellStyle name="Total 9 2 2 2 2 9 3 2" xfId="46822" xr:uid="{00000000-0005-0000-0000-0000EAD00000}"/>
    <cellStyle name="Total 9 2 2 2 2 9 4" xfId="32734" xr:uid="{00000000-0005-0000-0000-0000EBD00000}"/>
    <cellStyle name="Total 9 2 2 2 3" xfId="1055" xr:uid="{00000000-0005-0000-0000-0000ECD00000}"/>
    <cellStyle name="Total 9 2 2 2 3 2" xfId="7769" xr:uid="{00000000-0005-0000-0000-0000EDD00000}"/>
    <cellStyle name="Total 9 2 2 2 3 2 2" xfId="22433" xr:uid="{00000000-0005-0000-0000-0000EED00000}"/>
    <cellStyle name="Total 9 2 2 2 3 2 2 2" xfId="51185" xr:uid="{00000000-0005-0000-0000-0000EFD00000}"/>
    <cellStyle name="Total 9 2 2 2 3 2 3" xfId="37097" xr:uid="{00000000-0005-0000-0000-0000F0D00000}"/>
    <cellStyle name="Total 9 2 2 2 3 3" xfId="15719" xr:uid="{00000000-0005-0000-0000-0000F1D00000}"/>
    <cellStyle name="Total 9 2 2 2 3 3 2" xfId="44471" xr:uid="{00000000-0005-0000-0000-0000F2D00000}"/>
    <cellStyle name="Total 9 2 2 2 3 4" xfId="30383" xr:uid="{00000000-0005-0000-0000-0000F3D00000}"/>
    <cellStyle name="Total 9 2 2 2 4" xfId="3597" xr:uid="{00000000-0005-0000-0000-0000F4D00000}"/>
    <cellStyle name="Total 9 2 2 2 4 2" xfId="10308" xr:uid="{00000000-0005-0000-0000-0000F5D00000}"/>
    <cellStyle name="Total 9 2 2 2 4 2 2" xfId="24972" xr:uid="{00000000-0005-0000-0000-0000F6D00000}"/>
    <cellStyle name="Total 9 2 2 2 4 2 2 2" xfId="53724" xr:uid="{00000000-0005-0000-0000-0000F7D00000}"/>
    <cellStyle name="Total 9 2 2 2 4 2 3" xfId="39636" xr:uid="{00000000-0005-0000-0000-0000F8D00000}"/>
    <cellStyle name="Total 9 2 2 2 4 3" xfId="18261" xr:uid="{00000000-0005-0000-0000-0000F9D00000}"/>
    <cellStyle name="Total 9 2 2 2 4 3 2" xfId="47013" xr:uid="{00000000-0005-0000-0000-0000FAD00000}"/>
    <cellStyle name="Total 9 2 2 2 4 4" xfId="32925" xr:uid="{00000000-0005-0000-0000-0000FBD00000}"/>
    <cellStyle name="Total 9 2 2 2 5" xfId="7172" xr:uid="{00000000-0005-0000-0000-0000FCD00000}"/>
    <cellStyle name="Total 9 2 2 2 5 2" xfId="13832" xr:uid="{00000000-0005-0000-0000-0000FDD00000}"/>
    <cellStyle name="Total 9 2 2 2 5 2 2" xfId="28496" xr:uid="{00000000-0005-0000-0000-0000FED00000}"/>
    <cellStyle name="Total 9 2 2 2 5 2 2 2" xfId="57248" xr:uid="{00000000-0005-0000-0000-0000FFD00000}"/>
    <cellStyle name="Total 9 2 2 2 5 2 3" xfId="43160" xr:uid="{00000000-0005-0000-0000-000000D10000}"/>
    <cellStyle name="Total 9 2 2 2 5 3" xfId="21836" xr:uid="{00000000-0005-0000-0000-000001D10000}"/>
    <cellStyle name="Total 9 2 2 2 5 3 2" xfId="50588" xr:uid="{00000000-0005-0000-0000-000002D10000}"/>
    <cellStyle name="Total 9 2 2 2 5 4" xfId="36500" xr:uid="{00000000-0005-0000-0000-000003D10000}"/>
    <cellStyle name="Total 9 2 2 2 6" xfId="14360" xr:uid="{00000000-0005-0000-0000-000004D10000}"/>
    <cellStyle name="Total 9 2 2 2 6 2" xfId="29024" xr:uid="{00000000-0005-0000-0000-000005D10000}"/>
    <cellStyle name="Total 9 2 2 2 6 2 2" xfId="57776" xr:uid="{00000000-0005-0000-0000-000006D10000}"/>
    <cellStyle name="Total 9 2 2 2 6 3" xfId="43688" xr:uid="{00000000-0005-0000-0000-000007D10000}"/>
    <cellStyle name="Total 9 2 2 2 7" xfId="15272" xr:uid="{00000000-0005-0000-0000-000008D10000}"/>
    <cellStyle name="Total 9 2 2 2 7 2" xfId="29936" xr:uid="{00000000-0005-0000-0000-000009D10000}"/>
    <cellStyle name="Total 9 2 2 2 7 2 2" xfId="58688" xr:uid="{00000000-0005-0000-0000-00000AD10000}"/>
    <cellStyle name="Total 9 2 2 3" xfId="636" xr:uid="{00000000-0005-0000-0000-00000BD10000}"/>
    <cellStyle name="Total 9 2 2 3 10" xfId="4416" xr:uid="{00000000-0005-0000-0000-00000CD10000}"/>
    <cellStyle name="Total 9 2 2 3 10 2" xfId="11122" xr:uid="{00000000-0005-0000-0000-00000DD10000}"/>
    <cellStyle name="Total 9 2 2 3 10 2 2" xfId="25786" xr:uid="{00000000-0005-0000-0000-00000ED10000}"/>
    <cellStyle name="Total 9 2 2 3 10 2 2 2" xfId="54538" xr:uid="{00000000-0005-0000-0000-00000FD10000}"/>
    <cellStyle name="Total 9 2 2 3 10 2 3" xfId="40450" xr:uid="{00000000-0005-0000-0000-000010D10000}"/>
    <cellStyle name="Total 9 2 2 3 10 3" xfId="19080" xr:uid="{00000000-0005-0000-0000-000011D10000}"/>
    <cellStyle name="Total 9 2 2 3 10 3 2" xfId="47832" xr:uid="{00000000-0005-0000-0000-000012D10000}"/>
    <cellStyle name="Total 9 2 2 3 10 4" xfId="33744" xr:uid="{00000000-0005-0000-0000-000013D10000}"/>
    <cellStyle name="Total 9 2 2 3 11" xfId="4637" xr:uid="{00000000-0005-0000-0000-000014D10000}"/>
    <cellStyle name="Total 9 2 2 3 11 2" xfId="11343" xr:uid="{00000000-0005-0000-0000-000015D10000}"/>
    <cellStyle name="Total 9 2 2 3 11 2 2" xfId="26007" xr:uid="{00000000-0005-0000-0000-000016D10000}"/>
    <cellStyle name="Total 9 2 2 3 11 2 2 2" xfId="54759" xr:uid="{00000000-0005-0000-0000-000017D10000}"/>
    <cellStyle name="Total 9 2 2 3 11 2 3" xfId="40671" xr:uid="{00000000-0005-0000-0000-000018D10000}"/>
    <cellStyle name="Total 9 2 2 3 11 3" xfId="19301" xr:uid="{00000000-0005-0000-0000-000019D10000}"/>
    <cellStyle name="Total 9 2 2 3 11 3 2" xfId="48053" xr:uid="{00000000-0005-0000-0000-00001AD10000}"/>
    <cellStyle name="Total 9 2 2 3 11 4" xfId="33965" xr:uid="{00000000-0005-0000-0000-00001BD10000}"/>
    <cellStyle name="Total 9 2 2 3 12" xfId="5077" xr:uid="{00000000-0005-0000-0000-00001CD10000}"/>
    <cellStyle name="Total 9 2 2 3 12 2" xfId="11782" xr:uid="{00000000-0005-0000-0000-00001DD10000}"/>
    <cellStyle name="Total 9 2 2 3 12 2 2" xfId="26446" xr:uid="{00000000-0005-0000-0000-00001ED10000}"/>
    <cellStyle name="Total 9 2 2 3 12 2 2 2" xfId="55198" xr:uid="{00000000-0005-0000-0000-00001FD10000}"/>
    <cellStyle name="Total 9 2 2 3 12 2 3" xfId="41110" xr:uid="{00000000-0005-0000-0000-000020D10000}"/>
    <cellStyle name="Total 9 2 2 3 12 3" xfId="19741" xr:uid="{00000000-0005-0000-0000-000021D10000}"/>
    <cellStyle name="Total 9 2 2 3 12 3 2" xfId="48493" xr:uid="{00000000-0005-0000-0000-000022D10000}"/>
    <cellStyle name="Total 9 2 2 3 12 4" xfId="34405" xr:uid="{00000000-0005-0000-0000-000023D10000}"/>
    <cellStyle name="Total 9 2 2 3 13" xfId="4057" xr:uid="{00000000-0005-0000-0000-000024D10000}"/>
    <cellStyle name="Total 9 2 2 3 13 2" xfId="10767" xr:uid="{00000000-0005-0000-0000-000025D10000}"/>
    <cellStyle name="Total 9 2 2 3 13 2 2" xfId="25431" xr:uid="{00000000-0005-0000-0000-000026D10000}"/>
    <cellStyle name="Total 9 2 2 3 13 2 2 2" xfId="54183" xr:uid="{00000000-0005-0000-0000-000027D10000}"/>
    <cellStyle name="Total 9 2 2 3 13 2 3" xfId="40095" xr:uid="{00000000-0005-0000-0000-000028D10000}"/>
    <cellStyle name="Total 9 2 2 3 13 3" xfId="18721" xr:uid="{00000000-0005-0000-0000-000029D10000}"/>
    <cellStyle name="Total 9 2 2 3 13 3 2" xfId="47473" xr:uid="{00000000-0005-0000-0000-00002AD10000}"/>
    <cellStyle name="Total 9 2 2 3 13 4" xfId="33385" xr:uid="{00000000-0005-0000-0000-00002BD10000}"/>
    <cellStyle name="Total 9 2 2 3 14" xfId="5535" xr:uid="{00000000-0005-0000-0000-00002CD10000}"/>
    <cellStyle name="Total 9 2 2 3 14 2" xfId="12235" xr:uid="{00000000-0005-0000-0000-00002DD10000}"/>
    <cellStyle name="Total 9 2 2 3 14 2 2" xfId="26899" xr:uid="{00000000-0005-0000-0000-00002ED10000}"/>
    <cellStyle name="Total 9 2 2 3 14 2 2 2" xfId="55651" xr:uid="{00000000-0005-0000-0000-00002FD10000}"/>
    <cellStyle name="Total 9 2 2 3 14 2 3" xfId="41563" xr:uid="{00000000-0005-0000-0000-000030D10000}"/>
    <cellStyle name="Total 9 2 2 3 14 3" xfId="20199" xr:uid="{00000000-0005-0000-0000-000031D10000}"/>
    <cellStyle name="Total 9 2 2 3 14 3 2" xfId="48951" xr:uid="{00000000-0005-0000-0000-000032D10000}"/>
    <cellStyle name="Total 9 2 2 3 14 4" xfId="34863" xr:uid="{00000000-0005-0000-0000-000033D10000}"/>
    <cellStyle name="Total 9 2 2 3 15" xfId="4038" xr:uid="{00000000-0005-0000-0000-000034D10000}"/>
    <cellStyle name="Total 9 2 2 3 15 2" xfId="10748" xr:uid="{00000000-0005-0000-0000-000035D10000}"/>
    <cellStyle name="Total 9 2 2 3 15 2 2" xfId="25412" xr:uid="{00000000-0005-0000-0000-000036D10000}"/>
    <cellStyle name="Total 9 2 2 3 15 2 2 2" xfId="54164" xr:uid="{00000000-0005-0000-0000-000037D10000}"/>
    <cellStyle name="Total 9 2 2 3 15 2 3" xfId="40076" xr:uid="{00000000-0005-0000-0000-000038D10000}"/>
    <cellStyle name="Total 9 2 2 3 15 3" xfId="18702" xr:uid="{00000000-0005-0000-0000-000039D10000}"/>
    <cellStyle name="Total 9 2 2 3 15 3 2" xfId="47454" xr:uid="{00000000-0005-0000-0000-00003AD10000}"/>
    <cellStyle name="Total 9 2 2 3 15 4" xfId="33366" xr:uid="{00000000-0005-0000-0000-00003BD10000}"/>
    <cellStyle name="Total 9 2 2 3 16" xfId="6383" xr:uid="{00000000-0005-0000-0000-00003CD10000}"/>
    <cellStyle name="Total 9 2 2 3 16 2" xfId="13075" xr:uid="{00000000-0005-0000-0000-00003DD10000}"/>
    <cellStyle name="Total 9 2 2 3 16 2 2" xfId="27739" xr:uid="{00000000-0005-0000-0000-00003ED10000}"/>
    <cellStyle name="Total 9 2 2 3 16 2 2 2" xfId="56491" xr:uid="{00000000-0005-0000-0000-00003FD10000}"/>
    <cellStyle name="Total 9 2 2 3 16 2 3" xfId="42403" xr:uid="{00000000-0005-0000-0000-000040D10000}"/>
    <cellStyle name="Total 9 2 2 3 16 3" xfId="21047" xr:uid="{00000000-0005-0000-0000-000041D10000}"/>
    <cellStyle name="Total 9 2 2 3 16 3 2" xfId="49799" xr:uid="{00000000-0005-0000-0000-000042D10000}"/>
    <cellStyle name="Total 9 2 2 3 16 4" xfId="35711" xr:uid="{00000000-0005-0000-0000-000043D10000}"/>
    <cellStyle name="Total 9 2 2 3 17" xfId="6305" xr:uid="{00000000-0005-0000-0000-000044D10000}"/>
    <cellStyle name="Total 9 2 2 3 17 2" xfId="12998" xr:uid="{00000000-0005-0000-0000-000045D10000}"/>
    <cellStyle name="Total 9 2 2 3 17 2 2" xfId="27662" xr:uid="{00000000-0005-0000-0000-000046D10000}"/>
    <cellStyle name="Total 9 2 2 3 17 2 2 2" xfId="56414" xr:uid="{00000000-0005-0000-0000-000047D10000}"/>
    <cellStyle name="Total 9 2 2 3 17 2 3" xfId="42326" xr:uid="{00000000-0005-0000-0000-000048D10000}"/>
    <cellStyle name="Total 9 2 2 3 17 3" xfId="20969" xr:uid="{00000000-0005-0000-0000-000049D10000}"/>
    <cellStyle name="Total 9 2 2 3 17 3 2" xfId="49721" xr:uid="{00000000-0005-0000-0000-00004AD10000}"/>
    <cellStyle name="Total 9 2 2 3 17 4" xfId="35633" xr:uid="{00000000-0005-0000-0000-00004BD10000}"/>
    <cellStyle name="Total 9 2 2 3 18" xfId="3624" xr:uid="{00000000-0005-0000-0000-00004CD10000}"/>
    <cellStyle name="Total 9 2 2 3 18 2" xfId="10335" xr:uid="{00000000-0005-0000-0000-00004DD10000}"/>
    <cellStyle name="Total 9 2 2 3 18 2 2" xfId="24999" xr:uid="{00000000-0005-0000-0000-00004ED10000}"/>
    <cellStyle name="Total 9 2 2 3 18 2 2 2" xfId="53751" xr:uid="{00000000-0005-0000-0000-00004FD10000}"/>
    <cellStyle name="Total 9 2 2 3 18 2 3" xfId="39663" xr:uid="{00000000-0005-0000-0000-000050D10000}"/>
    <cellStyle name="Total 9 2 2 3 18 3" xfId="18288" xr:uid="{00000000-0005-0000-0000-000051D10000}"/>
    <cellStyle name="Total 9 2 2 3 18 3 2" xfId="47040" xr:uid="{00000000-0005-0000-0000-000052D10000}"/>
    <cellStyle name="Total 9 2 2 3 18 4" xfId="32952" xr:uid="{00000000-0005-0000-0000-000053D10000}"/>
    <cellStyle name="Total 9 2 2 3 19" xfId="6821" xr:uid="{00000000-0005-0000-0000-000054D10000}"/>
    <cellStyle name="Total 9 2 2 3 19 2" xfId="13501" xr:uid="{00000000-0005-0000-0000-000055D10000}"/>
    <cellStyle name="Total 9 2 2 3 19 2 2" xfId="28165" xr:uid="{00000000-0005-0000-0000-000056D10000}"/>
    <cellStyle name="Total 9 2 2 3 19 2 2 2" xfId="56917" xr:uid="{00000000-0005-0000-0000-000057D10000}"/>
    <cellStyle name="Total 9 2 2 3 19 2 3" xfId="42829" xr:uid="{00000000-0005-0000-0000-000058D10000}"/>
    <cellStyle name="Total 9 2 2 3 19 3" xfId="21485" xr:uid="{00000000-0005-0000-0000-000059D10000}"/>
    <cellStyle name="Total 9 2 2 3 19 3 2" xfId="50237" xr:uid="{00000000-0005-0000-0000-00005AD10000}"/>
    <cellStyle name="Total 9 2 2 3 19 4" xfId="36149" xr:uid="{00000000-0005-0000-0000-00005BD10000}"/>
    <cellStyle name="Total 9 2 2 3 2" xfId="1562" xr:uid="{00000000-0005-0000-0000-00005CD10000}"/>
    <cellStyle name="Total 9 2 2 3 2 2" xfId="8276" xr:uid="{00000000-0005-0000-0000-00005DD10000}"/>
    <cellStyle name="Total 9 2 2 3 2 2 2" xfId="22940" xr:uid="{00000000-0005-0000-0000-00005ED10000}"/>
    <cellStyle name="Total 9 2 2 3 2 2 2 2" xfId="51692" xr:uid="{00000000-0005-0000-0000-00005FD10000}"/>
    <cellStyle name="Total 9 2 2 3 2 2 3" xfId="37604" xr:uid="{00000000-0005-0000-0000-000060D10000}"/>
    <cellStyle name="Total 9 2 2 3 2 3" xfId="16226" xr:uid="{00000000-0005-0000-0000-000061D10000}"/>
    <cellStyle name="Total 9 2 2 3 2 3 2" xfId="44978" xr:uid="{00000000-0005-0000-0000-000062D10000}"/>
    <cellStyle name="Total 9 2 2 3 2 4" xfId="30890" xr:uid="{00000000-0005-0000-0000-000063D10000}"/>
    <cellStyle name="Total 9 2 2 3 20" xfId="7421" xr:uid="{00000000-0005-0000-0000-000064D10000}"/>
    <cellStyle name="Total 9 2 2 3 20 2" xfId="22085" xr:uid="{00000000-0005-0000-0000-000065D10000}"/>
    <cellStyle name="Total 9 2 2 3 20 2 2" xfId="50837" xr:uid="{00000000-0005-0000-0000-000066D10000}"/>
    <cellStyle name="Total 9 2 2 3 20 3" xfId="36749" xr:uid="{00000000-0005-0000-0000-000067D10000}"/>
    <cellStyle name="Total 9 2 2 3 21" xfId="14364" xr:uid="{00000000-0005-0000-0000-000068D10000}"/>
    <cellStyle name="Total 9 2 2 3 21 2" xfId="29028" xr:uid="{00000000-0005-0000-0000-000069D10000}"/>
    <cellStyle name="Total 9 2 2 3 21 2 2" xfId="57780" xr:uid="{00000000-0005-0000-0000-00006AD10000}"/>
    <cellStyle name="Total 9 2 2 3 21 3" xfId="43692" xr:uid="{00000000-0005-0000-0000-00006BD10000}"/>
    <cellStyle name="Total 9 2 2 3 22" xfId="14808" xr:uid="{00000000-0005-0000-0000-00006CD10000}"/>
    <cellStyle name="Total 9 2 2 3 22 2" xfId="29472" xr:uid="{00000000-0005-0000-0000-00006DD10000}"/>
    <cellStyle name="Total 9 2 2 3 22 2 2" xfId="58224" xr:uid="{00000000-0005-0000-0000-00006ED10000}"/>
    <cellStyle name="Total 9 2 2 3 22 3" xfId="44016" xr:uid="{00000000-0005-0000-0000-00006FD10000}"/>
    <cellStyle name="Total 9 2 2 3 23" xfId="15276" xr:uid="{00000000-0005-0000-0000-000070D10000}"/>
    <cellStyle name="Total 9 2 2 3 23 2" xfId="29940" xr:uid="{00000000-0005-0000-0000-000071D10000}"/>
    <cellStyle name="Total 9 2 2 3 23 2 2" xfId="58692" xr:uid="{00000000-0005-0000-0000-000072D10000}"/>
    <cellStyle name="Total 9 2 2 3 3" xfId="1929" xr:uid="{00000000-0005-0000-0000-000073D10000}"/>
    <cellStyle name="Total 9 2 2 3 3 2" xfId="8642" xr:uid="{00000000-0005-0000-0000-000074D10000}"/>
    <cellStyle name="Total 9 2 2 3 3 2 2" xfId="23306" xr:uid="{00000000-0005-0000-0000-000075D10000}"/>
    <cellStyle name="Total 9 2 2 3 3 2 2 2" xfId="52058" xr:uid="{00000000-0005-0000-0000-000076D10000}"/>
    <cellStyle name="Total 9 2 2 3 3 2 3" xfId="37970" xr:uid="{00000000-0005-0000-0000-000077D10000}"/>
    <cellStyle name="Total 9 2 2 3 3 3" xfId="16593" xr:uid="{00000000-0005-0000-0000-000078D10000}"/>
    <cellStyle name="Total 9 2 2 3 3 3 2" xfId="45345" xr:uid="{00000000-0005-0000-0000-000079D10000}"/>
    <cellStyle name="Total 9 2 2 3 3 4" xfId="31257" xr:uid="{00000000-0005-0000-0000-00007AD10000}"/>
    <cellStyle name="Total 9 2 2 3 4" xfId="1188" xr:uid="{00000000-0005-0000-0000-00007BD10000}"/>
    <cellStyle name="Total 9 2 2 3 4 2" xfId="7902" xr:uid="{00000000-0005-0000-0000-00007CD10000}"/>
    <cellStyle name="Total 9 2 2 3 4 2 2" xfId="22566" xr:uid="{00000000-0005-0000-0000-00007DD10000}"/>
    <cellStyle name="Total 9 2 2 3 4 2 2 2" xfId="51318" xr:uid="{00000000-0005-0000-0000-00007ED10000}"/>
    <cellStyle name="Total 9 2 2 3 4 2 3" xfId="37230" xr:uid="{00000000-0005-0000-0000-00007FD10000}"/>
    <cellStyle name="Total 9 2 2 3 4 3" xfId="15852" xr:uid="{00000000-0005-0000-0000-000080D10000}"/>
    <cellStyle name="Total 9 2 2 3 4 3 2" xfId="44604" xr:uid="{00000000-0005-0000-0000-000081D10000}"/>
    <cellStyle name="Total 9 2 2 3 4 4" xfId="30516" xr:uid="{00000000-0005-0000-0000-000082D10000}"/>
    <cellStyle name="Total 9 2 2 3 5" xfId="2487" xr:uid="{00000000-0005-0000-0000-000083D10000}"/>
    <cellStyle name="Total 9 2 2 3 5 2" xfId="9199" xr:uid="{00000000-0005-0000-0000-000084D10000}"/>
    <cellStyle name="Total 9 2 2 3 5 2 2" xfId="23863" xr:uid="{00000000-0005-0000-0000-000085D10000}"/>
    <cellStyle name="Total 9 2 2 3 5 2 2 2" xfId="52615" xr:uid="{00000000-0005-0000-0000-000086D10000}"/>
    <cellStyle name="Total 9 2 2 3 5 2 3" xfId="38527" xr:uid="{00000000-0005-0000-0000-000087D10000}"/>
    <cellStyle name="Total 9 2 2 3 5 3" xfId="17151" xr:uid="{00000000-0005-0000-0000-000088D10000}"/>
    <cellStyle name="Total 9 2 2 3 5 3 2" xfId="45903" xr:uid="{00000000-0005-0000-0000-000089D10000}"/>
    <cellStyle name="Total 9 2 2 3 5 4" xfId="31815" xr:uid="{00000000-0005-0000-0000-00008AD10000}"/>
    <cellStyle name="Total 9 2 2 3 6" xfId="2801" xr:uid="{00000000-0005-0000-0000-00008BD10000}"/>
    <cellStyle name="Total 9 2 2 3 6 2" xfId="9513" xr:uid="{00000000-0005-0000-0000-00008CD10000}"/>
    <cellStyle name="Total 9 2 2 3 6 2 2" xfId="24177" xr:uid="{00000000-0005-0000-0000-00008DD10000}"/>
    <cellStyle name="Total 9 2 2 3 6 2 2 2" xfId="52929" xr:uid="{00000000-0005-0000-0000-00008ED10000}"/>
    <cellStyle name="Total 9 2 2 3 6 2 3" xfId="38841" xr:uid="{00000000-0005-0000-0000-00008FD10000}"/>
    <cellStyle name="Total 9 2 2 3 6 3" xfId="17465" xr:uid="{00000000-0005-0000-0000-000090D10000}"/>
    <cellStyle name="Total 9 2 2 3 6 3 2" xfId="46217" xr:uid="{00000000-0005-0000-0000-000091D10000}"/>
    <cellStyle name="Total 9 2 2 3 6 4" xfId="32129" xr:uid="{00000000-0005-0000-0000-000092D10000}"/>
    <cellStyle name="Total 9 2 2 3 7" xfId="2075" xr:uid="{00000000-0005-0000-0000-000093D10000}"/>
    <cellStyle name="Total 9 2 2 3 7 2" xfId="8788" xr:uid="{00000000-0005-0000-0000-000094D10000}"/>
    <cellStyle name="Total 9 2 2 3 7 2 2" xfId="23452" xr:uid="{00000000-0005-0000-0000-000095D10000}"/>
    <cellStyle name="Total 9 2 2 3 7 2 2 2" xfId="52204" xr:uid="{00000000-0005-0000-0000-000096D10000}"/>
    <cellStyle name="Total 9 2 2 3 7 2 3" xfId="38116" xr:uid="{00000000-0005-0000-0000-000097D10000}"/>
    <cellStyle name="Total 9 2 2 3 7 3" xfId="16739" xr:uid="{00000000-0005-0000-0000-000098D10000}"/>
    <cellStyle name="Total 9 2 2 3 7 3 2" xfId="45491" xr:uid="{00000000-0005-0000-0000-000099D10000}"/>
    <cellStyle name="Total 9 2 2 3 7 4" xfId="31403" xr:uid="{00000000-0005-0000-0000-00009AD10000}"/>
    <cellStyle name="Total 9 2 2 3 8" xfId="3727" xr:uid="{00000000-0005-0000-0000-00009BD10000}"/>
    <cellStyle name="Total 9 2 2 3 8 2" xfId="10437" xr:uid="{00000000-0005-0000-0000-00009CD10000}"/>
    <cellStyle name="Total 9 2 2 3 8 2 2" xfId="25101" xr:uid="{00000000-0005-0000-0000-00009DD10000}"/>
    <cellStyle name="Total 9 2 2 3 8 2 2 2" xfId="53853" xr:uid="{00000000-0005-0000-0000-00009ED10000}"/>
    <cellStyle name="Total 9 2 2 3 8 2 3" xfId="39765" xr:uid="{00000000-0005-0000-0000-00009FD10000}"/>
    <cellStyle name="Total 9 2 2 3 8 3" xfId="18391" xr:uid="{00000000-0005-0000-0000-0000A0D10000}"/>
    <cellStyle name="Total 9 2 2 3 8 3 2" xfId="47143" xr:uid="{00000000-0005-0000-0000-0000A1D10000}"/>
    <cellStyle name="Total 9 2 2 3 8 4" xfId="33055" xr:uid="{00000000-0005-0000-0000-0000A2D10000}"/>
    <cellStyle name="Total 9 2 2 3 9" xfId="3154" xr:uid="{00000000-0005-0000-0000-0000A3D10000}"/>
    <cellStyle name="Total 9 2 2 3 9 2" xfId="9866" xr:uid="{00000000-0005-0000-0000-0000A4D10000}"/>
    <cellStyle name="Total 9 2 2 3 9 2 2" xfId="24530" xr:uid="{00000000-0005-0000-0000-0000A5D10000}"/>
    <cellStyle name="Total 9 2 2 3 9 2 2 2" xfId="53282" xr:uid="{00000000-0005-0000-0000-0000A6D10000}"/>
    <cellStyle name="Total 9 2 2 3 9 2 3" xfId="39194" xr:uid="{00000000-0005-0000-0000-0000A7D10000}"/>
    <cellStyle name="Total 9 2 2 3 9 3" xfId="17818" xr:uid="{00000000-0005-0000-0000-0000A8D10000}"/>
    <cellStyle name="Total 9 2 2 3 9 3 2" xfId="46570" xr:uid="{00000000-0005-0000-0000-0000A9D10000}"/>
    <cellStyle name="Total 9 2 2 3 9 4" xfId="32482" xr:uid="{00000000-0005-0000-0000-0000AAD10000}"/>
    <cellStyle name="Total 9 2 2 4" xfId="952" xr:uid="{00000000-0005-0000-0000-0000ABD10000}"/>
    <cellStyle name="Total 9 2 2 4 2" xfId="7666" xr:uid="{00000000-0005-0000-0000-0000ACD10000}"/>
    <cellStyle name="Total 9 2 2 4 2 2" xfId="22330" xr:uid="{00000000-0005-0000-0000-0000ADD10000}"/>
    <cellStyle name="Total 9 2 2 4 2 2 2" xfId="51082" xr:uid="{00000000-0005-0000-0000-0000AED10000}"/>
    <cellStyle name="Total 9 2 2 4 2 3" xfId="36994" xr:uid="{00000000-0005-0000-0000-0000AFD10000}"/>
    <cellStyle name="Total 9 2 2 4 3" xfId="15616" xr:uid="{00000000-0005-0000-0000-0000B0D10000}"/>
    <cellStyle name="Total 9 2 2 4 3 2" xfId="44368" xr:uid="{00000000-0005-0000-0000-0000B1D10000}"/>
    <cellStyle name="Total 9 2 2 4 4" xfId="30280" xr:uid="{00000000-0005-0000-0000-0000B2D10000}"/>
    <cellStyle name="Total 9 2 2 5" xfId="3297" xr:uid="{00000000-0005-0000-0000-0000B3D10000}"/>
    <cellStyle name="Total 9 2 2 5 2" xfId="10008" xr:uid="{00000000-0005-0000-0000-0000B4D10000}"/>
    <cellStyle name="Total 9 2 2 5 2 2" xfId="24672" xr:uid="{00000000-0005-0000-0000-0000B5D10000}"/>
    <cellStyle name="Total 9 2 2 5 2 2 2" xfId="53424" xr:uid="{00000000-0005-0000-0000-0000B6D10000}"/>
    <cellStyle name="Total 9 2 2 5 2 3" xfId="39336" xr:uid="{00000000-0005-0000-0000-0000B7D10000}"/>
    <cellStyle name="Total 9 2 2 5 3" xfId="17961" xr:uid="{00000000-0005-0000-0000-0000B8D10000}"/>
    <cellStyle name="Total 9 2 2 5 3 2" xfId="46713" xr:uid="{00000000-0005-0000-0000-0000B9D10000}"/>
    <cellStyle name="Total 9 2 2 5 4" xfId="32625" xr:uid="{00000000-0005-0000-0000-0000BAD10000}"/>
    <cellStyle name="Total 9 2 2 6" xfId="6695" xr:uid="{00000000-0005-0000-0000-0000BBD10000}"/>
    <cellStyle name="Total 9 2 2 6 2" xfId="13385" xr:uid="{00000000-0005-0000-0000-0000BCD10000}"/>
    <cellStyle name="Total 9 2 2 6 2 2" xfId="28049" xr:uid="{00000000-0005-0000-0000-0000BDD10000}"/>
    <cellStyle name="Total 9 2 2 6 2 2 2" xfId="56801" xr:uid="{00000000-0005-0000-0000-0000BED10000}"/>
    <cellStyle name="Total 9 2 2 6 2 3" xfId="42713" xr:uid="{00000000-0005-0000-0000-0000BFD10000}"/>
    <cellStyle name="Total 9 2 2 6 3" xfId="21359" xr:uid="{00000000-0005-0000-0000-0000C0D10000}"/>
    <cellStyle name="Total 9 2 2 6 3 2" xfId="50111" xr:uid="{00000000-0005-0000-0000-0000C1D10000}"/>
    <cellStyle name="Total 9 2 2 6 4" xfId="36023" xr:uid="{00000000-0005-0000-0000-0000C2D10000}"/>
    <cellStyle name="Total 9 2 2 7" xfId="14223" xr:uid="{00000000-0005-0000-0000-0000C3D10000}"/>
    <cellStyle name="Total 9 2 2 7 2" xfId="28887" xr:uid="{00000000-0005-0000-0000-0000C4D10000}"/>
    <cellStyle name="Total 9 2 2 7 2 2" xfId="57639" xr:uid="{00000000-0005-0000-0000-0000C5D10000}"/>
    <cellStyle name="Total 9 2 2 7 3" xfId="43551" xr:uid="{00000000-0005-0000-0000-0000C6D10000}"/>
    <cellStyle name="Total 9 2 2 8" xfId="15144" xr:uid="{00000000-0005-0000-0000-0000C7D10000}"/>
    <cellStyle name="Total 9 2 2 8 2" xfId="29808" xr:uid="{00000000-0005-0000-0000-0000C8D10000}"/>
    <cellStyle name="Total 9 2 2 8 2 2" xfId="58560" xr:uid="{00000000-0005-0000-0000-0000C9D10000}"/>
    <cellStyle name="Total 9 2 3" xfId="575" xr:uid="{00000000-0005-0000-0000-0000CAD10000}"/>
    <cellStyle name="Total 9 2 3 2" xfId="658" xr:uid="{00000000-0005-0000-0000-0000CBD10000}"/>
    <cellStyle name="Total 9 2 3 2 10" xfId="3543" xr:uid="{00000000-0005-0000-0000-0000CCD10000}"/>
    <cellStyle name="Total 9 2 3 2 10 2" xfId="10254" xr:uid="{00000000-0005-0000-0000-0000CDD10000}"/>
    <cellStyle name="Total 9 2 3 2 10 2 2" xfId="24918" xr:uid="{00000000-0005-0000-0000-0000CED10000}"/>
    <cellStyle name="Total 9 2 3 2 10 2 2 2" xfId="53670" xr:uid="{00000000-0005-0000-0000-0000CFD10000}"/>
    <cellStyle name="Total 9 2 3 2 10 2 3" xfId="39582" xr:uid="{00000000-0005-0000-0000-0000D0D10000}"/>
    <cellStyle name="Total 9 2 3 2 10 3" xfId="18207" xr:uid="{00000000-0005-0000-0000-0000D1D10000}"/>
    <cellStyle name="Total 9 2 3 2 10 3 2" xfId="46959" xr:uid="{00000000-0005-0000-0000-0000D2D10000}"/>
    <cellStyle name="Total 9 2 3 2 10 4" xfId="32871" xr:uid="{00000000-0005-0000-0000-0000D3D10000}"/>
    <cellStyle name="Total 9 2 3 2 11" xfId="4659" xr:uid="{00000000-0005-0000-0000-0000D4D10000}"/>
    <cellStyle name="Total 9 2 3 2 11 2" xfId="11365" xr:uid="{00000000-0005-0000-0000-0000D5D10000}"/>
    <cellStyle name="Total 9 2 3 2 11 2 2" xfId="26029" xr:uid="{00000000-0005-0000-0000-0000D6D10000}"/>
    <cellStyle name="Total 9 2 3 2 11 2 2 2" xfId="54781" xr:uid="{00000000-0005-0000-0000-0000D7D10000}"/>
    <cellStyle name="Total 9 2 3 2 11 2 3" xfId="40693" xr:uid="{00000000-0005-0000-0000-0000D8D10000}"/>
    <cellStyle name="Total 9 2 3 2 11 3" xfId="19323" xr:uid="{00000000-0005-0000-0000-0000D9D10000}"/>
    <cellStyle name="Total 9 2 3 2 11 3 2" xfId="48075" xr:uid="{00000000-0005-0000-0000-0000DAD10000}"/>
    <cellStyle name="Total 9 2 3 2 11 4" xfId="33987" xr:uid="{00000000-0005-0000-0000-0000DBD10000}"/>
    <cellStyle name="Total 9 2 3 2 12" xfId="4426" xr:uid="{00000000-0005-0000-0000-0000DCD10000}"/>
    <cellStyle name="Total 9 2 3 2 12 2" xfId="11132" xr:uid="{00000000-0005-0000-0000-0000DDD10000}"/>
    <cellStyle name="Total 9 2 3 2 12 2 2" xfId="25796" xr:uid="{00000000-0005-0000-0000-0000DED10000}"/>
    <cellStyle name="Total 9 2 3 2 12 2 2 2" xfId="54548" xr:uid="{00000000-0005-0000-0000-0000DFD10000}"/>
    <cellStyle name="Total 9 2 3 2 12 2 3" xfId="40460" xr:uid="{00000000-0005-0000-0000-0000E0D10000}"/>
    <cellStyle name="Total 9 2 3 2 12 3" xfId="19090" xr:uid="{00000000-0005-0000-0000-0000E1D10000}"/>
    <cellStyle name="Total 9 2 3 2 12 3 2" xfId="47842" xr:uid="{00000000-0005-0000-0000-0000E2D10000}"/>
    <cellStyle name="Total 9 2 3 2 12 4" xfId="33754" xr:uid="{00000000-0005-0000-0000-0000E3D10000}"/>
    <cellStyle name="Total 9 2 3 2 13" xfId="5249" xr:uid="{00000000-0005-0000-0000-0000E4D10000}"/>
    <cellStyle name="Total 9 2 3 2 13 2" xfId="11953" xr:uid="{00000000-0005-0000-0000-0000E5D10000}"/>
    <cellStyle name="Total 9 2 3 2 13 2 2" xfId="26617" xr:uid="{00000000-0005-0000-0000-0000E6D10000}"/>
    <cellStyle name="Total 9 2 3 2 13 2 2 2" xfId="55369" xr:uid="{00000000-0005-0000-0000-0000E7D10000}"/>
    <cellStyle name="Total 9 2 3 2 13 2 3" xfId="41281" xr:uid="{00000000-0005-0000-0000-0000E8D10000}"/>
    <cellStyle name="Total 9 2 3 2 13 3" xfId="19913" xr:uid="{00000000-0005-0000-0000-0000E9D10000}"/>
    <cellStyle name="Total 9 2 3 2 13 3 2" xfId="48665" xr:uid="{00000000-0005-0000-0000-0000EAD10000}"/>
    <cellStyle name="Total 9 2 3 2 13 4" xfId="34577" xr:uid="{00000000-0005-0000-0000-0000EBD10000}"/>
    <cellStyle name="Total 9 2 3 2 14" xfId="5557" xr:uid="{00000000-0005-0000-0000-0000ECD10000}"/>
    <cellStyle name="Total 9 2 3 2 14 2" xfId="12257" xr:uid="{00000000-0005-0000-0000-0000EDD10000}"/>
    <cellStyle name="Total 9 2 3 2 14 2 2" xfId="26921" xr:uid="{00000000-0005-0000-0000-0000EED10000}"/>
    <cellStyle name="Total 9 2 3 2 14 2 2 2" xfId="55673" xr:uid="{00000000-0005-0000-0000-0000EFD10000}"/>
    <cellStyle name="Total 9 2 3 2 14 2 3" xfId="41585" xr:uid="{00000000-0005-0000-0000-0000F0D10000}"/>
    <cellStyle name="Total 9 2 3 2 14 3" xfId="20221" xr:uid="{00000000-0005-0000-0000-0000F1D10000}"/>
    <cellStyle name="Total 9 2 3 2 14 3 2" xfId="48973" xr:uid="{00000000-0005-0000-0000-0000F2D10000}"/>
    <cellStyle name="Total 9 2 3 2 14 4" xfId="34885" xr:uid="{00000000-0005-0000-0000-0000F3D10000}"/>
    <cellStyle name="Total 9 2 3 2 15" xfId="3313" xr:uid="{00000000-0005-0000-0000-0000F4D10000}"/>
    <cellStyle name="Total 9 2 3 2 15 2" xfId="10024" xr:uid="{00000000-0005-0000-0000-0000F5D10000}"/>
    <cellStyle name="Total 9 2 3 2 15 2 2" xfId="24688" xr:uid="{00000000-0005-0000-0000-0000F6D10000}"/>
    <cellStyle name="Total 9 2 3 2 15 2 2 2" xfId="53440" xr:uid="{00000000-0005-0000-0000-0000F7D10000}"/>
    <cellStyle name="Total 9 2 3 2 15 2 3" xfId="39352" xr:uid="{00000000-0005-0000-0000-0000F8D10000}"/>
    <cellStyle name="Total 9 2 3 2 15 3" xfId="17977" xr:uid="{00000000-0005-0000-0000-0000F9D10000}"/>
    <cellStyle name="Total 9 2 3 2 15 3 2" xfId="46729" xr:uid="{00000000-0005-0000-0000-0000FAD10000}"/>
    <cellStyle name="Total 9 2 3 2 15 4" xfId="32641" xr:uid="{00000000-0005-0000-0000-0000FBD10000}"/>
    <cellStyle name="Total 9 2 3 2 16" xfId="6405" xr:uid="{00000000-0005-0000-0000-0000FCD10000}"/>
    <cellStyle name="Total 9 2 3 2 16 2" xfId="13097" xr:uid="{00000000-0005-0000-0000-0000FDD10000}"/>
    <cellStyle name="Total 9 2 3 2 16 2 2" xfId="27761" xr:uid="{00000000-0005-0000-0000-0000FED10000}"/>
    <cellStyle name="Total 9 2 3 2 16 2 2 2" xfId="56513" xr:uid="{00000000-0005-0000-0000-0000FFD10000}"/>
    <cellStyle name="Total 9 2 3 2 16 2 3" xfId="42425" xr:uid="{00000000-0005-0000-0000-000000D20000}"/>
    <cellStyle name="Total 9 2 3 2 16 3" xfId="21069" xr:uid="{00000000-0005-0000-0000-000001D20000}"/>
    <cellStyle name="Total 9 2 3 2 16 3 2" xfId="49821" xr:uid="{00000000-0005-0000-0000-000002D20000}"/>
    <cellStyle name="Total 9 2 3 2 16 4" xfId="35733" xr:uid="{00000000-0005-0000-0000-000003D20000}"/>
    <cellStyle name="Total 9 2 3 2 17" xfId="6712" xr:uid="{00000000-0005-0000-0000-000004D20000}"/>
    <cellStyle name="Total 9 2 3 2 17 2" xfId="13402" xr:uid="{00000000-0005-0000-0000-000005D20000}"/>
    <cellStyle name="Total 9 2 3 2 17 2 2" xfId="28066" xr:uid="{00000000-0005-0000-0000-000006D20000}"/>
    <cellStyle name="Total 9 2 3 2 17 2 2 2" xfId="56818" xr:uid="{00000000-0005-0000-0000-000007D20000}"/>
    <cellStyle name="Total 9 2 3 2 17 2 3" xfId="42730" xr:uid="{00000000-0005-0000-0000-000008D20000}"/>
    <cellStyle name="Total 9 2 3 2 17 3" xfId="21376" xr:uid="{00000000-0005-0000-0000-000009D20000}"/>
    <cellStyle name="Total 9 2 3 2 17 3 2" xfId="50128" xr:uid="{00000000-0005-0000-0000-00000AD20000}"/>
    <cellStyle name="Total 9 2 3 2 17 4" xfId="36040" xr:uid="{00000000-0005-0000-0000-00000BD20000}"/>
    <cellStyle name="Total 9 2 3 2 18" xfId="3665" xr:uid="{00000000-0005-0000-0000-00000CD20000}"/>
    <cellStyle name="Total 9 2 3 2 18 2" xfId="10375" xr:uid="{00000000-0005-0000-0000-00000DD20000}"/>
    <cellStyle name="Total 9 2 3 2 18 2 2" xfId="25039" xr:uid="{00000000-0005-0000-0000-00000ED20000}"/>
    <cellStyle name="Total 9 2 3 2 18 2 2 2" xfId="53791" xr:uid="{00000000-0005-0000-0000-00000FD20000}"/>
    <cellStyle name="Total 9 2 3 2 18 2 3" xfId="39703" xr:uid="{00000000-0005-0000-0000-000010D20000}"/>
    <cellStyle name="Total 9 2 3 2 18 3" xfId="18329" xr:uid="{00000000-0005-0000-0000-000011D20000}"/>
    <cellStyle name="Total 9 2 3 2 18 3 2" xfId="47081" xr:uid="{00000000-0005-0000-0000-000012D20000}"/>
    <cellStyle name="Total 9 2 3 2 18 4" xfId="32993" xr:uid="{00000000-0005-0000-0000-000013D20000}"/>
    <cellStyle name="Total 9 2 3 2 19" xfId="6320" xr:uid="{00000000-0005-0000-0000-000014D20000}"/>
    <cellStyle name="Total 9 2 3 2 19 2" xfId="13013" xr:uid="{00000000-0005-0000-0000-000015D20000}"/>
    <cellStyle name="Total 9 2 3 2 19 2 2" xfId="27677" xr:uid="{00000000-0005-0000-0000-000016D20000}"/>
    <cellStyle name="Total 9 2 3 2 19 2 2 2" xfId="56429" xr:uid="{00000000-0005-0000-0000-000017D20000}"/>
    <cellStyle name="Total 9 2 3 2 19 2 3" xfId="42341" xr:uid="{00000000-0005-0000-0000-000018D20000}"/>
    <cellStyle name="Total 9 2 3 2 19 3" xfId="20984" xr:uid="{00000000-0005-0000-0000-000019D20000}"/>
    <cellStyle name="Total 9 2 3 2 19 3 2" xfId="49736" xr:uid="{00000000-0005-0000-0000-00001AD20000}"/>
    <cellStyle name="Total 9 2 3 2 19 4" xfId="35648" xr:uid="{00000000-0005-0000-0000-00001BD20000}"/>
    <cellStyle name="Total 9 2 3 2 2" xfId="1584" xr:uid="{00000000-0005-0000-0000-00001CD20000}"/>
    <cellStyle name="Total 9 2 3 2 2 2" xfId="8298" xr:uid="{00000000-0005-0000-0000-00001DD20000}"/>
    <cellStyle name="Total 9 2 3 2 2 2 2" xfId="22962" xr:uid="{00000000-0005-0000-0000-00001ED20000}"/>
    <cellStyle name="Total 9 2 3 2 2 2 2 2" xfId="51714" xr:uid="{00000000-0005-0000-0000-00001FD20000}"/>
    <cellStyle name="Total 9 2 3 2 2 2 3" xfId="37626" xr:uid="{00000000-0005-0000-0000-000020D20000}"/>
    <cellStyle name="Total 9 2 3 2 2 3" xfId="16248" xr:uid="{00000000-0005-0000-0000-000021D20000}"/>
    <cellStyle name="Total 9 2 3 2 2 3 2" xfId="45000" xr:uid="{00000000-0005-0000-0000-000022D20000}"/>
    <cellStyle name="Total 9 2 3 2 2 4" xfId="30912" xr:uid="{00000000-0005-0000-0000-000023D20000}"/>
    <cellStyle name="Total 9 2 3 2 20" xfId="7439" xr:uid="{00000000-0005-0000-0000-000024D20000}"/>
    <cellStyle name="Total 9 2 3 2 20 2" xfId="22103" xr:uid="{00000000-0005-0000-0000-000025D20000}"/>
    <cellStyle name="Total 9 2 3 2 20 2 2" xfId="50855" xr:uid="{00000000-0005-0000-0000-000026D20000}"/>
    <cellStyle name="Total 9 2 3 2 20 3" xfId="36767" xr:uid="{00000000-0005-0000-0000-000027D20000}"/>
    <cellStyle name="Total 9 2 3 2 21" xfId="14386" xr:uid="{00000000-0005-0000-0000-000028D20000}"/>
    <cellStyle name="Total 9 2 3 2 21 2" xfId="29050" xr:uid="{00000000-0005-0000-0000-000029D20000}"/>
    <cellStyle name="Total 9 2 3 2 21 2 2" xfId="57802" xr:uid="{00000000-0005-0000-0000-00002AD20000}"/>
    <cellStyle name="Total 9 2 3 2 21 3" xfId="43714" xr:uid="{00000000-0005-0000-0000-00002BD20000}"/>
    <cellStyle name="Total 9 2 3 2 22" xfId="14830" xr:uid="{00000000-0005-0000-0000-00002CD20000}"/>
    <cellStyle name="Total 9 2 3 2 22 2" xfId="29494" xr:uid="{00000000-0005-0000-0000-00002DD20000}"/>
    <cellStyle name="Total 9 2 3 2 22 2 2" xfId="58246" xr:uid="{00000000-0005-0000-0000-00002ED20000}"/>
    <cellStyle name="Total 9 2 3 2 22 3" xfId="44038" xr:uid="{00000000-0005-0000-0000-00002FD20000}"/>
    <cellStyle name="Total 9 2 3 2 23" xfId="15298" xr:uid="{00000000-0005-0000-0000-000030D20000}"/>
    <cellStyle name="Total 9 2 3 2 23 2" xfId="29962" xr:uid="{00000000-0005-0000-0000-000031D20000}"/>
    <cellStyle name="Total 9 2 3 2 23 2 2" xfId="58714" xr:uid="{00000000-0005-0000-0000-000032D20000}"/>
    <cellStyle name="Total 9 2 3 2 3" xfId="1426" xr:uid="{00000000-0005-0000-0000-000033D20000}"/>
    <cellStyle name="Total 9 2 3 2 3 2" xfId="8140" xr:uid="{00000000-0005-0000-0000-000034D20000}"/>
    <cellStyle name="Total 9 2 3 2 3 2 2" xfId="22804" xr:uid="{00000000-0005-0000-0000-000035D20000}"/>
    <cellStyle name="Total 9 2 3 2 3 2 2 2" xfId="51556" xr:uid="{00000000-0005-0000-0000-000036D20000}"/>
    <cellStyle name="Total 9 2 3 2 3 2 3" xfId="37468" xr:uid="{00000000-0005-0000-0000-000037D20000}"/>
    <cellStyle name="Total 9 2 3 2 3 3" xfId="16090" xr:uid="{00000000-0005-0000-0000-000038D20000}"/>
    <cellStyle name="Total 9 2 3 2 3 3 2" xfId="44842" xr:uid="{00000000-0005-0000-0000-000039D20000}"/>
    <cellStyle name="Total 9 2 3 2 3 4" xfId="30754" xr:uid="{00000000-0005-0000-0000-00003AD20000}"/>
    <cellStyle name="Total 9 2 3 2 4" xfId="2200" xr:uid="{00000000-0005-0000-0000-00003BD20000}"/>
    <cellStyle name="Total 9 2 3 2 4 2" xfId="8912" xr:uid="{00000000-0005-0000-0000-00003CD20000}"/>
    <cellStyle name="Total 9 2 3 2 4 2 2" xfId="23576" xr:uid="{00000000-0005-0000-0000-00003DD20000}"/>
    <cellStyle name="Total 9 2 3 2 4 2 2 2" xfId="52328" xr:uid="{00000000-0005-0000-0000-00003ED20000}"/>
    <cellStyle name="Total 9 2 3 2 4 2 3" xfId="38240" xr:uid="{00000000-0005-0000-0000-00003FD20000}"/>
    <cellStyle name="Total 9 2 3 2 4 3" xfId="16864" xr:uid="{00000000-0005-0000-0000-000040D20000}"/>
    <cellStyle name="Total 9 2 3 2 4 3 2" xfId="45616" xr:uid="{00000000-0005-0000-0000-000041D20000}"/>
    <cellStyle name="Total 9 2 3 2 4 4" xfId="31528" xr:uid="{00000000-0005-0000-0000-000042D20000}"/>
    <cellStyle name="Total 9 2 3 2 5" xfId="2509" xr:uid="{00000000-0005-0000-0000-000043D20000}"/>
    <cellStyle name="Total 9 2 3 2 5 2" xfId="9221" xr:uid="{00000000-0005-0000-0000-000044D20000}"/>
    <cellStyle name="Total 9 2 3 2 5 2 2" xfId="23885" xr:uid="{00000000-0005-0000-0000-000045D20000}"/>
    <cellStyle name="Total 9 2 3 2 5 2 2 2" xfId="52637" xr:uid="{00000000-0005-0000-0000-000046D20000}"/>
    <cellStyle name="Total 9 2 3 2 5 2 3" xfId="38549" xr:uid="{00000000-0005-0000-0000-000047D20000}"/>
    <cellStyle name="Total 9 2 3 2 5 3" xfId="17173" xr:uid="{00000000-0005-0000-0000-000048D20000}"/>
    <cellStyle name="Total 9 2 3 2 5 3 2" xfId="45925" xr:uid="{00000000-0005-0000-0000-000049D20000}"/>
    <cellStyle name="Total 9 2 3 2 5 4" xfId="31837" xr:uid="{00000000-0005-0000-0000-00004AD20000}"/>
    <cellStyle name="Total 9 2 3 2 6" xfId="2823" xr:uid="{00000000-0005-0000-0000-00004BD20000}"/>
    <cellStyle name="Total 9 2 3 2 6 2" xfId="9535" xr:uid="{00000000-0005-0000-0000-00004CD20000}"/>
    <cellStyle name="Total 9 2 3 2 6 2 2" xfId="24199" xr:uid="{00000000-0005-0000-0000-00004DD20000}"/>
    <cellStyle name="Total 9 2 3 2 6 2 2 2" xfId="52951" xr:uid="{00000000-0005-0000-0000-00004ED20000}"/>
    <cellStyle name="Total 9 2 3 2 6 2 3" xfId="38863" xr:uid="{00000000-0005-0000-0000-00004FD20000}"/>
    <cellStyle name="Total 9 2 3 2 6 3" xfId="17487" xr:uid="{00000000-0005-0000-0000-000050D20000}"/>
    <cellStyle name="Total 9 2 3 2 6 3 2" xfId="46239" xr:uid="{00000000-0005-0000-0000-000051D20000}"/>
    <cellStyle name="Total 9 2 3 2 6 4" xfId="32151" xr:uid="{00000000-0005-0000-0000-000052D20000}"/>
    <cellStyle name="Total 9 2 3 2 7" xfId="3142" xr:uid="{00000000-0005-0000-0000-000053D20000}"/>
    <cellStyle name="Total 9 2 3 2 7 2" xfId="9854" xr:uid="{00000000-0005-0000-0000-000054D20000}"/>
    <cellStyle name="Total 9 2 3 2 7 2 2" xfId="24518" xr:uid="{00000000-0005-0000-0000-000055D20000}"/>
    <cellStyle name="Total 9 2 3 2 7 2 2 2" xfId="53270" xr:uid="{00000000-0005-0000-0000-000056D20000}"/>
    <cellStyle name="Total 9 2 3 2 7 2 3" xfId="39182" xr:uid="{00000000-0005-0000-0000-000057D20000}"/>
    <cellStyle name="Total 9 2 3 2 7 3" xfId="17806" xr:uid="{00000000-0005-0000-0000-000058D20000}"/>
    <cellStyle name="Total 9 2 3 2 7 3 2" xfId="46558" xr:uid="{00000000-0005-0000-0000-000059D20000}"/>
    <cellStyle name="Total 9 2 3 2 7 4" xfId="32470" xr:uid="{00000000-0005-0000-0000-00005AD20000}"/>
    <cellStyle name="Total 9 2 3 2 8" xfId="3749" xr:uid="{00000000-0005-0000-0000-00005BD20000}"/>
    <cellStyle name="Total 9 2 3 2 8 2" xfId="10459" xr:uid="{00000000-0005-0000-0000-00005CD20000}"/>
    <cellStyle name="Total 9 2 3 2 8 2 2" xfId="25123" xr:uid="{00000000-0005-0000-0000-00005DD20000}"/>
    <cellStyle name="Total 9 2 3 2 8 2 2 2" xfId="53875" xr:uid="{00000000-0005-0000-0000-00005ED20000}"/>
    <cellStyle name="Total 9 2 3 2 8 2 3" xfId="39787" xr:uid="{00000000-0005-0000-0000-00005FD20000}"/>
    <cellStyle name="Total 9 2 3 2 8 3" xfId="18413" xr:uid="{00000000-0005-0000-0000-000060D20000}"/>
    <cellStyle name="Total 9 2 3 2 8 3 2" xfId="47165" xr:uid="{00000000-0005-0000-0000-000061D20000}"/>
    <cellStyle name="Total 9 2 3 2 8 4" xfId="33077" xr:uid="{00000000-0005-0000-0000-000062D20000}"/>
    <cellStyle name="Total 9 2 3 2 9" xfId="1035" xr:uid="{00000000-0005-0000-0000-000063D20000}"/>
    <cellStyle name="Total 9 2 3 2 9 2" xfId="7749" xr:uid="{00000000-0005-0000-0000-000064D20000}"/>
    <cellStyle name="Total 9 2 3 2 9 2 2" xfId="22413" xr:uid="{00000000-0005-0000-0000-000065D20000}"/>
    <cellStyle name="Total 9 2 3 2 9 2 2 2" xfId="51165" xr:uid="{00000000-0005-0000-0000-000066D20000}"/>
    <cellStyle name="Total 9 2 3 2 9 2 3" xfId="37077" xr:uid="{00000000-0005-0000-0000-000067D20000}"/>
    <cellStyle name="Total 9 2 3 2 9 3" xfId="15699" xr:uid="{00000000-0005-0000-0000-000068D20000}"/>
    <cellStyle name="Total 9 2 3 2 9 3 2" xfId="44451" xr:uid="{00000000-0005-0000-0000-000069D20000}"/>
    <cellStyle name="Total 9 2 3 2 9 4" xfId="30363" xr:uid="{00000000-0005-0000-0000-00006AD20000}"/>
    <cellStyle name="Total 9 2 3 3" xfId="3415" xr:uid="{00000000-0005-0000-0000-00006BD20000}"/>
    <cellStyle name="Total 9 2 3 3 2" xfId="10126" xr:uid="{00000000-0005-0000-0000-00006CD20000}"/>
    <cellStyle name="Total 9 2 3 3 2 2" xfId="24790" xr:uid="{00000000-0005-0000-0000-00006DD20000}"/>
    <cellStyle name="Total 9 2 3 3 2 2 2" xfId="53542" xr:uid="{00000000-0005-0000-0000-00006ED20000}"/>
    <cellStyle name="Total 9 2 3 3 2 3" xfId="39454" xr:uid="{00000000-0005-0000-0000-00006FD20000}"/>
    <cellStyle name="Total 9 2 3 3 3" xfId="18079" xr:uid="{00000000-0005-0000-0000-000070D20000}"/>
    <cellStyle name="Total 9 2 3 3 3 2" xfId="46831" xr:uid="{00000000-0005-0000-0000-000071D20000}"/>
    <cellStyle name="Total 9 2 3 3 4" xfId="32743" xr:uid="{00000000-0005-0000-0000-000072D20000}"/>
    <cellStyle name="Total 9 2 3 4" xfId="4408" xr:uid="{00000000-0005-0000-0000-000073D20000}"/>
    <cellStyle name="Total 9 2 3 4 2" xfId="11114" xr:uid="{00000000-0005-0000-0000-000074D20000}"/>
    <cellStyle name="Total 9 2 3 4 2 2" xfId="25778" xr:uid="{00000000-0005-0000-0000-000075D20000}"/>
    <cellStyle name="Total 9 2 3 4 2 2 2" xfId="54530" xr:uid="{00000000-0005-0000-0000-000076D20000}"/>
    <cellStyle name="Total 9 2 3 4 2 3" xfId="40442" xr:uid="{00000000-0005-0000-0000-000077D20000}"/>
    <cellStyle name="Total 9 2 3 4 3" xfId="19072" xr:uid="{00000000-0005-0000-0000-000078D20000}"/>
    <cellStyle name="Total 9 2 3 4 3 2" xfId="47824" xr:uid="{00000000-0005-0000-0000-000079D20000}"/>
    <cellStyle name="Total 9 2 3 4 4" xfId="33736" xr:uid="{00000000-0005-0000-0000-00007AD20000}"/>
    <cellStyle name="Total 9 2 3 5" xfId="6701" xr:uid="{00000000-0005-0000-0000-00007BD20000}"/>
    <cellStyle name="Total 9 2 3 5 2" xfId="13391" xr:uid="{00000000-0005-0000-0000-00007CD20000}"/>
    <cellStyle name="Total 9 2 3 5 2 2" xfId="28055" xr:uid="{00000000-0005-0000-0000-00007DD20000}"/>
    <cellStyle name="Total 9 2 3 5 2 2 2" xfId="56807" xr:uid="{00000000-0005-0000-0000-00007ED20000}"/>
    <cellStyle name="Total 9 2 3 5 2 3" xfId="42719" xr:uid="{00000000-0005-0000-0000-00007FD20000}"/>
    <cellStyle name="Total 9 2 3 5 3" xfId="21365" xr:uid="{00000000-0005-0000-0000-000080D20000}"/>
    <cellStyle name="Total 9 2 3 5 3 2" xfId="50117" xr:uid="{00000000-0005-0000-0000-000081D20000}"/>
    <cellStyle name="Total 9 2 3 5 4" xfId="36029" xr:uid="{00000000-0005-0000-0000-000082D20000}"/>
    <cellStyle name="Total 9 2 3 6" xfId="14305" xr:uid="{00000000-0005-0000-0000-000083D20000}"/>
    <cellStyle name="Total 9 2 3 6 2" xfId="28969" xr:uid="{00000000-0005-0000-0000-000084D20000}"/>
    <cellStyle name="Total 9 2 3 6 2 2" xfId="57721" xr:uid="{00000000-0005-0000-0000-000085D20000}"/>
    <cellStyle name="Total 9 2 3 6 3" xfId="43633" xr:uid="{00000000-0005-0000-0000-000086D20000}"/>
    <cellStyle name="Total 9 2 3 7" xfId="15218" xr:uid="{00000000-0005-0000-0000-000087D20000}"/>
    <cellStyle name="Total 9 2 3 7 2" xfId="29882" xr:uid="{00000000-0005-0000-0000-000088D20000}"/>
    <cellStyle name="Total 9 2 3 7 2 2" xfId="58634" xr:uid="{00000000-0005-0000-0000-000089D20000}"/>
    <cellStyle name="Total 9 2 4" xfId="750" xr:uid="{00000000-0005-0000-0000-00008AD20000}"/>
    <cellStyle name="Total 9 2 4 10" xfId="3562" xr:uid="{00000000-0005-0000-0000-00008BD20000}"/>
    <cellStyle name="Total 9 2 4 10 2" xfId="10273" xr:uid="{00000000-0005-0000-0000-00008CD20000}"/>
    <cellStyle name="Total 9 2 4 10 2 2" xfId="24937" xr:uid="{00000000-0005-0000-0000-00008DD20000}"/>
    <cellStyle name="Total 9 2 4 10 2 2 2" xfId="53689" xr:uid="{00000000-0005-0000-0000-00008ED20000}"/>
    <cellStyle name="Total 9 2 4 10 2 3" xfId="39601" xr:uid="{00000000-0005-0000-0000-00008FD20000}"/>
    <cellStyle name="Total 9 2 4 10 3" xfId="18226" xr:uid="{00000000-0005-0000-0000-000090D20000}"/>
    <cellStyle name="Total 9 2 4 10 3 2" xfId="46978" xr:uid="{00000000-0005-0000-0000-000091D20000}"/>
    <cellStyle name="Total 9 2 4 10 4" xfId="32890" xr:uid="{00000000-0005-0000-0000-000092D20000}"/>
    <cellStyle name="Total 9 2 4 11" xfId="4751" xr:uid="{00000000-0005-0000-0000-000093D20000}"/>
    <cellStyle name="Total 9 2 4 11 2" xfId="11457" xr:uid="{00000000-0005-0000-0000-000094D20000}"/>
    <cellStyle name="Total 9 2 4 11 2 2" xfId="26121" xr:uid="{00000000-0005-0000-0000-000095D20000}"/>
    <cellStyle name="Total 9 2 4 11 2 2 2" xfId="54873" xr:uid="{00000000-0005-0000-0000-000096D20000}"/>
    <cellStyle name="Total 9 2 4 11 2 3" xfId="40785" xr:uid="{00000000-0005-0000-0000-000097D20000}"/>
    <cellStyle name="Total 9 2 4 11 3" xfId="19415" xr:uid="{00000000-0005-0000-0000-000098D20000}"/>
    <cellStyle name="Total 9 2 4 11 3 2" xfId="48167" xr:uid="{00000000-0005-0000-0000-000099D20000}"/>
    <cellStyle name="Total 9 2 4 11 4" xfId="34079" xr:uid="{00000000-0005-0000-0000-00009AD20000}"/>
    <cellStyle name="Total 9 2 4 12" xfId="5205" xr:uid="{00000000-0005-0000-0000-00009BD20000}"/>
    <cellStyle name="Total 9 2 4 12 2" xfId="11909" xr:uid="{00000000-0005-0000-0000-00009CD20000}"/>
    <cellStyle name="Total 9 2 4 12 2 2" xfId="26573" xr:uid="{00000000-0005-0000-0000-00009DD20000}"/>
    <cellStyle name="Total 9 2 4 12 2 2 2" xfId="55325" xr:uid="{00000000-0005-0000-0000-00009ED20000}"/>
    <cellStyle name="Total 9 2 4 12 2 3" xfId="41237" xr:uid="{00000000-0005-0000-0000-00009FD20000}"/>
    <cellStyle name="Total 9 2 4 12 3" xfId="19869" xr:uid="{00000000-0005-0000-0000-0000A0D20000}"/>
    <cellStyle name="Total 9 2 4 12 3 2" xfId="48621" xr:uid="{00000000-0005-0000-0000-0000A1D20000}"/>
    <cellStyle name="Total 9 2 4 12 4" xfId="34533" xr:uid="{00000000-0005-0000-0000-0000A2D20000}"/>
    <cellStyle name="Total 9 2 4 13" xfId="5341" xr:uid="{00000000-0005-0000-0000-0000A3D20000}"/>
    <cellStyle name="Total 9 2 4 13 2" xfId="12045" xr:uid="{00000000-0005-0000-0000-0000A4D20000}"/>
    <cellStyle name="Total 9 2 4 13 2 2" xfId="26709" xr:uid="{00000000-0005-0000-0000-0000A5D20000}"/>
    <cellStyle name="Total 9 2 4 13 2 2 2" xfId="55461" xr:uid="{00000000-0005-0000-0000-0000A6D20000}"/>
    <cellStyle name="Total 9 2 4 13 2 3" xfId="41373" xr:uid="{00000000-0005-0000-0000-0000A7D20000}"/>
    <cellStyle name="Total 9 2 4 13 3" xfId="20005" xr:uid="{00000000-0005-0000-0000-0000A8D20000}"/>
    <cellStyle name="Total 9 2 4 13 3 2" xfId="48757" xr:uid="{00000000-0005-0000-0000-0000A9D20000}"/>
    <cellStyle name="Total 9 2 4 13 4" xfId="34669" xr:uid="{00000000-0005-0000-0000-0000AAD20000}"/>
    <cellStyle name="Total 9 2 4 14" xfId="5649" xr:uid="{00000000-0005-0000-0000-0000ABD20000}"/>
    <cellStyle name="Total 9 2 4 14 2" xfId="12349" xr:uid="{00000000-0005-0000-0000-0000ACD20000}"/>
    <cellStyle name="Total 9 2 4 14 2 2" xfId="27013" xr:uid="{00000000-0005-0000-0000-0000ADD20000}"/>
    <cellStyle name="Total 9 2 4 14 2 2 2" xfId="55765" xr:uid="{00000000-0005-0000-0000-0000AED20000}"/>
    <cellStyle name="Total 9 2 4 14 2 3" xfId="41677" xr:uid="{00000000-0005-0000-0000-0000AFD20000}"/>
    <cellStyle name="Total 9 2 4 14 3" xfId="20313" xr:uid="{00000000-0005-0000-0000-0000B0D20000}"/>
    <cellStyle name="Total 9 2 4 14 3 2" xfId="49065" xr:uid="{00000000-0005-0000-0000-0000B1D20000}"/>
    <cellStyle name="Total 9 2 4 14 4" xfId="34977" xr:uid="{00000000-0005-0000-0000-0000B2D20000}"/>
    <cellStyle name="Total 9 2 4 15" xfId="6014" xr:uid="{00000000-0005-0000-0000-0000B3D20000}"/>
    <cellStyle name="Total 9 2 4 15 2" xfId="12714" xr:uid="{00000000-0005-0000-0000-0000B4D20000}"/>
    <cellStyle name="Total 9 2 4 15 2 2" xfId="27378" xr:uid="{00000000-0005-0000-0000-0000B5D20000}"/>
    <cellStyle name="Total 9 2 4 15 2 2 2" xfId="56130" xr:uid="{00000000-0005-0000-0000-0000B6D20000}"/>
    <cellStyle name="Total 9 2 4 15 2 3" xfId="42042" xr:uid="{00000000-0005-0000-0000-0000B7D20000}"/>
    <cellStyle name="Total 9 2 4 15 3" xfId="20678" xr:uid="{00000000-0005-0000-0000-0000B8D20000}"/>
    <cellStyle name="Total 9 2 4 15 3 2" xfId="49430" xr:uid="{00000000-0005-0000-0000-0000B9D20000}"/>
    <cellStyle name="Total 9 2 4 15 4" xfId="35342" xr:uid="{00000000-0005-0000-0000-0000BAD20000}"/>
    <cellStyle name="Total 9 2 4 16" xfId="6497" xr:uid="{00000000-0005-0000-0000-0000BBD20000}"/>
    <cellStyle name="Total 9 2 4 16 2" xfId="13189" xr:uid="{00000000-0005-0000-0000-0000BCD20000}"/>
    <cellStyle name="Total 9 2 4 16 2 2" xfId="27853" xr:uid="{00000000-0005-0000-0000-0000BDD20000}"/>
    <cellStyle name="Total 9 2 4 16 2 2 2" xfId="56605" xr:uid="{00000000-0005-0000-0000-0000BED20000}"/>
    <cellStyle name="Total 9 2 4 16 2 3" xfId="42517" xr:uid="{00000000-0005-0000-0000-0000BFD20000}"/>
    <cellStyle name="Total 9 2 4 16 3" xfId="21161" xr:uid="{00000000-0005-0000-0000-0000C0D20000}"/>
    <cellStyle name="Total 9 2 4 16 3 2" xfId="49913" xr:uid="{00000000-0005-0000-0000-0000C1D20000}"/>
    <cellStyle name="Total 9 2 4 16 4" xfId="35825" xr:uid="{00000000-0005-0000-0000-0000C2D20000}"/>
    <cellStyle name="Total 9 2 4 17" xfId="6290" xr:uid="{00000000-0005-0000-0000-0000C3D20000}"/>
    <cellStyle name="Total 9 2 4 17 2" xfId="12984" xr:uid="{00000000-0005-0000-0000-0000C4D20000}"/>
    <cellStyle name="Total 9 2 4 17 2 2" xfId="27648" xr:uid="{00000000-0005-0000-0000-0000C5D20000}"/>
    <cellStyle name="Total 9 2 4 17 2 2 2" xfId="56400" xr:uid="{00000000-0005-0000-0000-0000C6D20000}"/>
    <cellStyle name="Total 9 2 4 17 2 3" xfId="42312" xr:uid="{00000000-0005-0000-0000-0000C7D20000}"/>
    <cellStyle name="Total 9 2 4 17 3" xfId="20954" xr:uid="{00000000-0005-0000-0000-0000C8D20000}"/>
    <cellStyle name="Total 9 2 4 17 3 2" xfId="49706" xr:uid="{00000000-0005-0000-0000-0000C9D20000}"/>
    <cellStyle name="Total 9 2 4 17 4" xfId="35618" xr:uid="{00000000-0005-0000-0000-0000CAD20000}"/>
    <cellStyle name="Total 9 2 4 18" xfId="6940" xr:uid="{00000000-0005-0000-0000-0000CBD20000}"/>
    <cellStyle name="Total 9 2 4 18 2" xfId="13615" xr:uid="{00000000-0005-0000-0000-0000CCD20000}"/>
    <cellStyle name="Total 9 2 4 18 2 2" xfId="28279" xr:uid="{00000000-0005-0000-0000-0000CDD20000}"/>
    <cellStyle name="Total 9 2 4 18 2 2 2" xfId="57031" xr:uid="{00000000-0005-0000-0000-0000CED20000}"/>
    <cellStyle name="Total 9 2 4 18 2 3" xfId="42943" xr:uid="{00000000-0005-0000-0000-0000CFD20000}"/>
    <cellStyle name="Total 9 2 4 18 3" xfId="21604" xr:uid="{00000000-0005-0000-0000-0000D0D20000}"/>
    <cellStyle name="Total 9 2 4 18 3 2" xfId="50356" xr:uid="{00000000-0005-0000-0000-0000D1D20000}"/>
    <cellStyle name="Total 9 2 4 18 4" xfId="36268" xr:uid="{00000000-0005-0000-0000-0000D2D20000}"/>
    <cellStyle name="Total 9 2 4 19" xfId="7318" xr:uid="{00000000-0005-0000-0000-0000D3D20000}"/>
    <cellStyle name="Total 9 2 4 19 2" xfId="13949" xr:uid="{00000000-0005-0000-0000-0000D4D20000}"/>
    <cellStyle name="Total 9 2 4 19 2 2" xfId="28613" xr:uid="{00000000-0005-0000-0000-0000D5D20000}"/>
    <cellStyle name="Total 9 2 4 19 2 2 2" xfId="57365" xr:uid="{00000000-0005-0000-0000-0000D6D20000}"/>
    <cellStyle name="Total 9 2 4 19 2 3" xfId="43277" xr:uid="{00000000-0005-0000-0000-0000D7D20000}"/>
    <cellStyle name="Total 9 2 4 19 3" xfId="21982" xr:uid="{00000000-0005-0000-0000-0000D8D20000}"/>
    <cellStyle name="Total 9 2 4 19 3 2" xfId="50734" xr:uid="{00000000-0005-0000-0000-0000D9D20000}"/>
    <cellStyle name="Total 9 2 4 19 4" xfId="36646" xr:uid="{00000000-0005-0000-0000-0000DAD20000}"/>
    <cellStyle name="Total 9 2 4 2" xfId="1676" xr:uid="{00000000-0005-0000-0000-0000DBD20000}"/>
    <cellStyle name="Total 9 2 4 2 2" xfId="8390" xr:uid="{00000000-0005-0000-0000-0000DCD20000}"/>
    <cellStyle name="Total 9 2 4 2 2 2" xfId="23054" xr:uid="{00000000-0005-0000-0000-0000DDD20000}"/>
    <cellStyle name="Total 9 2 4 2 2 2 2" xfId="51806" xr:uid="{00000000-0005-0000-0000-0000DED20000}"/>
    <cellStyle name="Total 9 2 4 2 2 3" xfId="37718" xr:uid="{00000000-0005-0000-0000-0000DFD20000}"/>
    <cellStyle name="Total 9 2 4 2 3" xfId="16340" xr:uid="{00000000-0005-0000-0000-0000E0D20000}"/>
    <cellStyle name="Total 9 2 4 2 3 2" xfId="45092" xr:uid="{00000000-0005-0000-0000-0000E1D20000}"/>
    <cellStyle name="Total 9 2 4 2 4" xfId="31004" xr:uid="{00000000-0005-0000-0000-0000E2D20000}"/>
    <cellStyle name="Total 9 2 4 20" xfId="7501" xr:uid="{00000000-0005-0000-0000-0000E3D20000}"/>
    <cellStyle name="Total 9 2 4 20 2" xfId="22165" xr:uid="{00000000-0005-0000-0000-0000E4D20000}"/>
    <cellStyle name="Total 9 2 4 20 2 2" xfId="50917" xr:uid="{00000000-0005-0000-0000-0000E5D20000}"/>
    <cellStyle name="Total 9 2 4 20 3" xfId="36829" xr:uid="{00000000-0005-0000-0000-0000E6D20000}"/>
    <cellStyle name="Total 9 2 4 21" xfId="14478" xr:uid="{00000000-0005-0000-0000-0000E7D20000}"/>
    <cellStyle name="Total 9 2 4 21 2" xfId="29142" xr:uid="{00000000-0005-0000-0000-0000E8D20000}"/>
    <cellStyle name="Total 9 2 4 21 2 2" xfId="57894" xr:uid="{00000000-0005-0000-0000-0000E9D20000}"/>
    <cellStyle name="Total 9 2 4 21 3" xfId="43806" xr:uid="{00000000-0005-0000-0000-0000EAD20000}"/>
    <cellStyle name="Total 9 2 4 22" xfId="14922" xr:uid="{00000000-0005-0000-0000-0000EBD20000}"/>
    <cellStyle name="Total 9 2 4 22 2" xfId="29586" xr:uid="{00000000-0005-0000-0000-0000ECD20000}"/>
    <cellStyle name="Total 9 2 4 22 2 2" xfId="58338" xr:uid="{00000000-0005-0000-0000-0000EDD20000}"/>
    <cellStyle name="Total 9 2 4 22 3" xfId="44130" xr:uid="{00000000-0005-0000-0000-0000EED20000}"/>
    <cellStyle name="Total 9 2 4 23" xfId="15390" xr:uid="{00000000-0005-0000-0000-0000EFD20000}"/>
    <cellStyle name="Total 9 2 4 23 2" xfId="30054" xr:uid="{00000000-0005-0000-0000-0000F0D20000}"/>
    <cellStyle name="Total 9 2 4 23 2 2" xfId="58806" xr:uid="{00000000-0005-0000-0000-0000F1D20000}"/>
    <cellStyle name="Total 9 2 4 3" xfId="1465" xr:uid="{00000000-0005-0000-0000-0000F2D20000}"/>
    <cellStyle name="Total 9 2 4 3 2" xfId="8179" xr:uid="{00000000-0005-0000-0000-0000F3D20000}"/>
    <cellStyle name="Total 9 2 4 3 2 2" xfId="22843" xr:uid="{00000000-0005-0000-0000-0000F4D20000}"/>
    <cellStyle name="Total 9 2 4 3 2 2 2" xfId="51595" xr:uid="{00000000-0005-0000-0000-0000F5D20000}"/>
    <cellStyle name="Total 9 2 4 3 2 3" xfId="37507" xr:uid="{00000000-0005-0000-0000-0000F6D20000}"/>
    <cellStyle name="Total 9 2 4 3 3" xfId="16129" xr:uid="{00000000-0005-0000-0000-0000F7D20000}"/>
    <cellStyle name="Total 9 2 4 3 3 2" xfId="44881" xr:uid="{00000000-0005-0000-0000-0000F8D20000}"/>
    <cellStyle name="Total 9 2 4 3 4" xfId="30793" xr:uid="{00000000-0005-0000-0000-0000F9D20000}"/>
    <cellStyle name="Total 9 2 4 4" xfId="2292" xr:uid="{00000000-0005-0000-0000-0000FAD20000}"/>
    <cellStyle name="Total 9 2 4 4 2" xfId="9004" xr:uid="{00000000-0005-0000-0000-0000FBD20000}"/>
    <cellStyle name="Total 9 2 4 4 2 2" xfId="23668" xr:uid="{00000000-0005-0000-0000-0000FCD20000}"/>
    <cellStyle name="Total 9 2 4 4 2 2 2" xfId="52420" xr:uid="{00000000-0005-0000-0000-0000FDD20000}"/>
    <cellStyle name="Total 9 2 4 4 2 3" xfId="38332" xr:uid="{00000000-0005-0000-0000-0000FED20000}"/>
    <cellStyle name="Total 9 2 4 4 3" xfId="16956" xr:uid="{00000000-0005-0000-0000-0000FFD20000}"/>
    <cellStyle name="Total 9 2 4 4 3 2" xfId="45708" xr:uid="{00000000-0005-0000-0000-000000D30000}"/>
    <cellStyle name="Total 9 2 4 4 4" xfId="31620" xr:uid="{00000000-0005-0000-0000-000001D30000}"/>
    <cellStyle name="Total 9 2 4 5" xfId="2601" xr:uid="{00000000-0005-0000-0000-000002D30000}"/>
    <cellStyle name="Total 9 2 4 5 2" xfId="9313" xr:uid="{00000000-0005-0000-0000-000003D30000}"/>
    <cellStyle name="Total 9 2 4 5 2 2" xfId="23977" xr:uid="{00000000-0005-0000-0000-000004D30000}"/>
    <cellStyle name="Total 9 2 4 5 2 2 2" xfId="52729" xr:uid="{00000000-0005-0000-0000-000005D30000}"/>
    <cellStyle name="Total 9 2 4 5 2 3" xfId="38641" xr:uid="{00000000-0005-0000-0000-000006D30000}"/>
    <cellStyle name="Total 9 2 4 5 3" xfId="17265" xr:uid="{00000000-0005-0000-0000-000007D30000}"/>
    <cellStyle name="Total 9 2 4 5 3 2" xfId="46017" xr:uid="{00000000-0005-0000-0000-000008D30000}"/>
    <cellStyle name="Total 9 2 4 5 4" xfId="31929" xr:uid="{00000000-0005-0000-0000-000009D30000}"/>
    <cellStyle name="Total 9 2 4 6" xfId="2915" xr:uid="{00000000-0005-0000-0000-00000AD30000}"/>
    <cellStyle name="Total 9 2 4 6 2" xfId="9627" xr:uid="{00000000-0005-0000-0000-00000BD30000}"/>
    <cellStyle name="Total 9 2 4 6 2 2" xfId="24291" xr:uid="{00000000-0005-0000-0000-00000CD30000}"/>
    <cellStyle name="Total 9 2 4 6 2 2 2" xfId="53043" xr:uid="{00000000-0005-0000-0000-00000DD30000}"/>
    <cellStyle name="Total 9 2 4 6 2 3" xfId="38955" xr:uid="{00000000-0005-0000-0000-00000ED30000}"/>
    <cellStyle name="Total 9 2 4 6 3" xfId="17579" xr:uid="{00000000-0005-0000-0000-00000FD30000}"/>
    <cellStyle name="Total 9 2 4 6 3 2" xfId="46331" xr:uid="{00000000-0005-0000-0000-000010D30000}"/>
    <cellStyle name="Total 9 2 4 6 4" xfId="32243" xr:uid="{00000000-0005-0000-0000-000011D30000}"/>
    <cellStyle name="Total 9 2 4 7" xfId="2149" xr:uid="{00000000-0005-0000-0000-000012D30000}"/>
    <cellStyle name="Total 9 2 4 7 2" xfId="8862" xr:uid="{00000000-0005-0000-0000-000013D30000}"/>
    <cellStyle name="Total 9 2 4 7 2 2" xfId="23526" xr:uid="{00000000-0005-0000-0000-000014D30000}"/>
    <cellStyle name="Total 9 2 4 7 2 2 2" xfId="52278" xr:uid="{00000000-0005-0000-0000-000015D30000}"/>
    <cellStyle name="Total 9 2 4 7 2 3" xfId="38190" xr:uid="{00000000-0005-0000-0000-000016D30000}"/>
    <cellStyle name="Total 9 2 4 7 3" xfId="16813" xr:uid="{00000000-0005-0000-0000-000017D30000}"/>
    <cellStyle name="Total 9 2 4 7 3 2" xfId="45565" xr:uid="{00000000-0005-0000-0000-000018D30000}"/>
    <cellStyle name="Total 9 2 4 7 4" xfId="31477" xr:uid="{00000000-0005-0000-0000-000019D30000}"/>
    <cellStyle name="Total 9 2 4 8" xfId="3841" xr:uid="{00000000-0005-0000-0000-00001AD30000}"/>
    <cellStyle name="Total 9 2 4 8 2" xfId="10551" xr:uid="{00000000-0005-0000-0000-00001BD30000}"/>
    <cellStyle name="Total 9 2 4 8 2 2" xfId="25215" xr:uid="{00000000-0005-0000-0000-00001CD30000}"/>
    <cellStyle name="Total 9 2 4 8 2 2 2" xfId="53967" xr:uid="{00000000-0005-0000-0000-00001DD30000}"/>
    <cellStyle name="Total 9 2 4 8 2 3" xfId="39879" xr:uid="{00000000-0005-0000-0000-00001ED30000}"/>
    <cellStyle name="Total 9 2 4 8 3" xfId="18505" xr:uid="{00000000-0005-0000-0000-00001FD30000}"/>
    <cellStyle name="Total 9 2 4 8 3 2" xfId="47257" xr:uid="{00000000-0005-0000-0000-000020D30000}"/>
    <cellStyle name="Total 9 2 4 8 4" xfId="33169" xr:uid="{00000000-0005-0000-0000-000021D30000}"/>
    <cellStyle name="Total 9 2 4 9" xfId="4118" xr:uid="{00000000-0005-0000-0000-000022D30000}"/>
    <cellStyle name="Total 9 2 4 9 2" xfId="10827" xr:uid="{00000000-0005-0000-0000-000023D30000}"/>
    <cellStyle name="Total 9 2 4 9 2 2" xfId="25491" xr:uid="{00000000-0005-0000-0000-000024D30000}"/>
    <cellStyle name="Total 9 2 4 9 2 2 2" xfId="54243" xr:uid="{00000000-0005-0000-0000-000025D30000}"/>
    <cellStyle name="Total 9 2 4 9 2 3" xfId="40155" xr:uid="{00000000-0005-0000-0000-000026D30000}"/>
    <cellStyle name="Total 9 2 4 9 3" xfId="18782" xr:uid="{00000000-0005-0000-0000-000027D30000}"/>
    <cellStyle name="Total 9 2 4 9 3 2" xfId="47534" xr:uid="{00000000-0005-0000-0000-000028D30000}"/>
    <cellStyle name="Total 9 2 4 9 4" xfId="33446" xr:uid="{00000000-0005-0000-0000-000029D30000}"/>
    <cellStyle name="Total 9 2 5" xfId="1199" xr:uid="{00000000-0005-0000-0000-00002AD30000}"/>
    <cellStyle name="Total 9 2 5 2" xfId="7913" xr:uid="{00000000-0005-0000-0000-00002BD30000}"/>
    <cellStyle name="Total 9 2 5 2 2" xfId="22577" xr:uid="{00000000-0005-0000-0000-00002CD30000}"/>
    <cellStyle name="Total 9 2 5 2 2 2" xfId="51329" xr:uid="{00000000-0005-0000-0000-00002DD30000}"/>
    <cellStyle name="Total 9 2 5 2 3" xfId="37241" xr:uid="{00000000-0005-0000-0000-00002ED30000}"/>
    <cellStyle name="Total 9 2 5 3" xfId="15863" xr:uid="{00000000-0005-0000-0000-00002FD30000}"/>
    <cellStyle name="Total 9 2 5 3 2" xfId="44615" xr:uid="{00000000-0005-0000-0000-000030D30000}"/>
    <cellStyle name="Total 9 2 5 4" xfId="30527" xr:uid="{00000000-0005-0000-0000-000031D30000}"/>
    <cellStyle name="Total 9 2 6" xfId="5033" xr:uid="{00000000-0005-0000-0000-000032D30000}"/>
    <cellStyle name="Total 9 2 6 2" xfId="11739" xr:uid="{00000000-0005-0000-0000-000033D30000}"/>
    <cellStyle name="Total 9 2 6 2 2" xfId="26403" xr:uid="{00000000-0005-0000-0000-000034D30000}"/>
    <cellStyle name="Total 9 2 6 2 2 2" xfId="55155" xr:uid="{00000000-0005-0000-0000-000035D30000}"/>
    <cellStyle name="Total 9 2 6 2 3" xfId="41067" xr:uid="{00000000-0005-0000-0000-000036D30000}"/>
    <cellStyle name="Total 9 2 6 3" xfId="19697" xr:uid="{00000000-0005-0000-0000-000037D30000}"/>
    <cellStyle name="Total 9 2 6 3 2" xfId="48449" xr:uid="{00000000-0005-0000-0000-000038D30000}"/>
    <cellStyle name="Total 9 2 6 4" xfId="34361" xr:uid="{00000000-0005-0000-0000-000039D30000}"/>
    <cellStyle name="Total 9 2 7" xfId="7163" xr:uid="{00000000-0005-0000-0000-00003AD30000}"/>
    <cellStyle name="Total 9 2 7 2" xfId="13826" xr:uid="{00000000-0005-0000-0000-00003BD30000}"/>
    <cellStyle name="Total 9 2 7 2 2" xfId="28490" xr:uid="{00000000-0005-0000-0000-00003CD30000}"/>
    <cellStyle name="Total 9 2 7 2 2 2" xfId="57242" xr:uid="{00000000-0005-0000-0000-00003DD30000}"/>
    <cellStyle name="Total 9 2 7 2 3" xfId="43154" xr:uid="{00000000-0005-0000-0000-00003ED30000}"/>
    <cellStyle name="Total 9 2 7 3" xfId="21827" xr:uid="{00000000-0005-0000-0000-00003FD30000}"/>
    <cellStyle name="Total 9 2 7 3 2" xfId="50579" xr:uid="{00000000-0005-0000-0000-000040D30000}"/>
    <cellStyle name="Total 9 2 7 4" xfId="36491" xr:uid="{00000000-0005-0000-0000-000041D30000}"/>
    <cellStyle name="Total 9 2 8" xfId="14129" xr:uid="{00000000-0005-0000-0000-000042D30000}"/>
    <cellStyle name="Total 9 2 8 2" xfId="28793" xr:uid="{00000000-0005-0000-0000-000043D30000}"/>
    <cellStyle name="Total 9 2 8 2 2" xfId="57545" xr:uid="{00000000-0005-0000-0000-000044D30000}"/>
    <cellStyle name="Total 9 2 8 3" xfId="43457" xr:uid="{00000000-0005-0000-0000-000045D30000}"/>
    <cellStyle name="Total 9 2 9" xfId="14700" xr:uid="{00000000-0005-0000-0000-000046D30000}"/>
    <cellStyle name="Total 9 2 9 2" xfId="29364" xr:uid="{00000000-0005-0000-0000-000047D30000}"/>
    <cellStyle name="Total 9 2 9 2 2" xfId="58116" xr:uid="{00000000-0005-0000-0000-000048D30000}"/>
    <cellStyle name="Total 9 3" xfId="449" xr:uid="{00000000-0005-0000-0000-000049D30000}"/>
    <cellStyle name="Total 9 3 2" xfId="609" xr:uid="{00000000-0005-0000-0000-00004AD30000}"/>
    <cellStyle name="Total 9 3 2 2" xfId="751" xr:uid="{00000000-0005-0000-0000-00004BD30000}"/>
    <cellStyle name="Total 9 3 2 2 10" xfId="3118" xr:uid="{00000000-0005-0000-0000-00004CD30000}"/>
    <cellStyle name="Total 9 3 2 2 10 2" xfId="9830" xr:uid="{00000000-0005-0000-0000-00004DD30000}"/>
    <cellStyle name="Total 9 3 2 2 10 2 2" xfId="24494" xr:uid="{00000000-0005-0000-0000-00004ED30000}"/>
    <cellStyle name="Total 9 3 2 2 10 2 2 2" xfId="53246" xr:uid="{00000000-0005-0000-0000-00004FD30000}"/>
    <cellStyle name="Total 9 3 2 2 10 2 3" xfId="39158" xr:uid="{00000000-0005-0000-0000-000050D30000}"/>
    <cellStyle name="Total 9 3 2 2 10 3" xfId="17782" xr:uid="{00000000-0005-0000-0000-000051D30000}"/>
    <cellStyle name="Total 9 3 2 2 10 3 2" xfId="46534" xr:uid="{00000000-0005-0000-0000-000052D30000}"/>
    <cellStyle name="Total 9 3 2 2 10 4" xfId="32446" xr:uid="{00000000-0005-0000-0000-000053D30000}"/>
    <cellStyle name="Total 9 3 2 2 11" xfId="4752" xr:uid="{00000000-0005-0000-0000-000054D30000}"/>
    <cellStyle name="Total 9 3 2 2 11 2" xfId="11458" xr:uid="{00000000-0005-0000-0000-000055D30000}"/>
    <cellStyle name="Total 9 3 2 2 11 2 2" xfId="26122" xr:uid="{00000000-0005-0000-0000-000056D30000}"/>
    <cellStyle name="Total 9 3 2 2 11 2 2 2" xfId="54874" xr:uid="{00000000-0005-0000-0000-000057D30000}"/>
    <cellStyle name="Total 9 3 2 2 11 2 3" xfId="40786" xr:uid="{00000000-0005-0000-0000-000058D30000}"/>
    <cellStyle name="Total 9 3 2 2 11 3" xfId="19416" xr:uid="{00000000-0005-0000-0000-000059D30000}"/>
    <cellStyle name="Total 9 3 2 2 11 3 2" xfId="48168" xr:uid="{00000000-0005-0000-0000-00005AD30000}"/>
    <cellStyle name="Total 9 3 2 2 11 4" xfId="34080" xr:uid="{00000000-0005-0000-0000-00005BD30000}"/>
    <cellStyle name="Total 9 3 2 2 12" xfId="1216" xr:uid="{00000000-0005-0000-0000-00005CD30000}"/>
    <cellStyle name="Total 9 3 2 2 12 2" xfId="7930" xr:uid="{00000000-0005-0000-0000-00005DD30000}"/>
    <cellStyle name="Total 9 3 2 2 12 2 2" xfId="22594" xr:uid="{00000000-0005-0000-0000-00005ED30000}"/>
    <cellStyle name="Total 9 3 2 2 12 2 2 2" xfId="51346" xr:uid="{00000000-0005-0000-0000-00005FD30000}"/>
    <cellStyle name="Total 9 3 2 2 12 2 3" xfId="37258" xr:uid="{00000000-0005-0000-0000-000060D30000}"/>
    <cellStyle name="Total 9 3 2 2 12 3" xfId="15880" xr:uid="{00000000-0005-0000-0000-000061D30000}"/>
    <cellStyle name="Total 9 3 2 2 12 3 2" xfId="44632" xr:uid="{00000000-0005-0000-0000-000062D30000}"/>
    <cellStyle name="Total 9 3 2 2 12 4" xfId="30544" xr:uid="{00000000-0005-0000-0000-000063D30000}"/>
    <cellStyle name="Total 9 3 2 2 13" xfId="5342" xr:uid="{00000000-0005-0000-0000-000064D30000}"/>
    <cellStyle name="Total 9 3 2 2 13 2" xfId="12046" xr:uid="{00000000-0005-0000-0000-000065D30000}"/>
    <cellStyle name="Total 9 3 2 2 13 2 2" xfId="26710" xr:uid="{00000000-0005-0000-0000-000066D30000}"/>
    <cellStyle name="Total 9 3 2 2 13 2 2 2" xfId="55462" xr:uid="{00000000-0005-0000-0000-000067D30000}"/>
    <cellStyle name="Total 9 3 2 2 13 2 3" xfId="41374" xr:uid="{00000000-0005-0000-0000-000068D30000}"/>
    <cellStyle name="Total 9 3 2 2 13 3" xfId="20006" xr:uid="{00000000-0005-0000-0000-000069D30000}"/>
    <cellStyle name="Total 9 3 2 2 13 3 2" xfId="48758" xr:uid="{00000000-0005-0000-0000-00006AD30000}"/>
    <cellStyle name="Total 9 3 2 2 13 4" xfId="34670" xr:uid="{00000000-0005-0000-0000-00006BD30000}"/>
    <cellStyle name="Total 9 3 2 2 14" xfId="5650" xr:uid="{00000000-0005-0000-0000-00006CD30000}"/>
    <cellStyle name="Total 9 3 2 2 14 2" xfId="12350" xr:uid="{00000000-0005-0000-0000-00006DD30000}"/>
    <cellStyle name="Total 9 3 2 2 14 2 2" xfId="27014" xr:uid="{00000000-0005-0000-0000-00006ED30000}"/>
    <cellStyle name="Total 9 3 2 2 14 2 2 2" xfId="55766" xr:uid="{00000000-0005-0000-0000-00006FD30000}"/>
    <cellStyle name="Total 9 3 2 2 14 2 3" xfId="41678" xr:uid="{00000000-0005-0000-0000-000070D30000}"/>
    <cellStyle name="Total 9 3 2 2 14 3" xfId="20314" xr:uid="{00000000-0005-0000-0000-000071D30000}"/>
    <cellStyle name="Total 9 3 2 2 14 3 2" xfId="49066" xr:uid="{00000000-0005-0000-0000-000072D30000}"/>
    <cellStyle name="Total 9 3 2 2 14 4" xfId="34978" xr:uid="{00000000-0005-0000-0000-000073D30000}"/>
    <cellStyle name="Total 9 3 2 2 15" xfId="5137" xr:uid="{00000000-0005-0000-0000-000074D30000}"/>
    <cellStyle name="Total 9 3 2 2 15 2" xfId="11841" xr:uid="{00000000-0005-0000-0000-000075D30000}"/>
    <cellStyle name="Total 9 3 2 2 15 2 2" xfId="26505" xr:uid="{00000000-0005-0000-0000-000076D30000}"/>
    <cellStyle name="Total 9 3 2 2 15 2 2 2" xfId="55257" xr:uid="{00000000-0005-0000-0000-000077D30000}"/>
    <cellStyle name="Total 9 3 2 2 15 2 3" xfId="41169" xr:uid="{00000000-0005-0000-0000-000078D30000}"/>
    <cellStyle name="Total 9 3 2 2 15 3" xfId="19801" xr:uid="{00000000-0005-0000-0000-000079D30000}"/>
    <cellStyle name="Total 9 3 2 2 15 3 2" xfId="48553" xr:uid="{00000000-0005-0000-0000-00007AD30000}"/>
    <cellStyle name="Total 9 3 2 2 15 4" xfId="34465" xr:uid="{00000000-0005-0000-0000-00007BD30000}"/>
    <cellStyle name="Total 9 3 2 2 16" xfId="6498" xr:uid="{00000000-0005-0000-0000-00007CD30000}"/>
    <cellStyle name="Total 9 3 2 2 16 2" xfId="13190" xr:uid="{00000000-0005-0000-0000-00007DD30000}"/>
    <cellStyle name="Total 9 3 2 2 16 2 2" xfId="27854" xr:uid="{00000000-0005-0000-0000-00007ED30000}"/>
    <cellStyle name="Total 9 3 2 2 16 2 2 2" xfId="56606" xr:uid="{00000000-0005-0000-0000-00007FD30000}"/>
    <cellStyle name="Total 9 3 2 2 16 2 3" xfId="42518" xr:uid="{00000000-0005-0000-0000-000080D30000}"/>
    <cellStyle name="Total 9 3 2 2 16 3" xfId="21162" xr:uid="{00000000-0005-0000-0000-000081D30000}"/>
    <cellStyle name="Total 9 3 2 2 16 3 2" xfId="49914" xr:uid="{00000000-0005-0000-0000-000082D30000}"/>
    <cellStyle name="Total 9 3 2 2 16 4" xfId="35826" xr:uid="{00000000-0005-0000-0000-000083D30000}"/>
    <cellStyle name="Total 9 3 2 2 17" xfId="6270" xr:uid="{00000000-0005-0000-0000-000084D30000}"/>
    <cellStyle name="Total 9 3 2 2 17 2" xfId="12965" xr:uid="{00000000-0005-0000-0000-000085D30000}"/>
    <cellStyle name="Total 9 3 2 2 17 2 2" xfId="27629" xr:uid="{00000000-0005-0000-0000-000086D30000}"/>
    <cellStyle name="Total 9 3 2 2 17 2 2 2" xfId="56381" xr:uid="{00000000-0005-0000-0000-000087D30000}"/>
    <cellStyle name="Total 9 3 2 2 17 2 3" xfId="42293" xr:uid="{00000000-0005-0000-0000-000088D30000}"/>
    <cellStyle name="Total 9 3 2 2 17 3" xfId="20934" xr:uid="{00000000-0005-0000-0000-000089D30000}"/>
    <cellStyle name="Total 9 3 2 2 17 3 2" xfId="49686" xr:uid="{00000000-0005-0000-0000-00008AD30000}"/>
    <cellStyle name="Total 9 3 2 2 17 4" xfId="35598" xr:uid="{00000000-0005-0000-0000-00008BD30000}"/>
    <cellStyle name="Total 9 3 2 2 18" xfId="6941" xr:uid="{00000000-0005-0000-0000-00008CD30000}"/>
    <cellStyle name="Total 9 3 2 2 18 2" xfId="13616" xr:uid="{00000000-0005-0000-0000-00008DD30000}"/>
    <cellStyle name="Total 9 3 2 2 18 2 2" xfId="28280" xr:uid="{00000000-0005-0000-0000-00008ED30000}"/>
    <cellStyle name="Total 9 3 2 2 18 2 2 2" xfId="57032" xr:uid="{00000000-0005-0000-0000-00008FD30000}"/>
    <cellStyle name="Total 9 3 2 2 18 2 3" xfId="42944" xr:uid="{00000000-0005-0000-0000-000090D30000}"/>
    <cellStyle name="Total 9 3 2 2 18 3" xfId="21605" xr:uid="{00000000-0005-0000-0000-000091D30000}"/>
    <cellStyle name="Total 9 3 2 2 18 3 2" xfId="50357" xr:uid="{00000000-0005-0000-0000-000092D30000}"/>
    <cellStyle name="Total 9 3 2 2 18 4" xfId="36269" xr:uid="{00000000-0005-0000-0000-000093D30000}"/>
    <cellStyle name="Total 9 3 2 2 19" xfId="6138" xr:uid="{00000000-0005-0000-0000-000094D30000}"/>
    <cellStyle name="Total 9 3 2 2 19 2" xfId="12837" xr:uid="{00000000-0005-0000-0000-000095D30000}"/>
    <cellStyle name="Total 9 3 2 2 19 2 2" xfId="27501" xr:uid="{00000000-0005-0000-0000-000096D30000}"/>
    <cellStyle name="Total 9 3 2 2 19 2 2 2" xfId="56253" xr:uid="{00000000-0005-0000-0000-000097D30000}"/>
    <cellStyle name="Total 9 3 2 2 19 2 3" xfId="42165" xr:uid="{00000000-0005-0000-0000-000098D30000}"/>
    <cellStyle name="Total 9 3 2 2 19 3" xfId="20802" xr:uid="{00000000-0005-0000-0000-000099D30000}"/>
    <cellStyle name="Total 9 3 2 2 19 3 2" xfId="49554" xr:uid="{00000000-0005-0000-0000-00009AD30000}"/>
    <cellStyle name="Total 9 3 2 2 19 4" xfId="35466" xr:uid="{00000000-0005-0000-0000-00009BD30000}"/>
    <cellStyle name="Total 9 3 2 2 2" xfId="1677" xr:uid="{00000000-0005-0000-0000-00009CD30000}"/>
    <cellStyle name="Total 9 3 2 2 2 2" xfId="8391" xr:uid="{00000000-0005-0000-0000-00009DD30000}"/>
    <cellStyle name="Total 9 3 2 2 2 2 2" xfId="23055" xr:uid="{00000000-0005-0000-0000-00009ED30000}"/>
    <cellStyle name="Total 9 3 2 2 2 2 2 2" xfId="51807" xr:uid="{00000000-0005-0000-0000-00009FD30000}"/>
    <cellStyle name="Total 9 3 2 2 2 2 3" xfId="37719" xr:uid="{00000000-0005-0000-0000-0000A0D30000}"/>
    <cellStyle name="Total 9 3 2 2 2 3" xfId="16341" xr:uid="{00000000-0005-0000-0000-0000A1D30000}"/>
    <cellStyle name="Total 9 3 2 2 2 3 2" xfId="45093" xr:uid="{00000000-0005-0000-0000-0000A2D30000}"/>
    <cellStyle name="Total 9 3 2 2 2 4" xfId="31005" xr:uid="{00000000-0005-0000-0000-0000A3D30000}"/>
    <cellStyle name="Total 9 3 2 2 20" xfId="7502" xr:uid="{00000000-0005-0000-0000-0000A4D30000}"/>
    <cellStyle name="Total 9 3 2 2 20 2" xfId="22166" xr:uid="{00000000-0005-0000-0000-0000A5D30000}"/>
    <cellStyle name="Total 9 3 2 2 20 2 2" xfId="50918" xr:uid="{00000000-0005-0000-0000-0000A6D30000}"/>
    <cellStyle name="Total 9 3 2 2 20 3" xfId="36830" xr:uid="{00000000-0005-0000-0000-0000A7D30000}"/>
    <cellStyle name="Total 9 3 2 2 21" xfId="14479" xr:uid="{00000000-0005-0000-0000-0000A8D30000}"/>
    <cellStyle name="Total 9 3 2 2 21 2" xfId="29143" xr:uid="{00000000-0005-0000-0000-0000A9D30000}"/>
    <cellStyle name="Total 9 3 2 2 21 2 2" xfId="57895" xr:uid="{00000000-0005-0000-0000-0000AAD30000}"/>
    <cellStyle name="Total 9 3 2 2 21 3" xfId="43807" xr:uid="{00000000-0005-0000-0000-0000ABD30000}"/>
    <cellStyle name="Total 9 3 2 2 22" xfId="14923" xr:uid="{00000000-0005-0000-0000-0000ACD30000}"/>
    <cellStyle name="Total 9 3 2 2 22 2" xfId="29587" xr:uid="{00000000-0005-0000-0000-0000ADD30000}"/>
    <cellStyle name="Total 9 3 2 2 22 2 2" xfId="58339" xr:uid="{00000000-0005-0000-0000-0000AED30000}"/>
    <cellStyle name="Total 9 3 2 2 22 3" xfId="44131" xr:uid="{00000000-0005-0000-0000-0000AFD30000}"/>
    <cellStyle name="Total 9 3 2 2 23" xfId="15391" xr:uid="{00000000-0005-0000-0000-0000B0D30000}"/>
    <cellStyle name="Total 9 3 2 2 23 2" xfId="30055" xr:uid="{00000000-0005-0000-0000-0000B1D30000}"/>
    <cellStyle name="Total 9 3 2 2 23 2 2" xfId="58807" xr:uid="{00000000-0005-0000-0000-0000B2D30000}"/>
    <cellStyle name="Total 9 3 2 2 3" xfId="1542" xr:uid="{00000000-0005-0000-0000-0000B3D30000}"/>
    <cellStyle name="Total 9 3 2 2 3 2" xfId="8256" xr:uid="{00000000-0005-0000-0000-0000B4D30000}"/>
    <cellStyle name="Total 9 3 2 2 3 2 2" xfId="22920" xr:uid="{00000000-0005-0000-0000-0000B5D30000}"/>
    <cellStyle name="Total 9 3 2 2 3 2 2 2" xfId="51672" xr:uid="{00000000-0005-0000-0000-0000B6D30000}"/>
    <cellStyle name="Total 9 3 2 2 3 2 3" xfId="37584" xr:uid="{00000000-0005-0000-0000-0000B7D30000}"/>
    <cellStyle name="Total 9 3 2 2 3 3" xfId="16206" xr:uid="{00000000-0005-0000-0000-0000B8D30000}"/>
    <cellStyle name="Total 9 3 2 2 3 3 2" xfId="44958" xr:uid="{00000000-0005-0000-0000-0000B9D30000}"/>
    <cellStyle name="Total 9 3 2 2 3 4" xfId="30870" xr:uid="{00000000-0005-0000-0000-0000BAD30000}"/>
    <cellStyle name="Total 9 3 2 2 4" xfId="2293" xr:uid="{00000000-0005-0000-0000-0000BBD30000}"/>
    <cellStyle name="Total 9 3 2 2 4 2" xfId="9005" xr:uid="{00000000-0005-0000-0000-0000BCD30000}"/>
    <cellStyle name="Total 9 3 2 2 4 2 2" xfId="23669" xr:uid="{00000000-0005-0000-0000-0000BDD30000}"/>
    <cellStyle name="Total 9 3 2 2 4 2 2 2" xfId="52421" xr:uid="{00000000-0005-0000-0000-0000BED30000}"/>
    <cellStyle name="Total 9 3 2 2 4 2 3" xfId="38333" xr:uid="{00000000-0005-0000-0000-0000BFD30000}"/>
    <cellStyle name="Total 9 3 2 2 4 3" xfId="16957" xr:uid="{00000000-0005-0000-0000-0000C0D30000}"/>
    <cellStyle name="Total 9 3 2 2 4 3 2" xfId="45709" xr:uid="{00000000-0005-0000-0000-0000C1D30000}"/>
    <cellStyle name="Total 9 3 2 2 4 4" xfId="31621" xr:uid="{00000000-0005-0000-0000-0000C2D30000}"/>
    <cellStyle name="Total 9 3 2 2 5" xfId="2602" xr:uid="{00000000-0005-0000-0000-0000C3D30000}"/>
    <cellStyle name="Total 9 3 2 2 5 2" xfId="9314" xr:uid="{00000000-0005-0000-0000-0000C4D30000}"/>
    <cellStyle name="Total 9 3 2 2 5 2 2" xfId="23978" xr:uid="{00000000-0005-0000-0000-0000C5D30000}"/>
    <cellStyle name="Total 9 3 2 2 5 2 2 2" xfId="52730" xr:uid="{00000000-0005-0000-0000-0000C6D30000}"/>
    <cellStyle name="Total 9 3 2 2 5 2 3" xfId="38642" xr:uid="{00000000-0005-0000-0000-0000C7D30000}"/>
    <cellStyle name="Total 9 3 2 2 5 3" xfId="17266" xr:uid="{00000000-0005-0000-0000-0000C8D30000}"/>
    <cellStyle name="Total 9 3 2 2 5 3 2" xfId="46018" xr:uid="{00000000-0005-0000-0000-0000C9D30000}"/>
    <cellStyle name="Total 9 3 2 2 5 4" xfId="31930" xr:uid="{00000000-0005-0000-0000-0000CAD30000}"/>
    <cellStyle name="Total 9 3 2 2 6" xfId="2916" xr:uid="{00000000-0005-0000-0000-0000CBD30000}"/>
    <cellStyle name="Total 9 3 2 2 6 2" xfId="9628" xr:uid="{00000000-0005-0000-0000-0000CCD30000}"/>
    <cellStyle name="Total 9 3 2 2 6 2 2" xfId="24292" xr:uid="{00000000-0005-0000-0000-0000CDD30000}"/>
    <cellStyle name="Total 9 3 2 2 6 2 2 2" xfId="53044" xr:uid="{00000000-0005-0000-0000-0000CED30000}"/>
    <cellStyle name="Total 9 3 2 2 6 2 3" xfId="38956" xr:uid="{00000000-0005-0000-0000-0000CFD30000}"/>
    <cellStyle name="Total 9 3 2 2 6 3" xfId="17580" xr:uid="{00000000-0005-0000-0000-0000D0D30000}"/>
    <cellStyle name="Total 9 3 2 2 6 3 2" xfId="46332" xr:uid="{00000000-0005-0000-0000-0000D1D30000}"/>
    <cellStyle name="Total 9 3 2 2 6 4" xfId="32244" xr:uid="{00000000-0005-0000-0000-0000D2D30000}"/>
    <cellStyle name="Total 9 3 2 2 7" xfId="2145" xr:uid="{00000000-0005-0000-0000-0000D3D30000}"/>
    <cellStyle name="Total 9 3 2 2 7 2" xfId="8858" xr:uid="{00000000-0005-0000-0000-0000D4D30000}"/>
    <cellStyle name="Total 9 3 2 2 7 2 2" xfId="23522" xr:uid="{00000000-0005-0000-0000-0000D5D30000}"/>
    <cellStyle name="Total 9 3 2 2 7 2 2 2" xfId="52274" xr:uid="{00000000-0005-0000-0000-0000D6D30000}"/>
    <cellStyle name="Total 9 3 2 2 7 2 3" xfId="38186" xr:uid="{00000000-0005-0000-0000-0000D7D30000}"/>
    <cellStyle name="Total 9 3 2 2 7 3" xfId="16809" xr:uid="{00000000-0005-0000-0000-0000D8D30000}"/>
    <cellStyle name="Total 9 3 2 2 7 3 2" xfId="45561" xr:uid="{00000000-0005-0000-0000-0000D9D30000}"/>
    <cellStyle name="Total 9 3 2 2 7 4" xfId="31473" xr:uid="{00000000-0005-0000-0000-0000DAD30000}"/>
    <cellStyle name="Total 9 3 2 2 8" xfId="3842" xr:uid="{00000000-0005-0000-0000-0000DBD30000}"/>
    <cellStyle name="Total 9 3 2 2 8 2" xfId="10552" xr:uid="{00000000-0005-0000-0000-0000DCD30000}"/>
    <cellStyle name="Total 9 3 2 2 8 2 2" xfId="25216" xr:uid="{00000000-0005-0000-0000-0000DDD30000}"/>
    <cellStyle name="Total 9 3 2 2 8 2 2 2" xfId="53968" xr:uid="{00000000-0005-0000-0000-0000DED30000}"/>
    <cellStyle name="Total 9 3 2 2 8 2 3" xfId="39880" xr:uid="{00000000-0005-0000-0000-0000DFD30000}"/>
    <cellStyle name="Total 9 3 2 2 8 3" xfId="18506" xr:uid="{00000000-0005-0000-0000-0000E0D30000}"/>
    <cellStyle name="Total 9 3 2 2 8 3 2" xfId="47258" xr:uid="{00000000-0005-0000-0000-0000E1D30000}"/>
    <cellStyle name="Total 9 3 2 2 8 4" xfId="33170" xr:uid="{00000000-0005-0000-0000-0000E2D30000}"/>
    <cellStyle name="Total 9 3 2 2 9" xfId="4208" xr:uid="{00000000-0005-0000-0000-0000E3D30000}"/>
    <cellStyle name="Total 9 3 2 2 9 2" xfId="10915" xr:uid="{00000000-0005-0000-0000-0000E4D30000}"/>
    <cellStyle name="Total 9 3 2 2 9 2 2" xfId="25579" xr:uid="{00000000-0005-0000-0000-0000E5D30000}"/>
    <cellStyle name="Total 9 3 2 2 9 2 2 2" xfId="54331" xr:uid="{00000000-0005-0000-0000-0000E6D30000}"/>
    <cellStyle name="Total 9 3 2 2 9 2 3" xfId="40243" xr:uid="{00000000-0005-0000-0000-0000E7D30000}"/>
    <cellStyle name="Total 9 3 2 2 9 3" xfId="18872" xr:uid="{00000000-0005-0000-0000-0000E8D30000}"/>
    <cellStyle name="Total 9 3 2 2 9 3 2" xfId="47624" xr:uid="{00000000-0005-0000-0000-0000E9D30000}"/>
    <cellStyle name="Total 9 3 2 2 9 4" xfId="33536" xr:uid="{00000000-0005-0000-0000-0000EAD30000}"/>
    <cellStyle name="Total 9 3 2 3" xfId="3172" xr:uid="{00000000-0005-0000-0000-0000EBD30000}"/>
    <cellStyle name="Total 9 3 2 3 2" xfId="9884" xr:uid="{00000000-0005-0000-0000-0000ECD30000}"/>
    <cellStyle name="Total 9 3 2 3 2 2" xfId="24548" xr:uid="{00000000-0005-0000-0000-0000EDD30000}"/>
    <cellStyle name="Total 9 3 2 3 2 2 2" xfId="53300" xr:uid="{00000000-0005-0000-0000-0000EED30000}"/>
    <cellStyle name="Total 9 3 2 3 2 3" xfId="39212" xr:uid="{00000000-0005-0000-0000-0000EFD30000}"/>
    <cellStyle name="Total 9 3 2 3 3" xfId="17836" xr:uid="{00000000-0005-0000-0000-0000F0D30000}"/>
    <cellStyle name="Total 9 3 2 3 3 2" xfId="46588" xr:uid="{00000000-0005-0000-0000-0000F1D30000}"/>
    <cellStyle name="Total 9 3 2 3 4" xfId="32500" xr:uid="{00000000-0005-0000-0000-0000F2D30000}"/>
    <cellStyle name="Total 9 3 2 4" xfId="6027" xr:uid="{00000000-0005-0000-0000-0000F3D30000}"/>
    <cellStyle name="Total 9 3 2 4 2" xfId="12727" xr:uid="{00000000-0005-0000-0000-0000F4D30000}"/>
    <cellStyle name="Total 9 3 2 4 2 2" xfId="27391" xr:uid="{00000000-0005-0000-0000-0000F5D30000}"/>
    <cellStyle name="Total 9 3 2 4 2 2 2" xfId="56143" xr:uid="{00000000-0005-0000-0000-0000F6D30000}"/>
    <cellStyle name="Total 9 3 2 4 2 3" xfId="42055" xr:uid="{00000000-0005-0000-0000-0000F7D30000}"/>
    <cellStyle name="Total 9 3 2 4 3" xfId="20691" xr:uid="{00000000-0005-0000-0000-0000F8D30000}"/>
    <cellStyle name="Total 9 3 2 4 3 2" xfId="49443" xr:uid="{00000000-0005-0000-0000-0000F9D30000}"/>
    <cellStyle name="Total 9 3 2 4 4" xfId="35355" xr:uid="{00000000-0005-0000-0000-0000FAD30000}"/>
    <cellStyle name="Total 9 3 2 5" xfId="7327" xr:uid="{00000000-0005-0000-0000-0000FBD30000}"/>
    <cellStyle name="Total 9 3 2 5 2" xfId="13956" xr:uid="{00000000-0005-0000-0000-0000FCD30000}"/>
    <cellStyle name="Total 9 3 2 5 2 2" xfId="28620" xr:uid="{00000000-0005-0000-0000-0000FDD30000}"/>
    <cellStyle name="Total 9 3 2 5 2 2 2" xfId="57372" xr:uid="{00000000-0005-0000-0000-0000FED30000}"/>
    <cellStyle name="Total 9 3 2 5 2 3" xfId="43284" xr:uid="{00000000-0005-0000-0000-0000FFD30000}"/>
    <cellStyle name="Total 9 3 2 5 3" xfId="21991" xr:uid="{00000000-0005-0000-0000-000000D40000}"/>
    <cellStyle name="Total 9 3 2 5 3 2" xfId="50743" xr:uid="{00000000-0005-0000-0000-000001D40000}"/>
    <cellStyle name="Total 9 3 2 5 4" xfId="36655" xr:uid="{00000000-0005-0000-0000-000002D40000}"/>
    <cellStyle name="Total 9 3 2 6" xfId="14339" xr:uid="{00000000-0005-0000-0000-000003D40000}"/>
    <cellStyle name="Total 9 3 2 6 2" xfId="29003" xr:uid="{00000000-0005-0000-0000-000004D40000}"/>
    <cellStyle name="Total 9 3 2 6 2 2" xfId="57755" xr:uid="{00000000-0005-0000-0000-000005D40000}"/>
    <cellStyle name="Total 9 3 2 6 3" xfId="43667" xr:uid="{00000000-0005-0000-0000-000006D40000}"/>
    <cellStyle name="Total 9 3 2 7" xfId="15251" xr:uid="{00000000-0005-0000-0000-000007D40000}"/>
    <cellStyle name="Total 9 3 2 7 2" xfId="29915" xr:uid="{00000000-0005-0000-0000-000008D40000}"/>
    <cellStyle name="Total 9 3 2 7 2 2" xfId="58667" xr:uid="{00000000-0005-0000-0000-000009D40000}"/>
    <cellStyle name="Total 9 3 3" xfId="856" xr:uid="{00000000-0005-0000-0000-00000AD40000}"/>
    <cellStyle name="Total 9 3 3 10" xfId="3499" xr:uid="{00000000-0005-0000-0000-00000BD40000}"/>
    <cellStyle name="Total 9 3 3 10 2" xfId="10210" xr:uid="{00000000-0005-0000-0000-00000CD40000}"/>
    <cellStyle name="Total 9 3 3 10 2 2" xfId="24874" xr:uid="{00000000-0005-0000-0000-00000DD40000}"/>
    <cellStyle name="Total 9 3 3 10 2 2 2" xfId="53626" xr:uid="{00000000-0005-0000-0000-00000ED40000}"/>
    <cellStyle name="Total 9 3 3 10 2 3" xfId="39538" xr:uid="{00000000-0005-0000-0000-00000FD40000}"/>
    <cellStyle name="Total 9 3 3 10 3" xfId="18163" xr:uid="{00000000-0005-0000-0000-000010D40000}"/>
    <cellStyle name="Total 9 3 3 10 3 2" xfId="46915" xr:uid="{00000000-0005-0000-0000-000011D40000}"/>
    <cellStyle name="Total 9 3 3 10 4" xfId="32827" xr:uid="{00000000-0005-0000-0000-000012D40000}"/>
    <cellStyle name="Total 9 3 3 11" xfId="4857" xr:uid="{00000000-0005-0000-0000-000013D40000}"/>
    <cellStyle name="Total 9 3 3 11 2" xfId="11563" xr:uid="{00000000-0005-0000-0000-000014D40000}"/>
    <cellStyle name="Total 9 3 3 11 2 2" xfId="26227" xr:uid="{00000000-0005-0000-0000-000015D40000}"/>
    <cellStyle name="Total 9 3 3 11 2 2 2" xfId="54979" xr:uid="{00000000-0005-0000-0000-000016D40000}"/>
    <cellStyle name="Total 9 3 3 11 2 3" xfId="40891" xr:uid="{00000000-0005-0000-0000-000017D40000}"/>
    <cellStyle name="Total 9 3 3 11 3" xfId="19521" xr:uid="{00000000-0005-0000-0000-000018D40000}"/>
    <cellStyle name="Total 9 3 3 11 3 2" xfId="48273" xr:uid="{00000000-0005-0000-0000-000019D40000}"/>
    <cellStyle name="Total 9 3 3 11 4" xfId="34185" xr:uid="{00000000-0005-0000-0000-00001AD40000}"/>
    <cellStyle name="Total 9 3 3 12" xfId="5222" xr:uid="{00000000-0005-0000-0000-00001BD40000}"/>
    <cellStyle name="Total 9 3 3 12 2" xfId="11926" xr:uid="{00000000-0005-0000-0000-00001CD40000}"/>
    <cellStyle name="Total 9 3 3 12 2 2" xfId="26590" xr:uid="{00000000-0005-0000-0000-00001DD40000}"/>
    <cellStyle name="Total 9 3 3 12 2 2 2" xfId="55342" xr:uid="{00000000-0005-0000-0000-00001ED40000}"/>
    <cellStyle name="Total 9 3 3 12 2 3" xfId="41254" xr:uid="{00000000-0005-0000-0000-00001FD40000}"/>
    <cellStyle name="Total 9 3 3 12 3" xfId="19886" xr:uid="{00000000-0005-0000-0000-000020D40000}"/>
    <cellStyle name="Total 9 3 3 12 3 2" xfId="48638" xr:uid="{00000000-0005-0000-0000-000021D40000}"/>
    <cellStyle name="Total 9 3 3 12 4" xfId="34550" xr:uid="{00000000-0005-0000-0000-000022D40000}"/>
    <cellStyle name="Total 9 3 3 13" xfId="5445" xr:uid="{00000000-0005-0000-0000-000023D40000}"/>
    <cellStyle name="Total 9 3 3 13 2" xfId="12145" xr:uid="{00000000-0005-0000-0000-000024D40000}"/>
    <cellStyle name="Total 9 3 3 13 2 2" xfId="26809" xr:uid="{00000000-0005-0000-0000-000025D40000}"/>
    <cellStyle name="Total 9 3 3 13 2 2 2" xfId="55561" xr:uid="{00000000-0005-0000-0000-000026D40000}"/>
    <cellStyle name="Total 9 3 3 13 2 3" xfId="41473" xr:uid="{00000000-0005-0000-0000-000027D40000}"/>
    <cellStyle name="Total 9 3 3 13 3" xfId="20109" xr:uid="{00000000-0005-0000-0000-000028D40000}"/>
    <cellStyle name="Total 9 3 3 13 3 2" xfId="48861" xr:uid="{00000000-0005-0000-0000-000029D40000}"/>
    <cellStyle name="Total 9 3 3 13 4" xfId="34773" xr:uid="{00000000-0005-0000-0000-00002AD40000}"/>
    <cellStyle name="Total 9 3 3 14" xfId="5754" xr:uid="{00000000-0005-0000-0000-00002BD40000}"/>
    <cellStyle name="Total 9 3 3 14 2" xfId="12454" xr:uid="{00000000-0005-0000-0000-00002CD40000}"/>
    <cellStyle name="Total 9 3 3 14 2 2" xfId="27118" xr:uid="{00000000-0005-0000-0000-00002DD40000}"/>
    <cellStyle name="Total 9 3 3 14 2 2 2" xfId="55870" xr:uid="{00000000-0005-0000-0000-00002ED40000}"/>
    <cellStyle name="Total 9 3 3 14 2 3" xfId="41782" xr:uid="{00000000-0005-0000-0000-00002FD40000}"/>
    <cellStyle name="Total 9 3 3 14 3" xfId="20418" xr:uid="{00000000-0005-0000-0000-000030D40000}"/>
    <cellStyle name="Total 9 3 3 14 3 2" xfId="49170" xr:uid="{00000000-0005-0000-0000-000031D40000}"/>
    <cellStyle name="Total 9 3 3 14 4" xfId="35082" xr:uid="{00000000-0005-0000-0000-000032D40000}"/>
    <cellStyle name="Total 9 3 3 15" xfId="6079" xr:uid="{00000000-0005-0000-0000-000033D40000}"/>
    <cellStyle name="Total 9 3 3 15 2" xfId="12779" xr:uid="{00000000-0005-0000-0000-000034D40000}"/>
    <cellStyle name="Total 9 3 3 15 2 2" xfId="27443" xr:uid="{00000000-0005-0000-0000-000035D40000}"/>
    <cellStyle name="Total 9 3 3 15 2 2 2" xfId="56195" xr:uid="{00000000-0005-0000-0000-000036D40000}"/>
    <cellStyle name="Total 9 3 3 15 2 3" xfId="42107" xr:uid="{00000000-0005-0000-0000-000037D40000}"/>
    <cellStyle name="Total 9 3 3 15 3" xfId="20743" xr:uid="{00000000-0005-0000-0000-000038D40000}"/>
    <cellStyle name="Total 9 3 3 15 3 2" xfId="49495" xr:uid="{00000000-0005-0000-0000-000039D40000}"/>
    <cellStyle name="Total 9 3 3 15 4" xfId="35407" xr:uid="{00000000-0005-0000-0000-00003AD40000}"/>
    <cellStyle name="Total 9 3 3 16" xfId="6599" xr:uid="{00000000-0005-0000-0000-00003BD40000}"/>
    <cellStyle name="Total 9 3 3 16 2" xfId="13289" xr:uid="{00000000-0005-0000-0000-00003CD40000}"/>
    <cellStyle name="Total 9 3 3 16 2 2" xfId="27953" xr:uid="{00000000-0005-0000-0000-00003DD40000}"/>
    <cellStyle name="Total 9 3 3 16 2 2 2" xfId="56705" xr:uid="{00000000-0005-0000-0000-00003ED40000}"/>
    <cellStyle name="Total 9 3 3 16 2 3" xfId="42617" xr:uid="{00000000-0005-0000-0000-00003FD40000}"/>
    <cellStyle name="Total 9 3 3 16 3" xfId="21263" xr:uid="{00000000-0005-0000-0000-000040D40000}"/>
    <cellStyle name="Total 9 3 3 16 3 2" xfId="50015" xr:uid="{00000000-0005-0000-0000-000041D40000}"/>
    <cellStyle name="Total 9 3 3 16 4" xfId="35927" xr:uid="{00000000-0005-0000-0000-000042D40000}"/>
    <cellStyle name="Total 9 3 3 17" xfId="4409" xr:uid="{00000000-0005-0000-0000-000043D40000}"/>
    <cellStyle name="Total 9 3 3 17 2" xfId="11115" xr:uid="{00000000-0005-0000-0000-000044D40000}"/>
    <cellStyle name="Total 9 3 3 17 2 2" xfId="25779" xr:uid="{00000000-0005-0000-0000-000045D40000}"/>
    <cellStyle name="Total 9 3 3 17 2 2 2" xfId="54531" xr:uid="{00000000-0005-0000-0000-000046D40000}"/>
    <cellStyle name="Total 9 3 3 17 2 3" xfId="40443" xr:uid="{00000000-0005-0000-0000-000047D40000}"/>
    <cellStyle name="Total 9 3 3 17 3" xfId="19073" xr:uid="{00000000-0005-0000-0000-000048D40000}"/>
    <cellStyle name="Total 9 3 3 17 3 2" xfId="47825" xr:uid="{00000000-0005-0000-0000-000049D40000}"/>
    <cellStyle name="Total 9 3 3 17 4" xfId="33737" xr:uid="{00000000-0005-0000-0000-00004AD40000}"/>
    <cellStyle name="Total 9 3 3 18" xfId="7040" xr:uid="{00000000-0005-0000-0000-00004BD40000}"/>
    <cellStyle name="Total 9 3 3 18 2" xfId="13713" xr:uid="{00000000-0005-0000-0000-00004CD40000}"/>
    <cellStyle name="Total 9 3 3 18 2 2" xfId="28377" xr:uid="{00000000-0005-0000-0000-00004DD40000}"/>
    <cellStyle name="Total 9 3 3 18 2 2 2" xfId="57129" xr:uid="{00000000-0005-0000-0000-00004ED40000}"/>
    <cellStyle name="Total 9 3 3 18 2 3" xfId="43041" xr:uid="{00000000-0005-0000-0000-00004FD40000}"/>
    <cellStyle name="Total 9 3 3 18 3" xfId="21704" xr:uid="{00000000-0005-0000-0000-000050D40000}"/>
    <cellStyle name="Total 9 3 3 18 3 2" xfId="50456" xr:uid="{00000000-0005-0000-0000-000051D40000}"/>
    <cellStyle name="Total 9 3 3 18 4" xfId="36368" xr:uid="{00000000-0005-0000-0000-000052D40000}"/>
    <cellStyle name="Total 9 3 3 19" xfId="7366" xr:uid="{00000000-0005-0000-0000-000053D40000}"/>
    <cellStyle name="Total 9 3 3 19 2" xfId="13989" xr:uid="{00000000-0005-0000-0000-000054D40000}"/>
    <cellStyle name="Total 9 3 3 19 2 2" xfId="28653" xr:uid="{00000000-0005-0000-0000-000055D40000}"/>
    <cellStyle name="Total 9 3 3 19 2 2 2" xfId="57405" xr:uid="{00000000-0005-0000-0000-000056D40000}"/>
    <cellStyle name="Total 9 3 3 19 2 3" xfId="43317" xr:uid="{00000000-0005-0000-0000-000057D40000}"/>
    <cellStyle name="Total 9 3 3 19 3" xfId="22030" xr:uid="{00000000-0005-0000-0000-000058D40000}"/>
    <cellStyle name="Total 9 3 3 19 3 2" xfId="50782" xr:uid="{00000000-0005-0000-0000-000059D40000}"/>
    <cellStyle name="Total 9 3 3 19 4" xfId="36694" xr:uid="{00000000-0005-0000-0000-00005AD40000}"/>
    <cellStyle name="Total 9 3 3 2" xfId="1782" xr:uid="{00000000-0005-0000-0000-00005BD40000}"/>
    <cellStyle name="Total 9 3 3 2 2" xfId="8496" xr:uid="{00000000-0005-0000-0000-00005CD40000}"/>
    <cellStyle name="Total 9 3 3 2 2 2" xfId="23160" xr:uid="{00000000-0005-0000-0000-00005DD40000}"/>
    <cellStyle name="Total 9 3 3 2 2 2 2" xfId="51912" xr:uid="{00000000-0005-0000-0000-00005ED40000}"/>
    <cellStyle name="Total 9 3 3 2 2 3" xfId="37824" xr:uid="{00000000-0005-0000-0000-00005FD40000}"/>
    <cellStyle name="Total 9 3 3 2 3" xfId="16446" xr:uid="{00000000-0005-0000-0000-000060D40000}"/>
    <cellStyle name="Total 9 3 3 2 3 2" xfId="45198" xr:uid="{00000000-0005-0000-0000-000061D40000}"/>
    <cellStyle name="Total 9 3 3 2 4" xfId="31110" xr:uid="{00000000-0005-0000-0000-000062D40000}"/>
    <cellStyle name="Total 9 3 3 20" xfId="7562" xr:uid="{00000000-0005-0000-0000-000063D40000}"/>
    <cellStyle name="Total 9 3 3 20 2" xfId="22226" xr:uid="{00000000-0005-0000-0000-000064D40000}"/>
    <cellStyle name="Total 9 3 3 20 2 2" xfId="50978" xr:uid="{00000000-0005-0000-0000-000065D40000}"/>
    <cellStyle name="Total 9 3 3 20 3" xfId="36890" xr:uid="{00000000-0005-0000-0000-000066D40000}"/>
    <cellStyle name="Total 9 3 3 21" xfId="14572" xr:uid="{00000000-0005-0000-0000-000067D40000}"/>
    <cellStyle name="Total 9 3 3 21 2" xfId="29236" xr:uid="{00000000-0005-0000-0000-000068D40000}"/>
    <cellStyle name="Total 9 3 3 21 2 2" xfId="57988" xr:uid="{00000000-0005-0000-0000-000069D40000}"/>
    <cellStyle name="Total 9 3 3 21 3" xfId="43900" xr:uid="{00000000-0005-0000-0000-00006AD40000}"/>
    <cellStyle name="Total 9 3 3 22" xfId="15016" xr:uid="{00000000-0005-0000-0000-00006BD40000}"/>
    <cellStyle name="Total 9 3 3 22 2" xfId="29680" xr:uid="{00000000-0005-0000-0000-00006CD40000}"/>
    <cellStyle name="Total 9 3 3 22 2 2" xfId="58432" xr:uid="{00000000-0005-0000-0000-00006DD40000}"/>
    <cellStyle name="Total 9 3 3 22 3" xfId="44224" xr:uid="{00000000-0005-0000-0000-00006ED40000}"/>
    <cellStyle name="Total 9 3 3 23" xfId="15484" xr:uid="{00000000-0005-0000-0000-00006FD40000}"/>
    <cellStyle name="Total 9 3 3 23 2" xfId="30148" xr:uid="{00000000-0005-0000-0000-000070D40000}"/>
    <cellStyle name="Total 9 3 3 23 2 2" xfId="58900" xr:uid="{00000000-0005-0000-0000-000071D40000}"/>
    <cellStyle name="Total 9 3 3 3" xfId="1441" xr:uid="{00000000-0005-0000-0000-000072D40000}"/>
    <cellStyle name="Total 9 3 3 3 2" xfId="8155" xr:uid="{00000000-0005-0000-0000-000073D40000}"/>
    <cellStyle name="Total 9 3 3 3 2 2" xfId="22819" xr:uid="{00000000-0005-0000-0000-000074D40000}"/>
    <cellStyle name="Total 9 3 3 3 2 2 2" xfId="51571" xr:uid="{00000000-0005-0000-0000-000075D40000}"/>
    <cellStyle name="Total 9 3 3 3 2 3" xfId="37483" xr:uid="{00000000-0005-0000-0000-000076D40000}"/>
    <cellStyle name="Total 9 3 3 3 3" xfId="16105" xr:uid="{00000000-0005-0000-0000-000077D40000}"/>
    <cellStyle name="Total 9 3 3 3 3 2" xfId="44857" xr:uid="{00000000-0005-0000-0000-000078D40000}"/>
    <cellStyle name="Total 9 3 3 3 4" xfId="30769" xr:uid="{00000000-0005-0000-0000-000079D40000}"/>
    <cellStyle name="Total 9 3 3 4" xfId="2397" xr:uid="{00000000-0005-0000-0000-00007AD40000}"/>
    <cellStyle name="Total 9 3 3 4 2" xfId="9109" xr:uid="{00000000-0005-0000-0000-00007BD40000}"/>
    <cellStyle name="Total 9 3 3 4 2 2" xfId="23773" xr:uid="{00000000-0005-0000-0000-00007CD40000}"/>
    <cellStyle name="Total 9 3 3 4 2 2 2" xfId="52525" xr:uid="{00000000-0005-0000-0000-00007DD40000}"/>
    <cellStyle name="Total 9 3 3 4 2 3" xfId="38437" xr:uid="{00000000-0005-0000-0000-00007ED40000}"/>
    <cellStyle name="Total 9 3 3 4 3" xfId="17061" xr:uid="{00000000-0005-0000-0000-00007FD40000}"/>
    <cellStyle name="Total 9 3 3 4 3 2" xfId="45813" xr:uid="{00000000-0005-0000-0000-000080D40000}"/>
    <cellStyle name="Total 9 3 3 4 4" xfId="31725" xr:uid="{00000000-0005-0000-0000-000081D40000}"/>
    <cellStyle name="Total 9 3 3 5" xfId="2707" xr:uid="{00000000-0005-0000-0000-000082D40000}"/>
    <cellStyle name="Total 9 3 3 5 2" xfId="9419" xr:uid="{00000000-0005-0000-0000-000083D40000}"/>
    <cellStyle name="Total 9 3 3 5 2 2" xfId="24083" xr:uid="{00000000-0005-0000-0000-000084D40000}"/>
    <cellStyle name="Total 9 3 3 5 2 2 2" xfId="52835" xr:uid="{00000000-0005-0000-0000-000085D40000}"/>
    <cellStyle name="Total 9 3 3 5 2 3" xfId="38747" xr:uid="{00000000-0005-0000-0000-000086D40000}"/>
    <cellStyle name="Total 9 3 3 5 3" xfId="17371" xr:uid="{00000000-0005-0000-0000-000087D40000}"/>
    <cellStyle name="Total 9 3 3 5 3 2" xfId="46123" xr:uid="{00000000-0005-0000-0000-000088D40000}"/>
    <cellStyle name="Total 9 3 3 5 4" xfId="32035" xr:uid="{00000000-0005-0000-0000-000089D40000}"/>
    <cellStyle name="Total 9 3 3 6" xfId="3021" xr:uid="{00000000-0005-0000-0000-00008AD40000}"/>
    <cellStyle name="Total 9 3 3 6 2" xfId="9733" xr:uid="{00000000-0005-0000-0000-00008BD40000}"/>
    <cellStyle name="Total 9 3 3 6 2 2" xfId="24397" xr:uid="{00000000-0005-0000-0000-00008CD40000}"/>
    <cellStyle name="Total 9 3 3 6 2 2 2" xfId="53149" xr:uid="{00000000-0005-0000-0000-00008DD40000}"/>
    <cellStyle name="Total 9 3 3 6 2 3" xfId="39061" xr:uid="{00000000-0005-0000-0000-00008ED40000}"/>
    <cellStyle name="Total 9 3 3 6 3" xfId="17685" xr:uid="{00000000-0005-0000-0000-00008FD40000}"/>
    <cellStyle name="Total 9 3 3 6 3 2" xfId="46437" xr:uid="{00000000-0005-0000-0000-000090D40000}"/>
    <cellStyle name="Total 9 3 3 6 4" xfId="32349" xr:uid="{00000000-0005-0000-0000-000091D40000}"/>
    <cellStyle name="Total 9 3 3 7" xfId="1921" xr:uid="{00000000-0005-0000-0000-000092D40000}"/>
    <cellStyle name="Total 9 3 3 7 2" xfId="8634" xr:uid="{00000000-0005-0000-0000-000093D40000}"/>
    <cellStyle name="Total 9 3 3 7 2 2" xfId="23298" xr:uid="{00000000-0005-0000-0000-000094D40000}"/>
    <cellStyle name="Total 9 3 3 7 2 2 2" xfId="52050" xr:uid="{00000000-0005-0000-0000-000095D40000}"/>
    <cellStyle name="Total 9 3 3 7 2 3" xfId="37962" xr:uid="{00000000-0005-0000-0000-000096D40000}"/>
    <cellStyle name="Total 9 3 3 7 3" xfId="16585" xr:uid="{00000000-0005-0000-0000-000097D40000}"/>
    <cellStyle name="Total 9 3 3 7 3 2" xfId="45337" xr:uid="{00000000-0005-0000-0000-000098D40000}"/>
    <cellStyle name="Total 9 3 3 7 4" xfId="31249" xr:uid="{00000000-0005-0000-0000-000099D40000}"/>
    <cellStyle name="Total 9 3 3 8" xfId="3946" xr:uid="{00000000-0005-0000-0000-00009AD40000}"/>
    <cellStyle name="Total 9 3 3 8 2" xfId="10656" xr:uid="{00000000-0005-0000-0000-00009BD40000}"/>
    <cellStyle name="Total 9 3 3 8 2 2" xfId="25320" xr:uid="{00000000-0005-0000-0000-00009CD40000}"/>
    <cellStyle name="Total 9 3 3 8 2 2 2" xfId="54072" xr:uid="{00000000-0005-0000-0000-00009DD40000}"/>
    <cellStyle name="Total 9 3 3 8 2 3" xfId="39984" xr:uid="{00000000-0005-0000-0000-00009ED40000}"/>
    <cellStyle name="Total 9 3 3 8 3" xfId="18610" xr:uid="{00000000-0005-0000-0000-00009FD40000}"/>
    <cellStyle name="Total 9 3 3 8 3 2" xfId="47362" xr:uid="{00000000-0005-0000-0000-0000A0D40000}"/>
    <cellStyle name="Total 9 3 3 8 4" xfId="33274" xr:uid="{00000000-0005-0000-0000-0000A1D40000}"/>
    <cellStyle name="Total 9 3 3 9" xfId="4224" xr:uid="{00000000-0005-0000-0000-0000A2D40000}"/>
    <cellStyle name="Total 9 3 3 9 2" xfId="10931" xr:uid="{00000000-0005-0000-0000-0000A3D40000}"/>
    <cellStyle name="Total 9 3 3 9 2 2" xfId="25595" xr:uid="{00000000-0005-0000-0000-0000A4D40000}"/>
    <cellStyle name="Total 9 3 3 9 2 2 2" xfId="54347" xr:uid="{00000000-0005-0000-0000-0000A5D40000}"/>
    <cellStyle name="Total 9 3 3 9 2 3" xfId="40259" xr:uid="{00000000-0005-0000-0000-0000A6D40000}"/>
    <cellStyle name="Total 9 3 3 9 3" xfId="18888" xr:uid="{00000000-0005-0000-0000-0000A7D40000}"/>
    <cellStyle name="Total 9 3 3 9 3 2" xfId="47640" xr:uid="{00000000-0005-0000-0000-0000A8D40000}"/>
    <cellStyle name="Total 9 3 3 9 4" xfId="33552" xr:uid="{00000000-0005-0000-0000-0000A9D40000}"/>
    <cellStyle name="Total 9 3 4" xfId="2079" xr:uid="{00000000-0005-0000-0000-0000AAD40000}"/>
    <cellStyle name="Total 9 3 4 2" xfId="8792" xr:uid="{00000000-0005-0000-0000-0000ABD40000}"/>
    <cellStyle name="Total 9 3 4 2 2" xfId="23456" xr:uid="{00000000-0005-0000-0000-0000ACD40000}"/>
    <cellStyle name="Total 9 3 4 2 2 2" xfId="52208" xr:uid="{00000000-0005-0000-0000-0000ADD40000}"/>
    <cellStyle name="Total 9 3 4 2 3" xfId="38120" xr:uid="{00000000-0005-0000-0000-0000AED40000}"/>
    <cellStyle name="Total 9 3 4 3" xfId="16743" xr:uid="{00000000-0005-0000-0000-0000AFD40000}"/>
    <cellStyle name="Total 9 3 4 3 2" xfId="45495" xr:uid="{00000000-0005-0000-0000-0000B0D40000}"/>
    <cellStyle name="Total 9 3 4 4" xfId="31407" xr:uid="{00000000-0005-0000-0000-0000B1D40000}"/>
    <cellStyle name="Total 9 3 5" xfId="4172" xr:uid="{00000000-0005-0000-0000-0000B2D40000}"/>
    <cellStyle name="Total 9 3 5 2" xfId="10879" xr:uid="{00000000-0005-0000-0000-0000B3D40000}"/>
    <cellStyle name="Total 9 3 5 2 2" xfId="25543" xr:uid="{00000000-0005-0000-0000-0000B4D40000}"/>
    <cellStyle name="Total 9 3 5 2 2 2" xfId="54295" xr:uid="{00000000-0005-0000-0000-0000B5D40000}"/>
    <cellStyle name="Total 9 3 5 2 3" xfId="40207" xr:uid="{00000000-0005-0000-0000-0000B6D40000}"/>
    <cellStyle name="Total 9 3 5 3" xfId="18836" xr:uid="{00000000-0005-0000-0000-0000B7D40000}"/>
    <cellStyle name="Total 9 3 5 3 2" xfId="47588" xr:uid="{00000000-0005-0000-0000-0000B8D40000}"/>
    <cellStyle name="Total 9 3 5 4" xfId="33500" xr:uid="{00000000-0005-0000-0000-0000B9D40000}"/>
    <cellStyle name="Total 9 3 6" xfId="6868" xr:uid="{00000000-0005-0000-0000-0000BAD40000}"/>
    <cellStyle name="Total 9 3 6 2" xfId="13545" xr:uid="{00000000-0005-0000-0000-0000BBD40000}"/>
    <cellStyle name="Total 9 3 6 2 2" xfId="28209" xr:uid="{00000000-0005-0000-0000-0000BCD40000}"/>
    <cellStyle name="Total 9 3 6 2 2 2" xfId="56961" xr:uid="{00000000-0005-0000-0000-0000BDD40000}"/>
    <cellStyle name="Total 9 3 6 2 3" xfId="42873" xr:uid="{00000000-0005-0000-0000-0000BED40000}"/>
    <cellStyle name="Total 9 3 6 3" xfId="21532" xr:uid="{00000000-0005-0000-0000-0000BFD40000}"/>
    <cellStyle name="Total 9 3 6 3 2" xfId="50284" xr:uid="{00000000-0005-0000-0000-0000C0D40000}"/>
    <cellStyle name="Total 9 3 6 4" xfId="36196" xr:uid="{00000000-0005-0000-0000-0000C1D40000}"/>
    <cellStyle name="Total 9 3 7" xfId="14182" xr:uid="{00000000-0005-0000-0000-0000C2D40000}"/>
    <cellStyle name="Total 9 3 7 2" xfId="28846" xr:uid="{00000000-0005-0000-0000-0000C3D40000}"/>
    <cellStyle name="Total 9 3 7 2 2" xfId="57598" xr:uid="{00000000-0005-0000-0000-0000C4D40000}"/>
    <cellStyle name="Total 9 3 7 3" xfId="43510" xr:uid="{00000000-0005-0000-0000-0000C5D40000}"/>
    <cellStyle name="Total 9 3 8" xfId="14805" xr:uid="{00000000-0005-0000-0000-0000C6D40000}"/>
    <cellStyle name="Total 9 3 8 2" xfId="29469" xr:uid="{00000000-0005-0000-0000-0000C7D40000}"/>
    <cellStyle name="Total 9 3 8 2 2" xfId="58221" xr:uid="{00000000-0005-0000-0000-0000C8D40000}"/>
    <cellStyle name="Total 9 4" xfId="554" xr:uid="{00000000-0005-0000-0000-0000C9D40000}"/>
    <cellStyle name="Total 9 4 2" xfId="634" xr:uid="{00000000-0005-0000-0000-0000CAD40000}"/>
    <cellStyle name="Total 9 4 2 10" xfId="4450" xr:uid="{00000000-0005-0000-0000-0000CBD40000}"/>
    <cellStyle name="Total 9 4 2 10 2" xfId="11156" xr:uid="{00000000-0005-0000-0000-0000CCD40000}"/>
    <cellStyle name="Total 9 4 2 10 2 2" xfId="25820" xr:uid="{00000000-0005-0000-0000-0000CDD40000}"/>
    <cellStyle name="Total 9 4 2 10 2 2 2" xfId="54572" xr:uid="{00000000-0005-0000-0000-0000CED40000}"/>
    <cellStyle name="Total 9 4 2 10 2 3" xfId="40484" xr:uid="{00000000-0005-0000-0000-0000CFD40000}"/>
    <cellStyle name="Total 9 4 2 10 3" xfId="19114" xr:uid="{00000000-0005-0000-0000-0000D0D40000}"/>
    <cellStyle name="Total 9 4 2 10 3 2" xfId="47866" xr:uid="{00000000-0005-0000-0000-0000D1D40000}"/>
    <cellStyle name="Total 9 4 2 10 4" xfId="33778" xr:uid="{00000000-0005-0000-0000-0000D2D40000}"/>
    <cellStyle name="Total 9 4 2 11" xfId="4635" xr:uid="{00000000-0005-0000-0000-0000D3D40000}"/>
    <cellStyle name="Total 9 4 2 11 2" xfId="11341" xr:uid="{00000000-0005-0000-0000-0000D4D40000}"/>
    <cellStyle name="Total 9 4 2 11 2 2" xfId="26005" xr:uid="{00000000-0005-0000-0000-0000D5D40000}"/>
    <cellStyle name="Total 9 4 2 11 2 2 2" xfId="54757" xr:uid="{00000000-0005-0000-0000-0000D6D40000}"/>
    <cellStyle name="Total 9 4 2 11 2 3" xfId="40669" xr:uid="{00000000-0005-0000-0000-0000D7D40000}"/>
    <cellStyle name="Total 9 4 2 11 3" xfId="19299" xr:uid="{00000000-0005-0000-0000-0000D8D40000}"/>
    <cellStyle name="Total 9 4 2 11 3 2" xfId="48051" xr:uid="{00000000-0005-0000-0000-0000D9D40000}"/>
    <cellStyle name="Total 9 4 2 11 4" xfId="33963" xr:uid="{00000000-0005-0000-0000-0000DAD40000}"/>
    <cellStyle name="Total 9 4 2 12" xfId="4555" xr:uid="{00000000-0005-0000-0000-0000DBD40000}"/>
    <cellStyle name="Total 9 4 2 12 2" xfId="11261" xr:uid="{00000000-0005-0000-0000-0000DCD40000}"/>
    <cellStyle name="Total 9 4 2 12 2 2" xfId="25925" xr:uid="{00000000-0005-0000-0000-0000DDD40000}"/>
    <cellStyle name="Total 9 4 2 12 2 2 2" xfId="54677" xr:uid="{00000000-0005-0000-0000-0000DED40000}"/>
    <cellStyle name="Total 9 4 2 12 2 3" xfId="40589" xr:uid="{00000000-0005-0000-0000-0000DFD40000}"/>
    <cellStyle name="Total 9 4 2 12 3" xfId="19219" xr:uid="{00000000-0005-0000-0000-0000E0D40000}"/>
    <cellStyle name="Total 9 4 2 12 3 2" xfId="47971" xr:uid="{00000000-0005-0000-0000-0000E1D40000}"/>
    <cellStyle name="Total 9 4 2 12 4" xfId="33883" xr:uid="{00000000-0005-0000-0000-0000E2D40000}"/>
    <cellStyle name="Total 9 4 2 13" xfId="5003" xr:uid="{00000000-0005-0000-0000-0000E3D40000}"/>
    <cellStyle name="Total 9 4 2 13 2" xfId="11709" xr:uid="{00000000-0005-0000-0000-0000E4D40000}"/>
    <cellStyle name="Total 9 4 2 13 2 2" xfId="26373" xr:uid="{00000000-0005-0000-0000-0000E5D40000}"/>
    <cellStyle name="Total 9 4 2 13 2 2 2" xfId="55125" xr:uid="{00000000-0005-0000-0000-0000E6D40000}"/>
    <cellStyle name="Total 9 4 2 13 2 3" xfId="41037" xr:uid="{00000000-0005-0000-0000-0000E7D40000}"/>
    <cellStyle name="Total 9 4 2 13 3" xfId="19667" xr:uid="{00000000-0005-0000-0000-0000E8D40000}"/>
    <cellStyle name="Total 9 4 2 13 3 2" xfId="48419" xr:uid="{00000000-0005-0000-0000-0000E9D40000}"/>
    <cellStyle name="Total 9 4 2 13 4" xfId="34331" xr:uid="{00000000-0005-0000-0000-0000EAD40000}"/>
    <cellStyle name="Total 9 4 2 14" xfId="4436" xr:uid="{00000000-0005-0000-0000-0000EBD40000}"/>
    <cellStyle name="Total 9 4 2 14 2" xfId="11142" xr:uid="{00000000-0005-0000-0000-0000ECD40000}"/>
    <cellStyle name="Total 9 4 2 14 2 2" xfId="25806" xr:uid="{00000000-0005-0000-0000-0000EDD40000}"/>
    <cellStyle name="Total 9 4 2 14 2 2 2" xfId="54558" xr:uid="{00000000-0005-0000-0000-0000EED40000}"/>
    <cellStyle name="Total 9 4 2 14 2 3" xfId="40470" xr:uid="{00000000-0005-0000-0000-0000EFD40000}"/>
    <cellStyle name="Total 9 4 2 14 3" xfId="19100" xr:uid="{00000000-0005-0000-0000-0000F0D40000}"/>
    <cellStyle name="Total 9 4 2 14 3 2" xfId="47852" xr:uid="{00000000-0005-0000-0000-0000F1D40000}"/>
    <cellStyle name="Total 9 4 2 14 4" xfId="33764" xr:uid="{00000000-0005-0000-0000-0000F2D40000}"/>
    <cellStyle name="Total 9 4 2 15" xfId="5956" xr:uid="{00000000-0005-0000-0000-0000F3D40000}"/>
    <cellStyle name="Total 9 4 2 15 2" xfId="12656" xr:uid="{00000000-0005-0000-0000-0000F4D40000}"/>
    <cellStyle name="Total 9 4 2 15 2 2" xfId="27320" xr:uid="{00000000-0005-0000-0000-0000F5D40000}"/>
    <cellStyle name="Total 9 4 2 15 2 2 2" xfId="56072" xr:uid="{00000000-0005-0000-0000-0000F6D40000}"/>
    <cellStyle name="Total 9 4 2 15 2 3" xfId="41984" xr:uid="{00000000-0005-0000-0000-0000F7D40000}"/>
    <cellStyle name="Total 9 4 2 15 3" xfId="20620" xr:uid="{00000000-0005-0000-0000-0000F8D40000}"/>
    <cellStyle name="Total 9 4 2 15 3 2" xfId="49372" xr:uid="{00000000-0005-0000-0000-0000F9D40000}"/>
    <cellStyle name="Total 9 4 2 15 4" xfId="35284" xr:uid="{00000000-0005-0000-0000-0000FAD40000}"/>
    <cellStyle name="Total 9 4 2 16" xfId="6381" xr:uid="{00000000-0005-0000-0000-0000FBD40000}"/>
    <cellStyle name="Total 9 4 2 16 2" xfId="13073" xr:uid="{00000000-0005-0000-0000-0000FCD40000}"/>
    <cellStyle name="Total 9 4 2 16 2 2" xfId="27737" xr:uid="{00000000-0005-0000-0000-0000FDD40000}"/>
    <cellStyle name="Total 9 4 2 16 2 2 2" xfId="56489" xr:uid="{00000000-0005-0000-0000-0000FED40000}"/>
    <cellStyle name="Total 9 4 2 16 2 3" xfId="42401" xr:uid="{00000000-0005-0000-0000-0000FFD40000}"/>
    <cellStyle name="Total 9 4 2 16 3" xfId="21045" xr:uid="{00000000-0005-0000-0000-000000D50000}"/>
    <cellStyle name="Total 9 4 2 16 3 2" xfId="49797" xr:uid="{00000000-0005-0000-0000-000001D50000}"/>
    <cellStyle name="Total 9 4 2 16 4" xfId="35709" xr:uid="{00000000-0005-0000-0000-000002D50000}"/>
    <cellStyle name="Total 9 4 2 17" xfId="6836" xr:uid="{00000000-0005-0000-0000-000003D50000}"/>
    <cellStyle name="Total 9 4 2 17 2" xfId="13515" xr:uid="{00000000-0005-0000-0000-000004D50000}"/>
    <cellStyle name="Total 9 4 2 17 2 2" xfId="28179" xr:uid="{00000000-0005-0000-0000-000005D50000}"/>
    <cellStyle name="Total 9 4 2 17 2 2 2" xfId="56931" xr:uid="{00000000-0005-0000-0000-000006D50000}"/>
    <cellStyle name="Total 9 4 2 17 2 3" xfId="42843" xr:uid="{00000000-0005-0000-0000-000007D50000}"/>
    <cellStyle name="Total 9 4 2 17 3" xfId="21500" xr:uid="{00000000-0005-0000-0000-000008D50000}"/>
    <cellStyle name="Total 9 4 2 17 3 2" xfId="50252" xr:uid="{00000000-0005-0000-0000-000009D50000}"/>
    <cellStyle name="Total 9 4 2 17 4" xfId="36164" xr:uid="{00000000-0005-0000-0000-00000AD50000}"/>
    <cellStyle name="Total 9 4 2 18" xfId="6883" xr:uid="{00000000-0005-0000-0000-00000BD50000}"/>
    <cellStyle name="Total 9 4 2 18 2" xfId="13559" xr:uid="{00000000-0005-0000-0000-00000CD50000}"/>
    <cellStyle name="Total 9 4 2 18 2 2" xfId="28223" xr:uid="{00000000-0005-0000-0000-00000DD50000}"/>
    <cellStyle name="Total 9 4 2 18 2 2 2" xfId="56975" xr:uid="{00000000-0005-0000-0000-00000ED50000}"/>
    <cellStyle name="Total 9 4 2 18 2 3" xfId="42887" xr:uid="{00000000-0005-0000-0000-00000FD50000}"/>
    <cellStyle name="Total 9 4 2 18 3" xfId="21547" xr:uid="{00000000-0005-0000-0000-000010D50000}"/>
    <cellStyle name="Total 9 4 2 18 3 2" xfId="50299" xr:uid="{00000000-0005-0000-0000-000011D50000}"/>
    <cellStyle name="Total 9 4 2 18 4" xfId="36211" xr:uid="{00000000-0005-0000-0000-000012D50000}"/>
    <cellStyle name="Total 9 4 2 19" xfId="7275" xr:uid="{00000000-0005-0000-0000-000013D50000}"/>
    <cellStyle name="Total 9 4 2 19 2" xfId="13912" xr:uid="{00000000-0005-0000-0000-000014D50000}"/>
    <cellStyle name="Total 9 4 2 19 2 2" xfId="28576" xr:uid="{00000000-0005-0000-0000-000015D50000}"/>
    <cellStyle name="Total 9 4 2 19 2 2 2" xfId="57328" xr:uid="{00000000-0005-0000-0000-000016D50000}"/>
    <cellStyle name="Total 9 4 2 19 2 3" xfId="43240" xr:uid="{00000000-0005-0000-0000-000017D50000}"/>
    <cellStyle name="Total 9 4 2 19 3" xfId="21939" xr:uid="{00000000-0005-0000-0000-000018D50000}"/>
    <cellStyle name="Total 9 4 2 19 3 2" xfId="50691" xr:uid="{00000000-0005-0000-0000-000019D50000}"/>
    <cellStyle name="Total 9 4 2 19 4" xfId="36603" xr:uid="{00000000-0005-0000-0000-00001AD50000}"/>
    <cellStyle name="Total 9 4 2 2" xfId="1560" xr:uid="{00000000-0005-0000-0000-00001BD50000}"/>
    <cellStyle name="Total 9 4 2 2 2" xfId="8274" xr:uid="{00000000-0005-0000-0000-00001CD50000}"/>
    <cellStyle name="Total 9 4 2 2 2 2" xfId="22938" xr:uid="{00000000-0005-0000-0000-00001DD50000}"/>
    <cellStyle name="Total 9 4 2 2 2 2 2" xfId="51690" xr:uid="{00000000-0005-0000-0000-00001ED50000}"/>
    <cellStyle name="Total 9 4 2 2 2 3" xfId="37602" xr:uid="{00000000-0005-0000-0000-00001FD50000}"/>
    <cellStyle name="Total 9 4 2 2 3" xfId="16224" xr:uid="{00000000-0005-0000-0000-000020D50000}"/>
    <cellStyle name="Total 9 4 2 2 3 2" xfId="44976" xr:uid="{00000000-0005-0000-0000-000021D50000}"/>
    <cellStyle name="Total 9 4 2 2 4" xfId="30888" xr:uid="{00000000-0005-0000-0000-000022D50000}"/>
    <cellStyle name="Total 9 4 2 20" xfId="7419" xr:uid="{00000000-0005-0000-0000-000023D50000}"/>
    <cellStyle name="Total 9 4 2 20 2" xfId="22083" xr:uid="{00000000-0005-0000-0000-000024D50000}"/>
    <cellStyle name="Total 9 4 2 20 2 2" xfId="50835" xr:uid="{00000000-0005-0000-0000-000025D50000}"/>
    <cellStyle name="Total 9 4 2 20 3" xfId="36747" xr:uid="{00000000-0005-0000-0000-000026D50000}"/>
    <cellStyle name="Total 9 4 2 21" xfId="14362" xr:uid="{00000000-0005-0000-0000-000027D50000}"/>
    <cellStyle name="Total 9 4 2 21 2" xfId="29026" xr:uid="{00000000-0005-0000-0000-000028D50000}"/>
    <cellStyle name="Total 9 4 2 21 2 2" xfId="57778" xr:uid="{00000000-0005-0000-0000-000029D50000}"/>
    <cellStyle name="Total 9 4 2 21 3" xfId="43690" xr:uid="{00000000-0005-0000-0000-00002AD50000}"/>
    <cellStyle name="Total 9 4 2 22" xfId="14806" xr:uid="{00000000-0005-0000-0000-00002BD50000}"/>
    <cellStyle name="Total 9 4 2 22 2" xfId="29470" xr:uid="{00000000-0005-0000-0000-00002CD50000}"/>
    <cellStyle name="Total 9 4 2 22 2 2" xfId="58222" xr:uid="{00000000-0005-0000-0000-00002DD50000}"/>
    <cellStyle name="Total 9 4 2 22 3" xfId="44014" xr:uid="{00000000-0005-0000-0000-00002ED50000}"/>
    <cellStyle name="Total 9 4 2 23" xfId="15274" xr:uid="{00000000-0005-0000-0000-00002FD50000}"/>
    <cellStyle name="Total 9 4 2 23 2" xfId="29938" xr:uid="{00000000-0005-0000-0000-000030D50000}"/>
    <cellStyle name="Total 9 4 2 23 2 2" xfId="58690" xr:uid="{00000000-0005-0000-0000-000031D50000}"/>
    <cellStyle name="Total 9 4 2 3" xfId="1397" xr:uid="{00000000-0005-0000-0000-000032D50000}"/>
    <cellStyle name="Total 9 4 2 3 2" xfId="8111" xr:uid="{00000000-0005-0000-0000-000033D50000}"/>
    <cellStyle name="Total 9 4 2 3 2 2" xfId="22775" xr:uid="{00000000-0005-0000-0000-000034D50000}"/>
    <cellStyle name="Total 9 4 2 3 2 2 2" xfId="51527" xr:uid="{00000000-0005-0000-0000-000035D50000}"/>
    <cellStyle name="Total 9 4 2 3 2 3" xfId="37439" xr:uid="{00000000-0005-0000-0000-000036D50000}"/>
    <cellStyle name="Total 9 4 2 3 3" xfId="16061" xr:uid="{00000000-0005-0000-0000-000037D50000}"/>
    <cellStyle name="Total 9 4 2 3 3 2" xfId="44813" xr:uid="{00000000-0005-0000-0000-000038D50000}"/>
    <cellStyle name="Total 9 4 2 3 4" xfId="30725" xr:uid="{00000000-0005-0000-0000-000039D50000}"/>
    <cellStyle name="Total 9 4 2 4" xfId="1190" xr:uid="{00000000-0005-0000-0000-00003AD50000}"/>
    <cellStyle name="Total 9 4 2 4 2" xfId="7904" xr:uid="{00000000-0005-0000-0000-00003BD50000}"/>
    <cellStyle name="Total 9 4 2 4 2 2" xfId="22568" xr:uid="{00000000-0005-0000-0000-00003CD50000}"/>
    <cellStyle name="Total 9 4 2 4 2 2 2" xfId="51320" xr:uid="{00000000-0005-0000-0000-00003DD50000}"/>
    <cellStyle name="Total 9 4 2 4 2 3" xfId="37232" xr:uid="{00000000-0005-0000-0000-00003ED50000}"/>
    <cellStyle name="Total 9 4 2 4 3" xfId="15854" xr:uid="{00000000-0005-0000-0000-00003FD50000}"/>
    <cellStyle name="Total 9 4 2 4 3 2" xfId="44606" xr:uid="{00000000-0005-0000-0000-000040D50000}"/>
    <cellStyle name="Total 9 4 2 4 4" xfId="30518" xr:uid="{00000000-0005-0000-0000-000041D50000}"/>
    <cellStyle name="Total 9 4 2 5" xfId="1211" xr:uid="{00000000-0005-0000-0000-000042D50000}"/>
    <cellStyle name="Total 9 4 2 5 2" xfId="7925" xr:uid="{00000000-0005-0000-0000-000043D50000}"/>
    <cellStyle name="Total 9 4 2 5 2 2" xfId="22589" xr:uid="{00000000-0005-0000-0000-000044D50000}"/>
    <cellStyle name="Total 9 4 2 5 2 2 2" xfId="51341" xr:uid="{00000000-0005-0000-0000-000045D50000}"/>
    <cellStyle name="Total 9 4 2 5 2 3" xfId="37253" xr:uid="{00000000-0005-0000-0000-000046D50000}"/>
    <cellStyle name="Total 9 4 2 5 3" xfId="15875" xr:uid="{00000000-0005-0000-0000-000047D50000}"/>
    <cellStyle name="Total 9 4 2 5 3 2" xfId="44627" xr:uid="{00000000-0005-0000-0000-000048D50000}"/>
    <cellStyle name="Total 9 4 2 5 4" xfId="30539" xr:uid="{00000000-0005-0000-0000-000049D50000}"/>
    <cellStyle name="Total 9 4 2 6" xfId="2799" xr:uid="{00000000-0005-0000-0000-00004AD50000}"/>
    <cellStyle name="Total 9 4 2 6 2" xfId="9511" xr:uid="{00000000-0005-0000-0000-00004BD50000}"/>
    <cellStyle name="Total 9 4 2 6 2 2" xfId="24175" xr:uid="{00000000-0005-0000-0000-00004CD50000}"/>
    <cellStyle name="Total 9 4 2 6 2 2 2" xfId="52927" xr:uid="{00000000-0005-0000-0000-00004DD50000}"/>
    <cellStyle name="Total 9 4 2 6 2 3" xfId="38839" xr:uid="{00000000-0005-0000-0000-00004ED50000}"/>
    <cellStyle name="Total 9 4 2 6 3" xfId="17463" xr:uid="{00000000-0005-0000-0000-00004FD50000}"/>
    <cellStyle name="Total 9 4 2 6 3 2" xfId="46215" xr:uid="{00000000-0005-0000-0000-000050D50000}"/>
    <cellStyle name="Total 9 4 2 6 4" xfId="32127" xr:uid="{00000000-0005-0000-0000-000051D50000}"/>
    <cellStyle name="Total 9 4 2 7" xfId="3310" xr:uid="{00000000-0005-0000-0000-000052D50000}"/>
    <cellStyle name="Total 9 4 2 7 2" xfId="10021" xr:uid="{00000000-0005-0000-0000-000053D50000}"/>
    <cellStyle name="Total 9 4 2 7 2 2" xfId="24685" xr:uid="{00000000-0005-0000-0000-000054D50000}"/>
    <cellStyle name="Total 9 4 2 7 2 2 2" xfId="53437" xr:uid="{00000000-0005-0000-0000-000055D50000}"/>
    <cellStyle name="Total 9 4 2 7 2 3" xfId="39349" xr:uid="{00000000-0005-0000-0000-000056D50000}"/>
    <cellStyle name="Total 9 4 2 7 3" xfId="17974" xr:uid="{00000000-0005-0000-0000-000057D50000}"/>
    <cellStyle name="Total 9 4 2 7 3 2" xfId="46726" xr:uid="{00000000-0005-0000-0000-000058D50000}"/>
    <cellStyle name="Total 9 4 2 7 4" xfId="32638" xr:uid="{00000000-0005-0000-0000-000059D50000}"/>
    <cellStyle name="Total 9 4 2 8" xfId="3725" xr:uid="{00000000-0005-0000-0000-00005AD50000}"/>
    <cellStyle name="Total 9 4 2 8 2" xfId="10435" xr:uid="{00000000-0005-0000-0000-00005BD50000}"/>
    <cellStyle name="Total 9 4 2 8 2 2" xfId="25099" xr:uid="{00000000-0005-0000-0000-00005CD50000}"/>
    <cellStyle name="Total 9 4 2 8 2 2 2" xfId="53851" xr:uid="{00000000-0005-0000-0000-00005DD50000}"/>
    <cellStyle name="Total 9 4 2 8 2 3" xfId="39763" xr:uid="{00000000-0005-0000-0000-00005ED50000}"/>
    <cellStyle name="Total 9 4 2 8 3" xfId="18389" xr:uid="{00000000-0005-0000-0000-00005FD50000}"/>
    <cellStyle name="Total 9 4 2 8 3 2" xfId="47141" xr:uid="{00000000-0005-0000-0000-000060D50000}"/>
    <cellStyle name="Total 9 4 2 8 4" xfId="33053" xr:uid="{00000000-0005-0000-0000-000061D50000}"/>
    <cellStyle name="Total 9 4 2 9" xfId="3234" xr:uid="{00000000-0005-0000-0000-000062D50000}"/>
    <cellStyle name="Total 9 4 2 9 2" xfId="9945" xr:uid="{00000000-0005-0000-0000-000063D50000}"/>
    <cellStyle name="Total 9 4 2 9 2 2" xfId="24609" xr:uid="{00000000-0005-0000-0000-000064D50000}"/>
    <cellStyle name="Total 9 4 2 9 2 2 2" xfId="53361" xr:uid="{00000000-0005-0000-0000-000065D50000}"/>
    <cellStyle name="Total 9 4 2 9 2 3" xfId="39273" xr:uid="{00000000-0005-0000-0000-000066D50000}"/>
    <cellStyle name="Total 9 4 2 9 3" xfId="17898" xr:uid="{00000000-0005-0000-0000-000067D50000}"/>
    <cellStyle name="Total 9 4 2 9 3 2" xfId="46650" xr:uid="{00000000-0005-0000-0000-000068D50000}"/>
    <cellStyle name="Total 9 4 2 9 4" xfId="32562" xr:uid="{00000000-0005-0000-0000-000069D50000}"/>
    <cellStyle name="Total 9 4 3" xfId="3320" xr:uid="{00000000-0005-0000-0000-00006AD50000}"/>
    <cellStyle name="Total 9 4 3 2" xfId="10031" xr:uid="{00000000-0005-0000-0000-00006BD50000}"/>
    <cellStyle name="Total 9 4 3 2 2" xfId="24695" xr:uid="{00000000-0005-0000-0000-00006CD50000}"/>
    <cellStyle name="Total 9 4 3 2 2 2" xfId="53447" xr:uid="{00000000-0005-0000-0000-00006DD50000}"/>
    <cellStyle name="Total 9 4 3 2 3" xfId="39359" xr:uid="{00000000-0005-0000-0000-00006ED50000}"/>
    <cellStyle name="Total 9 4 3 3" xfId="17984" xr:uid="{00000000-0005-0000-0000-00006FD50000}"/>
    <cellStyle name="Total 9 4 3 3 2" xfId="46736" xr:uid="{00000000-0005-0000-0000-000070D50000}"/>
    <cellStyle name="Total 9 4 3 4" xfId="32648" xr:uid="{00000000-0005-0000-0000-000071D50000}"/>
    <cellStyle name="Total 9 4 4" xfId="3137" xr:uid="{00000000-0005-0000-0000-000072D50000}"/>
    <cellStyle name="Total 9 4 4 2" xfId="9849" xr:uid="{00000000-0005-0000-0000-000073D50000}"/>
    <cellStyle name="Total 9 4 4 2 2" xfId="24513" xr:uid="{00000000-0005-0000-0000-000074D50000}"/>
    <cellStyle name="Total 9 4 4 2 2 2" xfId="53265" xr:uid="{00000000-0005-0000-0000-000075D50000}"/>
    <cellStyle name="Total 9 4 4 2 3" xfId="39177" xr:uid="{00000000-0005-0000-0000-000076D50000}"/>
    <cellStyle name="Total 9 4 4 3" xfId="17801" xr:uid="{00000000-0005-0000-0000-000077D50000}"/>
    <cellStyle name="Total 9 4 4 3 2" xfId="46553" xr:uid="{00000000-0005-0000-0000-000078D50000}"/>
    <cellStyle name="Total 9 4 4 4" xfId="32465" xr:uid="{00000000-0005-0000-0000-000079D50000}"/>
    <cellStyle name="Total 9 4 5" xfId="6226" xr:uid="{00000000-0005-0000-0000-00007AD50000}"/>
    <cellStyle name="Total 9 4 5 2" xfId="12921" xr:uid="{00000000-0005-0000-0000-00007BD50000}"/>
    <cellStyle name="Total 9 4 5 2 2" xfId="27585" xr:uid="{00000000-0005-0000-0000-00007CD50000}"/>
    <cellStyle name="Total 9 4 5 2 2 2" xfId="56337" xr:uid="{00000000-0005-0000-0000-00007DD50000}"/>
    <cellStyle name="Total 9 4 5 2 3" xfId="42249" xr:uid="{00000000-0005-0000-0000-00007ED50000}"/>
    <cellStyle name="Total 9 4 5 3" xfId="20890" xr:uid="{00000000-0005-0000-0000-00007FD50000}"/>
    <cellStyle name="Total 9 4 5 3 2" xfId="49642" xr:uid="{00000000-0005-0000-0000-000080D50000}"/>
    <cellStyle name="Total 9 4 5 4" xfId="35554" xr:uid="{00000000-0005-0000-0000-000081D50000}"/>
    <cellStyle name="Total 9 4 6" xfId="14284" xr:uid="{00000000-0005-0000-0000-000082D50000}"/>
    <cellStyle name="Total 9 4 6 2" xfId="28948" xr:uid="{00000000-0005-0000-0000-000083D50000}"/>
    <cellStyle name="Total 9 4 6 2 2" xfId="57700" xr:uid="{00000000-0005-0000-0000-000084D50000}"/>
    <cellStyle name="Total 9 4 6 3" xfId="43612" xr:uid="{00000000-0005-0000-0000-000085D50000}"/>
    <cellStyle name="Total 9 4 7" xfId="15197" xr:uid="{00000000-0005-0000-0000-000086D50000}"/>
    <cellStyle name="Total 9 4 7 2" xfId="29861" xr:uid="{00000000-0005-0000-0000-000087D50000}"/>
    <cellStyle name="Total 9 4 7 2 2" xfId="58613" xr:uid="{00000000-0005-0000-0000-000088D50000}"/>
    <cellStyle name="Total 9 5" xfId="861" xr:uid="{00000000-0005-0000-0000-000089D50000}"/>
    <cellStyle name="Total 9 5 10" xfId="4090" xr:uid="{00000000-0005-0000-0000-00008AD50000}"/>
    <cellStyle name="Total 9 5 10 2" xfId="10800" xr:uid="{00000000-0005-0000-0000-00008BD50000}"/>
    <cellStyle name="Total 9 5 10 2 2" xfId="25464" xr:uid="{00000000-0005-0000-0000-00008CD50000}"/>
    <cellStyle name="Total 9 5 10 2 2 2" xfId="54216" xr:uid="{00000000-0005-0000-0000-00008DD50000}"/>
    <cellStyle name="Total 9 5 10 2 3" xfId="40128" xr:uid="{00000000-0005-0000-0000-00008ED50000}"/>
    <cellStyle name="Total 9 5 10 3" xfId="18754" xr:uid="{00000000-0005-0000-0000-00008FD50000}"/>
    <cellStyle name="Total 9 5 10 3 2" xfId="47506" xr:uid="{00000000-0005-0000-0000-000090D50000}"/>
    <cellStyle name="Total 9 5 10 4" xfId="33418" xr:uid="{00000000-0005-0000-0000-000091D50000}"/>
    <cellStyle name="Total 9 5 11" xfId="4862" xr:uid="{00000000-0005-0000-0000-000092D50000}"/>
    <cellStyle name="Total 9 5 11 2" xfId="11568" xr:uid="{00000000-0005-0000-0000-000093D50000}"/>
    <cellStyle name="Total 9 5 11 2 2" xfId="26232" xr:uid="{00000000-0005-0000-0000-000094D50000}"/>
    <cellStyle name="Total 9 5 11 2 2 2" xfId="54984" xr:uid="{00000000-0005-0000-0000-000095D50000}"/>
    <cellStyle name="Total 9 5 11 2 3" xfId="40896" xr:uid="{00000000-0005-0000-0000-000096D50000}"/>
    <cellStyle name="Total 9 5 11 3" xfId="19526" xr:uid="{00000000-0005-0000-0000-000097D50000}"/>
    <cellStyle name="Total 9 5 11 3 2" xfId="48278" xr:uid="{00000000-0005-0000-0000-000098D50000}"/>
    <cellStyle name="Total 9 5 11 4" xfId="34190" xr:uid="{00000000-0005-0000-0000-000099D50000}"/>
    <cellStyle name="Total 9 5 12" xfId="4496" xr:uid="{00000000-0005-0000-0000-00009AD50000}"/>
    <cellStyle name="Total 9 5 12 2" xfId="11202" xr:uid="{00000000-0005-0000-0000-00009BD50000}"/>
    <cellStyle name="Total 9 5 12 2 2" xfId="25866" xr:uid="{00000000-0005-0000-0000-00009CD50000}"/>
    <cellStyle name="Total 9 5 12 2 2 2" xfId="54618" xr:uid="{00000000-0005-0000-0000-00009DD50000}"/>
    <cellStyle name="Total 9 5 12 2 3" xfId="40530" xr:uid="{00000000-0005-0000-0000-00009ED50000}"/>
    <cellStyle name="Total 9 5 12 3" xfId="19160" xr:uid="{00000000-0005-0000-0000-00009FD50000}"/>
    <cellStyle name="Total 9 5 12 3 2" xfId="47912" xr:uid="{00000000-0005-0000-0000-0000A0D50000}"/>
    <cellStyle name="Total 9 5 12 4" xfId="33824" xr:uid="{00000000-0005-0000-0000-0000A1D50000}"/>
    <cellStyle name="Total 9 5 13" xfId="5450" xr:uid="{00000000-0005-0000-0000-0000A2D50000}"/>
    <cellStyle name="Total 9 5 13 2" xfId="12150" xr:uid="{00000000-0005-0000-0000-0000A3D50000}"/>
    <cellStyle name="Total 9 5 13 2 2" xfId="26814" xr:uid="{00000000-0005-0000-0000-0000A4D50000}"/>
    <cellStyle name="Total 9 5 13 2 2 2" xfId="55566" xr:uid="{00000000-0005-0000-0000-0000A5D50000}"/>
    <cellStyle name="Total 9 5 13 2 3" xfId="41478" xr:uid="{00000000-0005-0000-0000-0000A6D50000}"/>
    <cellStyle name="Total 9 5 13 3" xfId="20114" xr:uid="{00000000-0005-0000-0000-0000A7D50000}"/>
    <cellStyle name="Total 9 5 13 3 2" xfId="48866" xr:uid="{00000000-0005-0000-0000-0000A8D50000}"/>
    <cellStyle name="Total 9 5 13 4" xfId="34778" xr:uid="{00000000-0005-0000-0000-0000A9D50000}"/>
    <cellStyle name="Total 9 5 14" xfId="5759" xr:uid="{00000000-0005-0000-0000-0000AAD50000}"/>
    <cellStyle name="Total 9 5 14 2" xfId="12459" xr:uid="{00000000-0005-0000-0000-0000ABD50000}"/>
    <cellStyle name="Total 9 5 14 2 2" xfId="27123" xr:uid="{00000000-0005-0000-0000-0000ACD50000}"/>
    <cellStyle name="Total 9 5 14 2 2 2" xfId="55875" xr:uid="{00000000-0005-0000-0000-0000ADD50000}"/>
    <cellStyle name="Total 9 5 14 2 3" xfId="41787" xr:uid="{00000000-0005-0000-0000-0000AED50000}"/>
    <cellStyle name="Total 9 5 14 3" xfId="20423" xr:uid="{00000000-0005-0000-0000-0000AFD50000}"/>
    <cellStyle name="Total 9 5 14 3 2" xfId="49175" xr:uid="{00000000-0005-0000-0000-0000B0D50000}"/>
    <cellStyle name="Total 9 5 14 4" xfId="35087" xr:uid="{00000000-0005-0000-0000-0000B1D50000}"/>
    <cellStyle name="Total 9 5 15" xfId="3724" xr:uid="{00000000-0005-0000-0000-0000B2D50000}"/>
    <cellStyle name="Total 9 5 15 2" xfId="10434" xr:uid="{00000000-0005-0000-0000-0000B3D50000}"/>
    <cellStyle name="Total 9 5 15 2 2" xfId="25098" xr:uid="{00000000-0005-0000-0000-0000B4D50000}"/>
    <cellStyle name="Total 9 5 15 2 2 2" xfId="53850" xr:uid="{00000000-0005-0000-0000-0000B5D50000}"/>
    <cellStyle name="Total 9 5 15 2 3" xfId="39762" xr:uid="{00000000-0005-0000-0000-0000B6D50000}"/>
    <cellStyle name="Total 9 5 15 3" xfId="18388" xr:uid="{00000000-0005-0000-0000-0000B7D50000}"/>
    <cellStyle name="Total 9 5 15 3 2" xfId="47140" xr:uid="{00000000-0005-0000-0000-0000B8D50000}"/>
    <cellStyle name="Total 9 5 15 4" xfId="33052" xr:uid="{00000000-0005-0000-0000-0000B9D50000}"/>
    <cellStyle name="Total 9 5 16" xfId="6604" xr:uid="{00000000-0005-0000-0000-0000BAD50000}"/>
    <cellStyle name="Total 9 5 16 2" xfId="13294" xr:uid="{00000000-0005-0000-0000-0000BBD50000}"/>
    <cellStyle name="Total 9 5 16 2 2" xfId="27958" xr:uid="{00000000-0005-0000-0000-0000BCD50000}"/>
    <cellStyle name="Total 9 5 16 2 2 2" xfId="56710" xr:uid="{00000000-0005-0000-0000-0000BDD50000}"/>
    <cellStyle name="Total 9 5 16 2 3" xfId="42622" xr:uid="{00000000-0005-0000-0000-0000BED50000}"/>
    <cellStyle name="Total 9 5 16 3" xfId="21268" xr:uid="{00000000-0005-0000-0000-0000BFD50000}"/>
    <cellStyle name="Total 9 5 16 3 2" xfId="50020" xr:uid="{00000000-0005-0000-0000-0000C0D50000}"/>
    <cellStyle name="Total 9 5 16 4" xfId="35932" xr:uid="{00000000-0005-0000-0000-0000C1D50000}"/>
    <cellStyle name="Total 9 5 17" xfId="6254" xr:uid="{00000000-0005-0000-0000-0000C2D50000}"/>
    <cellStyle name="Total 9 5 17 2" xfId="12949" xr:uid="{00000000-0005-0000-0000-0000C3D50000}"/>
    <cellStyle name="Total 9 5 17 2 2" xfId="27613" xr:uid="{00000000-0005-0000-0000-0000C4D50000}"/>
    <cellStyle name="Total 9 5 17 2 2 2" xfId="56365" xr:uid="{00000000-0005-0000-0000-0000C5D50000}"/>
    <cellStyle name="Total 9 5 17 2 3" xfId="42277" xr:uid="{00000000-0005-0000-0000-0000C6D50000}"/>
    <cellStyle name="Total 9 5 17 3" xfId="20918" xr:uid="{00000000-0005-0000-0000-0000C7D50000}"/>
    <cellStyle name="Total 9 5 17 3 2" xfId="49670" xr:uid="{00000000-0005-0000-0000-0000C8D50000}"/>
    <cellStyle name="Total 9 5 17 4" xfId="35582" xr:uid="{00000000-0005-0000-0000-0000C9D50000}"/>
    <cellStyle name="Total 9 5 18" xfId="7045" xr:uid="{00000000-0005-0000-0000-0000CAD50000}"/>
    <cellStyle name="Total 9 5 18 2" xfId="13718" xr:uid="{00000000-0005-0000-0000-0000CBD50000}"/>
    <cellStyle name="Total 9 5 18 2 2" xfId="28382" xr:uid="{00000000-0005-0000-0000-0000CCD50000}"/>
    <cellStyle name="Total 9 5 18 2 2 2" xfId="57134" xr:uid="{00000000-0005-0000-0000-0000CDD50000}"/>
    <cellStyle name="Total 9 5 18 2 3" xfId="43046" xr:uid="{00000000-0005-0000-0000-0000CED50000}"/>
    <cellStyle name="Total 9 5 18 3" xfId="21709" xr:uid="{00000000-0005-0000-0000-0000CFD50000}"/>
    <cellStyle name="Total 9 5 18 3 2" xfId="50461" xr:uid="{00000000-0005-0000-0000-0000D0D50000}"/>
    <cellStyle name="Total 9 5 18 4" xfId="36373" xr:uid="{00000000-0005-0000-0000-0000D1D50000}"/>
    <cellStyle name="Total 9 5 19" xfId="7152" xr:uid="{00000000-0005-0000-0000-0000D2D50000}"/>
    <cellStyle name="Total 9 5 19 2" xfId="13819" xr:uid="{00000000-0005-0000-0000-0000D3D50000}"/>
    <cellStyle name="Total 9 5 19 2 2" xfId="28483" xr:uid="{00000000-0005-0000-0000-0000D4D50000}"/>
    <cellStyle name="Total 9 5 19 2 2 2" xfId="57235" xr:uid="{00000000-0005-0000-0000-0000D5D50000}"/>
    <cellStyle name="Total 9 5 19 2 3" xfId="43147" xr:uid="{00000000-0005-0000-0000-0000D6D50000}"/>
    <cellStyle name="Total 9 5 19 3" xfId="21816" xr:uid="{00000000-0005-0000-0000-0000D7D50000}"/>
    <cellStyle name="Total 9 5 19 3 2" xfId="50568" xr:uid="{00000000-0005-0000-0000-0000D8D50000}"/>
    <cellStyle name="Total 9 5 19 4" xfId="36480" xr:uid="{00000000-0005-0000-0000-0000D9D50000}"/>
    <cellStyle name="Total 9 5 2" xfId="1787" xr:uid="{00000000-0005-0000-0000-0000DAD50000}"/>
    <cellStyle name="Total 9 5 2 2" xfId="8501" xr:uid="{00000000-0005-0000-0000-0000DBD50000}"/>
    <cellStyle name="Total 9 5 2 2 2" xfId="23165" xr:uid="{00000000-0005-0000-0000-0000DCD50000}"/>
    <cellStyle name="Total 9 5 2 2 2 2" xfId="51917" xr:uid="{00000000-0005-0000-0000-0000DDD50000}"/>
    <cellStyle name="Total 9 5 2 2 3" xfId="37829" xr:uid="{00000000-0005-0000-0000-0000DED50000}"/>
    <cellStyle name="Total 9 5 2 3" xfId="16451" xr:uid="{00000000-0005-0000-0000-0000DFD50000}"/>
    <cellStyle name="Total 9 5 2 3 2" xfId="45203" xr:uid="{00000000-0005-0000-0000-0000E0D50000}"/>
    <cellStyle name="Total 9 5 2 4" xfId="31115" xr:uid="{00000000-0005-0000-0000-0000E1D50000}"/>
    <cellStyle name="Total 9 5 20" xfId="7564" xr:uid="{00000000-0005-0000-0000-0000E2D50000}"/>
    <cellStyle name="Total 9 5 20 2" xfId="22228" xr:uid="{00000000-0005-0000-0000-0000E3D50000}"/>
    <cellStyle name="Total 9 5 20 2 2" xfId="50980" xr:uid="{00000000-0005-0000-0000-0000E4D50000}"/>
    <cellStyle name="Total 9 5 20 3" xfId="36892" xr:uid="{00000000-0005-0000-0000-0000E5D50000}"/>
    <cellStyle name="Total 9 5 21" xfId="14577" xr:uid="{00000000-0005-0000-0000-0000E6D50000}"/>
    <cellStyle name="Total 9 5 21 2" xfId="29241" xr:uid="{00000000-0005-0000-0000-0000E7D50000}"/>
    <cellStyle name="Total 9 5 21 2 2" xfId="57993" xr:uid="{00000000-0005-0000-0000-0000E8D50000}"/>
    <cellStyle name="Total 9 5 21 3" xfId="43905" xr:uid="{00000000-0005-0000-0000-0000E9D50000}"/>
    <cellStyle name="Total 9 5 22" xfId="15021" xr:uid="{00000000-0005-0000-0000-0000EAD50000}"/>
    <cellStyle name="Total 9 5 22 2" xfId="29685" xr:uid="{00000000-0005-0000-0000-0000EBD50000}"/>
    <cellStyle name="Total 9 5 22 2 2" xfId="58437" xr:uid="{00000000-0005-0000-0000-0000ECD50000}"/>
    <cellStyle name="Total 9 5 22 3" xfId="44229" xr:uid="{00000000-0005-0000-0000-0000EDD50000}"/>
    <cellStyle name="Total 9 5 23" xfId="15489" xr:uid="{00000000-0005-0000-0000-0000EED50000}"/>
    <cellStyle name="Total 9 5 23 2" xfId="30153" xr:uid="{00000000-0005-0000-0000-0000EFD50000}"/>
    <cellStyle name="Total 9 5 23 2 2" xfId="58905" xr:uid="{00000000-0005-0000-0000-0000F0D50000}"/>
    <cellStyle name="Total 9 5 3" xfId="1550" xr:uid="{00000000-0005-0000-0000-0000F1D50000}"/>
    <cellStyle name="Total 9 5 3 2" xfId="8264" xr:uid="{00000000-0005-0000-0000-0000F2D50000}"/>
    <cellStyle name="Total 9 5 3 2 2" xfId="22928" xr:uid="{00000000-0005-0000-0000-0000F3D50000}"/>
    <cellStyle name="Total 9 5 3 2 2 2" xfId="51680" xr:uid="{00000000-0005-0000-0000-0000F4D50000}"/>
    <cellStyle name="Total 9 5 3 2 3" xfId="37592" xr:uid="{00000000-0005-0000-0000-0000F5D50000}"/>
    <cellStyle name="Total 9 5 3 3" xfId="16214" xr:uid="{00000000-0005-0000-0000-0000F6D50000}"/>
    <cellStyle name="Total 9 5 3 3 2" xfId="44966" xr:uid="{00000000-0005-0000-0000-0000F7D50000}"/>
    <cellStyle name="Total 9 5 3 4" xfId="30878" xr:uid="{00000000-0005-0000-0000-0000F8D50000}"/>
    <cellStyle name="Total 9 5 4" xfId="2402" xr:uid="{00000000-0005-0000-0000-0000F9D50000}"/>
    <cellStyle name="Total 9 5 4 2" xfId="9114" xr:uid="{00000000-0005-0000-0000-0000FAD50000}"/>
    <cellStyle name="Total 9 5 4 2 2" xfId="23778" xr:uid="{00000000-0005-0000-0000-0000FBD50000}"/>
    <cellStyle name="Total 9 5 4 2 2 2" xfId="52530" xr:uid="{00000000-0005-0000-0000-0000FCD50000}"/>
    <cellStyle name="Total 9 5 4 2 3" xfId="38442" xr:uid="{00000000-0005-0000-0000-0000FDD50000}"/>
    <cellStyle name="Total 9 5 4 3" xfId="17066" xr:uid="{00000000-0005-0000-0000-0000FED50000}"/>
    <cellStyle name="Total 9 5 4 3 2" xfId="45818" xr:uid="{00000000-0005-0000-0000-0000FFD50000}"/>
    <cellStyle name="Total 9 5 4 4" xfId="31730" xr:uid="{00000000-0005-0000-0000-000000D60000}"/>
    <cellStyle name="Total 9 5 5" xfId="2712" xr:uid="{00000000-0005-0000-0000-000001D60000}"/>
    <cellStyle name="Total 9 5 5 2" xfId="9424" xr:uid="{00000000-0005-0000-0000-000002D60000}"/>
    <cellStyle name="Total 9 5 5 2 2" xfId="24088" xr:uid="{00000000-0005-0000-0000-000003D60000}"/>
    <cellStyle name="Total 9 5 5 2 2 2" xfId="52840" xr:uid="{00000000-0005-0000-0000-000004D60000}"/>
    <cellStyle name="Total 9 5 5 2 3" xfId="38752" xr:uid="{00000000-0005-0000-0000-000005D60000}"/>
    <cellStyle name="Total 9 5 5 3" xfId="17376" xr:uid="{00000000-0005-0000-0000-000006D60000}"/>
    <cellStyle name="Total 9 5 5 3 2" xfId="46128" xr:uid="{00000000-0005-0000-0000-000007D60000}"/>
    <cellStyle name="Total 9 5 5 4" xfId="32040" xr:uid="{00000000-0005-0000-0000-000008D60000}"/>
    <cellStyle name="Total 9 5 6" xfId="3026" xr:uid="{00000000-0005-0000-0000-000009D60000}"/>
    <cellStyle name="Total 9 5 6 2" xfId="9738" xr:uid="{00000000-0005-0000-0000-00000AD60000}"/>
    <cellStyle name="Total 9 5 6 2 2" xfId="24402" xr:uid="{00000000-0005-0000-0000-00000BD60000}"/>
    <cellStyle name="Total 9 5 6 2 2 2" xfId="53154" xr:uid="{00000000-0005-0000-0000-00000CD60000}"/>
    <cellStyle name="Total 9 5 6 2 3" xfId="39066" xr:uid="{00000000-0005-0000-0000-00000DD60000}"/>
    <cellStyle name="Total 9 5 6 3" xfId="17690" xr:uid="{00000000-0005-0000-0000-00000ED60000}"/>
    <cellStyle name="Total 9 5 6 3 2" xfId="46442" xr:uid="{00000000-0005-0000-0000-00000FD60000}"/>
    <cellStyle name="Total 9 5 6 4" xfId="32354" xr:uid="{00000000-0005-0000-0000-000010D60000}"/>
    <cellStyle name="Total 9 5 7" xfId="1148" xr:uid="{00000000-0005-0000-0000-000011D60000}"/>
    <cellStyle name="Total 9 5 7 2" xfId="7862" xr:uid="{00000000-0005-0000-0000-000012D60000}"/>
    <cellStyle name="Total 9 5 7 2 2" xfId="22526" xr:uid="{00000000-0005-0000-0000-000013D60000}"/>
    <cellStyle name="Total 9 5 7 2 2 2" xfId="51278" xr:uid="{00000000-0005-0000-0000-000014D60000}"/>
    <cellStyle name="Total 9 5 7 2 3" xfId="37190" xr:uid="{00000000-0005-0000-0000-000015D60000}"/>
    <cellStyle name="Total 9 5 7 3" xfId="15812" xr:uid="{00000000-0005-0000-0000-000016D60000}"/>
    <cellStyle name="Total 9 5 7 3 2" xfId="44564" xr:uid="{00000000-0005-0000-0000-000017D60000}"/>
    <cellStyle name="Total 9 5 7 4" xfId="30476" xr:uid="{00000000-0005-0000-0000-000018D60000}"/>
    <cellStyle name="Total 9 5 8" xfId="3951" xr:uid="{00000000-0005-0000-0000-000019D60000}"/>
    <cellStyle name="Total 9 5 8 2" xfId="10661" xr:uid="{00000000-0005-0000-0000-00001AD60000}"/>
    <cellStyle name="Total 9 5 8 2 2" xfId="25325" xr:uid="{00000000-0005-0000-0000-00001BD60000}"/>
    <cellStyle name="Total 9 5 8 2 2 2" xfId="54077" xr:uid="{00000000-0005-0000-0000-00001CD60000}"/>
    <cellStyle name="Total 9 5 8 2 3" xfId="39989" xr:uid="{00000000-0005-0000-0000-00001DD60000}"/>
    <cellStyle name="Total 9 5 8 3" xfId="18615" xr:uid="{00000000-0005-0000-0000-00001ED60000}"/>
    <cellStyle name="Total 9 5 8 3 2" xfId="47367" xr:uid="{00000000-0005-0000-0000-00001FD60000}"/>
    <cellStyle name="Total 9 5 8 4" xfId="33279" xr:uid="{00000000-0005-0000-0000-000020D60000}"/>
    <cellStyle name="Total 9 5 9" xfId="4080" xr:uid="{00000000-0005-0000-0000-000021D60000}"/>
    <cellStyle name="Total 9 5 9 2" xfId="10790" xr:uid="{00000000-0005-0000-0000-000022D60000}"/>
    <cellStyle name="Total 9 5 9 2 2" xfId="25454" xr:uid="{00000000-0005-0000-0000-000023D60000}"/>
    <cellStyle name="Total 9 5 9 2 2 2" xfId="54206" xr:uid="{00000000-0005-0000-0000-000024D60000}"/>
    <cellStyle name="Total 9 5 9 2 3" xfId="40118" xr:uid="{00000000-0005-0000-0000-000025D60000}"/>
    <cellStyle name="Total 9 5 9 3" xfId="18744" xr:uid="{00000000-0005-0000-0000-000026D60000}"/>
    <cellStyle name="Total 9 5 9 3 2" xfId="47496" xr:uid="{00000000-0005-0000-0000-000027D60000}"/>
    <cellStyle name="Total 9 5 9 4" xfId="33408" xr:uid="{00000000-0005-0000-0000-000028D60000}"/>
    <cellStyle name="Total 9 6" xfId="3282" xr:uid="{00000000-0005-0000-0000-000029D60000}"/>
    <cellStyle name="Total 9 6 2" xfId="9993" xr:uid="{00000000-0005-0000-0000-00002AD60000}"/>
    <cellStyle name="Total 9 6 2 2" xfId="24657" xr:uid="{00000000-0005-0000-0000-00002BD60000}"/>
    <cellStyle name="Total 9 6 2 2 2" xfId="53409" xr:uid="{00000000-0005-0000-0000-00002CD60000}"/>
    <cellStyle name="Total 9 6 2 3" xfId="39321" xr:uid="{00000000-0005-0000-0000-00002DD60000}"/>
    <cellStyle name="Total 9 6 3" xfId="17946" xr:uid="{00000000-0005-0000-0000-00002ED60000}"/>
    <cellStyle name="Total 9 6 3 2" xfId="46698" xr:uid="{00000000-0005-0000-0000-00002FD60000}"/>
    <cellStyle name="Total 9 6 4" xfId="32610" xr:uid="{00000000-0005-0000-0000-000030D60000}"/>
    <cellStyle name="Total 9 7" xfId="3594" xr:uid="{00000000-0005-0000-0000-000031D60000}"/>
    <cellStyle name="Total 9 7 2" xfId="10305" xr:uid="{00000000-0005-0000-0000-000032D60000}"/>
    <cellStyle name="Total 9 7 2 2" xfId="24969" xr:uid="{00000000-0005-0000-0000-000033D60000}"/>
    <cellStyle name="Total 9 7 2 2 2" xfId="53721" xr:uid="{00000000-0005-0000-0000-000034D60000}"/>
    <cellStyle name="Total 9 7 2 3" xfId="39633" xr:uid="{00000000-0005-0000-0000-000035D60000}"/>
    <cellStyle name="Total 9 7 3" xfId="18258" xr:uid="{00000000-0005-0000-0000-000036D60000}"/>
    <cellStyle name="Total 9 7 3 2" xfId="47010" xr:uid="{00000000-0005-0000-0000-000037D60000}"/>
    <cellStyle name="Total 9 7 4" xfId="32922" xr:uid="{00000000-0005-0000-0000-000038D60000}"/>
    <cellStyle name="Total 9 8" xfId="5053" xr:uid="{00000000-0005-0000-0000-000039D60000}"/>
    <cellStyle name="Total 9 8 2" xfId="11759" xr:uid="{00000000-0005-0000-0000-00003AD60000}"/>
    <cellStyle name="Total 9 8 2 2" xfId="26423" xr:uid="{00000000-0005-0000-0000-00003BD60000}"/>
    <cellStyle name="Total 9 8 2 2 2" xfId="55175" xr:uid="{00000000-0005-0000-0000-00003CD60000}"/>
    <cellStyle name="Total 9 8 2 3" xfId="41087" xr:uid="{00000000-0005-0000-0000-00003DD60000}"/>
    <cellStyle name="Total 9 8 3" xfId="19717" xr:uid="{00000000-0005-0000-0000-00003ED60000}"/>
    <cellStyle name="Total 9 8 3 2" xfId="48469" xr:uid="{00000000-0005-0000-0000-00003FD60000}"/>
    <cellStyle name="Total 9 8 4" xfId="34381" xr:uid="{00000000-0005-0000-0000-000040D60000}"/>
    <cellStyle name="Total 9 9" xfId="14088" xr:uid="{00000000-0005-0000-0000-000041D60000}"/>
    <cellStyle name="Total 9 9 2" xfId="28752" xr:uid="{00000000-0005-0000-0000-000042D60000}"/>
    <cellStyle name="Total 9 9 2 2" xfId="57504" xr:uid="{00000000-0005-0000-0000-000043D60000}"/>
    <cellStyle name="Total 9 9 3" xfId="43416" xr:uid="{00000000-0005-0000-0000-000044D60000}"/>
    <cellStyle name="Visionstream" xfId="356" xr:uid="{00000000-0005-0000-0000-000045D60000}"/>
    <cellStyle name="Visionstream 10" xfId="6781" xr:uid="{00000000-0005-0000-0000-000046D60000}"/>
    <cellStyle name="Visionstream 10 2" xfId="13466" xr:uid="{00000000-0005-0000-0000-000047D60000}"/>
    <cellStyle name="Visionstream 10 2 2" xfId="28130" xr:uid="{00000000-0005-0000-0000-000048D60000}"/>
    <cellStyle name="Visionstream 10 2 2 2" xfId="56882" xr:uid="{00000000-0005-0000-0000-000049D60000}"/>
    <cellStyle name="Visionstream 10 2 3" xfId="42794" xr:uid="{00000000-0005-0000-0000-00004AD60000}"/>
    <cellStyle name="Visionstream 10 3" xfId="21445" xr:uid="{00000000-0005-0000-0000-00004BD60000}"/>
    <cellStyle name="Visionstream 10 3 2" xfId="50197" xr:uid="{00000000-0005-0000-0000-00004CD60000}"/>
    <cellStyle name="Visionstream 10 4" xfId="36109" xr:uid="{00000000-0005-0000-0000-00004DD60000}"/>
    <cellStyle name="Visionstream 11" xfId="7623" xr:uid="{00000000-0005-0000-0000-00004ED60000}"/>
    <cellStyle name="Visionstream 11 2" xfId="22287" xr:uid="{00000000-0005-0000-0000-00004FD60000}"/>
    <cellStyle name="Visionstream 11 2 2" xfId="51039" xr:uid="{00000000-0005-0000-0000-000050D60000}"/>
    <cellStyle name="Visionstream 11 3" xfId="36951" xr:uid="{00000000-0005-0000-0000-000051D60000}"/>
    <cellStyle name="Visionstream 12" xfId="14089" xr:uid="{00000000-0005-0000-0000-000052D60000}"/>
    <cellStyle name="Visionstream 12 2" xfId="28753" xr:uid="{00000000-0005-0000-0000-000053D60000}"/>
    <cellStyle name="Visionstream 12 2 2" xfId="57505" xr:uid="{00000000-0005-0000-0000-000054D60000}"/>
    <cellStyle name="Visionstream 12 3" xfId="43417" xr:uid="{00000000-0005-0000-0000-000055D60000}"/>
    <cellStyle name="Visionstream 13" xfId="14773" xr:uid="{00000000-0005-0000-0000-000056D60000}"/>
    <cellStyle name="Visionstream 13 2" xfId="29437" xr:uid="{00000000-0005-0000-0000-000057D60000}"/>
    <cellStyle name="Visionstream 13 2 2" xfId="58189" xr:uid="{00000000-0005-0000-0000-000058D60000}"/>
    <cellStyle name="Visionstream 13 3" xfId="43989" xr:uid="{00000000-0005-0000-0000-000059D60000}"/>
    <cellStyle name="Visionstream 14" xfId="15573" xr:uid="{00000000-0005-0000-0000-00005AD60000}"/>
    <cellStyle name="Visionstream 14 2" xfId="44325" xr:uid="{00000000-0005-0000-0000-00005BD60000}"/>
    <cellStyle name="Visionstream 15" xfId="30237" xr:uid="{00000000-0005-0000-0000-00005CD60000}"/>
    <cellStyle name="Visionstream 16" xfId="58989" xr:uid="{00000000-0005-0000-0000-00005DD60000}"/>
    <cellStyle name="Visionstream 2" xfId="397" xr:uid="{00000000-0005-0000-0000-00005ED60000}"/>
    <cellStyle name="Visionstream 2 10" xfId="14130" xr:uid="{00000000-0005-0000-0000-00005FD60000}"/>
    <cellStyle name="Visionstream 2 10 2" xfId="28794" xr:uid="{00000000-0005-0000-0000-000060D60000}"/>
    <cellStyle name="Visionstream 2 10 2 2" xfId="57546" xr:uid="{00000000-0005-0000-0000-000061D60000}"/>
    <cellStyle name="Visionstream 2 10 3" xfId="43458" xr:uid="{00000000-0005-0000-0000-000062D60000}"/>
    <cellStyle name="Visionstream 2 11" xfId="14776" xr:uid="{00000000-0005-0000-0000-000063D60000}"/>
    <cellStyle name="Visionstream 2 11 2" xfId="29440" xr:uid="{00000000-0005-0000-0000-000064D60000}"/>
    <cellStyle name="Visionstream 2 11 2 2" xfId="58192" xr:uid="{00000000-0005-0000-0000-000065D60000}"/>
    <cellStyle name="Visionstream 2 11 3" xfId="43990" xr:uid="{00000000-0005-0000-0000-000066D60000}"/>
    <cellStyle name="Visionstream 2 12" xfId="15574" xr:uid="{00000000-0005-0000-0000-000067D60000}"/>
    <cellStyle name="Visionstream 2 12 2" xfId="44326" xr:uid="{00000000-0005-0000-0000-000068D60000}"/>
    <cellStyle name="Visionstream 2 13" xfId="30238" xr:uid="{00000000-0005-0000-0000-000069D60000}"/>
    <cellStyle name="Visionstream 2 14" xfId="58990" xr:uid="{00000000-0005-0000-0000-00006AD60000}"/>
    <cellStyle name="Visionstream 2 2" xfId="400" xr:uid="{00000000-0005-0000-0000-00006BD60000}"/>
    <cellStyle name="Visionstream 2 2 2" xfId="403" xr:uid="{00000000-0005-0000-0000-00006CD60000}"/>
    <cellStyle name="Visionstream 2 2 2 10" xfId="14782" xr:uid="{00000000-0005-0000-0000-00006DD60000}"/>
    <cellStyle name="Visionstream 2 2 2 10 2" xfId="29446" xr:uid="{00000000-0005-0000-0000-00006ED60000}"/>
    <cellStyle name="Visionstream 2 2 2 10 2 2" xfId="58198" xr:uid="{00000000-0005-0000-0000-00006FD60000}"/>
    <cellStyle name="Visionstream 2 2 2 10 3" xfId="43996" xr:uid="{00000000-0005-0000-0000-000070D60000}"/>
    <cellStyle name="Visionstream 2 2 2 11" xfId="15580" xr:uid="{00000000-0005-0000-0000-000071D60000}"/>
    <cellStyle name="Visionstream 2 2 2 11 2" xfId="44332" xr:uid="{00000000-0005-0000-0000-000072D60000}"/>
    <cellStyle name="Visionstream 2 2 2 12" xfId="30244" xr:uid="{00000000-0005-0000-0000-000073D60000}"/>
    <cellStyle name="Visionstream 2 2 2 13" xfId="58996" xr:uid="{00000000-0005-0000-0000-000074D60000}"/>
    <cellStyle name="Visionstream 2 2 2 2" xfId="496" xr:uid="{00000000-0005-0000-0000-000075D60000}"/>
    <cellStyle name="Visionstream 2 2 2 2 10" xfId="3651" xr:uid="{00000000-0005-0000-0000-000076D60000}"/>
    <cellStyle name="Visionstream 2 2 2 2 10 2" xfId="10361" xr:uid="{00000000-0005-0000-0000-000077D60000}"/>
    <cellStyle name="Visionstream 2 2 2 2 10 2 2" xfId="25025" xr:uid="{00000000-0005-0000-0000-000078D60000}"/>
    <cellStyle name="Visionstream 2 2 2 2 10 2 2 2" xfId="53777" xr:uid="{00000000-0005-0000-0000-000079D60000}"/>
    <cellStyle name="Visionstream 2 2 2 2 10 2 3" xfId="39689" xr:uid="{00000000-0005-0000-0000-00007AD60000}"/>
    <cellStyle name="Visionstream 2 2 2 2 10 3" xfId="18315" xr:uid="{00000000-0005-0000-0000-00007BD60000}"/>
    <cellStyle name="Visionstream 2 2 2 2 10 3 2" xfId="47067" xr:uid="{00000000-0005-0000-0000-00007CD60000}"/>
    <cellStyle name="Visionstream 2 2 2 2 10 4" xfId="32979" xr:uid="{00000000-0005-0000-0000-00007DD60000}"/>
    <cellStyle name="Visionstream 2 2 2 2 11" xfId="4543" xr:uid="{00000000-0005-0000-0000-00007ED60000}"/>
    <cellStyle name="Visionstream 2 2 2 2 11 2" xfId="11249" xr:uid="{00000000-0005-0000-0000-00007FD60000}"/>
    <cellStyle name="Visionstream 2 2 2 2 11 2 2" xfId="25913" xr:uid="{00000000-0005-0000-0000-000080D60000}"/>
    <cellStyle name="Visionstream 2 2 2 2 11 2 2 2" xfId="54665" xr:uid="{00000000-0005-0000-0000-000081D60000}"/>
    <cellStyle name="Visionstream 2 2 2 2 11 2 3" xfId="40577" xr:uid="{00000000-0005-0000-0000-000082D60000}"/>
    <cellStyle name="Visionstream 2 2 2 2 11 3" xfId="19207" xr:uid="{00000000-0005-0000-0000-000083D60000}"/>
    <cellStyle name="Visionstream 2 2 2 2 11 3 2" xfId="47959" xr:uid="{00000000-0005-0000-0000-000084D60000}"/>
    <cellStyle name="Visionstream 2 2 2 2 11 4" xfId="33871" xr:uid="{00000000-0005-0000-0000-000085D60000}"/>
    <cellStyle name="Visionstream 2 2 2 2 12" xfId="2016" xr:uid="{00000000-0005-0000-0000-000086D60000}"/>
    <cellStyle name="Visionstream 2 2 2 2 12 2" xfId="8729" xr:uid="{00000000-0005-0000-0000-000087D60000}"/>
    <cellStyle name="Visionstream 2 2 2 2 12 2 2" xfId="23393" xr:uid="{00000000-0005-0000-0000-000088D60000}"/>
    <cellStyle name="Visionstream 2 2 2 2 12 2 2 2" xfId="52145" xr:uid="{00000000-0005-0000-0000-000089D60000}"/>
    <cellStyle name="Visionstream 2 2 2 2 12 2 3" xfId="38057" xr:uid="{00000000-0005-0000-0000-00008AD60000}"/>
    <cellStyle name="Visionstream 2 2 2 2 12 3" xfId="16680" xr:uid="{00000000-0005-0000-0000-00008BD60000}"/>
    <cellStyle name="Visionstream 2 2 2 2 12 3 2" xfId="45432" xr:uid="{00000000-0005-0000-0000-00008CD60000}"/>
    <cellStyle name="Visionstream 2 2 2 2 12 4" xfId="31344" xr:uid="{00000000-0005-0000-0000-00008DD60000}"/>
    <cellStyle name="Visionstream 2 2 2 2 13" xfId="4593" xr:uid="{00000000-0005-0000-0000-00008ED60000}"/>
    <cellStyle name="Visionstream 2 2 2 2 13 2" xfId="11299" xr:uid="{00000000-0005-0000-0000-00008FD60000}"/>
    <cellStyle name="Visionstream 2 2 2 2 13 2 2" xfId="25963" xr:uid="{00000000-0005-0000-0000-000090D60000}"/>
    <cellStyle name="Visionstream 2 2 2 2 13 2 2 2" xfId="54715" xr:uid="{00000000-0005-0000-0000-000091D60000}"/>
    <cellStyle name="Visionstream 2 2 2 2 13 2 3" xfId="40627" xr:uid="{00000000-0005-0000-0000-000092D60000}"/>
    <cellStyle name="Visionstream 2 2 2 2 13 3" xfId="19257" xr:uid="{00000000-0005-0000-0000-000093D60000}"/>
    <cellStyle name="Visionstream 2 2 2 2 13 3 2" xfId="48009" xr:uid="{00000000-0005-0000-0000-000094D60000}"/>
    <cellStyle name="Visionstream 2 2 2 2 13 4" xfId="33921" xr:uid="{00000000-0005-0000-0000-000095D60000}"/>
    <cellStyle name="Visionstream 2 2 2 2 14" xfId="3675" xr:uid="{00000000-0005-0000-0000-000096D60000}"/>
    <cellStyle name="Visionstream 2 2 2 2 14 2" xfId="10385" xr:uid="{00000000-0005-0000-0000-000097D60000}"/>
    <cellStyle name="Visionstream 2 2 2 2 14 2 2" xfId="25049" xr:uid="{00000000-0005-0000-0000-000098D60000}"/>
    <cellStyle name="Visionstream 2 2 2 2 14 2 2 2" xfId="53801" xr:uid="{00000000-0005-0000-0000-000099D60000}"/>
    <cellStyle name="Visionstream 2 2 2 2 14 2 3" xfId="39713" xr:uid="{00000000-0005-0000-0000-00009AD60000}"/>
    <cellStyle name="Visionstream 2 2 2 2 14 3" xfId="18339" xr:uid="{00000000-0005-0000-0000-00009BD60000}"/>
    <cellStyle name="Visionstream 2 2 2 2 14 3 2" xfId="47091" xr:uid="{00000000-0005-0000-0000-00009CD60000}"/>
    <cellStyle name="Visionstream 2 2 2 2 14 4" xfId="33003" xr:uid="{00000000-0005-0000-0000-00009DD60000}"/>
    <cellStyle name="Visionstream 2 2 2 2 15" xfId="6263" xr:uid="{00000000-0005-0000-0000-00009ED60000}"/>
    <cellStyle name="Visionstream 2 2 2 2 15 2" xfId="12958" xr:uid="{00000000-0005-0000-0000-00009FD60000}"/>
    <cellStyle name="Visionstream 2 2 2 2 15 2 2" xfId="27622" xr:uid="{00000000-0005-0000-0000-0000A0D60000}"/>
    <cellStyle name="Visionstream 2 2 2 2 15 2 2 2" xfId="56374" xr:uid="{00000000-0005-0000-0000-0000A1D60000}"/>
    <cellStyle name="Visionstream 2 2 2 2 15 2 3" xfId="42286" xr:uid="{00000000-0005-0000-0000-0000A2D60000}"/>
    <cellStyle name="Visionstream 2 2 2 2 15 3" xfId="20927" xr:uid="{00000000-0005-0000-0000-0000A3D60000}"/>
    <cellStyle name="Visionstream 2 2 2 2 15 3 2" xfId="49679" xr:uid="{00000000-0005-0000-0000-0000A4D60000}"/>
    <cellStyle name="Visionstream 2 2 2 2 15 4" xfId="35591" xr:uid="{00000000-0005-0000-0000-0000A5D60000}"/>
    <cellStyle name="Visionstream 2 2 2 2 16" xfId="6740" xr:uid="{00000000-0005-0000-0000-0000A6D60000}"/>
    <cellStyle name="Visionstream 2 2 2 2 16 2" xfId="13428" xr:uid="{00000000-0005-0000-0000-0000A7D60000}"/>
    <cellStyle name="Visionstream 2 2 2 2 16 2 2" xfId="28092" xr:uid="{00000000-0005-0000-0000-0000A8D60000}"/>
    <cellStyle name="Visionstream 2 2 2 2 16 2 2 2" xfId="56844" xr:uid="{00000000-0005-0000-0000-0000A9D60000}"/>
    <cellStyle name="Visionstream 2 2 2 2 16 2 3" xfId="42756" xr:uid="{00000000-0005-0000-0000-0000AAD60000}"/>
    <cellStyle name="Visionstream 2 2 2 2 16 3" xfId="21404" xr:uid="{00000000-0005-0000-0000-0000ABD60000}"/>
    <cellStyle name="Visionstream 2 2 2 2 16 3 2" xfId="50156" xr:uid="{00000000-0005-0000-0000-0000ACD60000}"/>
    <cellStyle name="Visionstream 2 2 2 2 16 4" xfId="36068" xr:uid="{00000000-0005-0000-0000-0000ADD60000}"/>
    <cellStyle name="Visionstream 2 2 2 2 17" xfId="6358" xr:uid="{00000000-0005-0000-0000-0000AED60000}"/>
    <cellStyle name="Visionstream 2 2 2 2 17 2" xfId="13051" xr:uid="{00000000-0005-0000-0000-0000AFD60000}"/>
    <cellStyle name="Visionstream 2 2 2 2 17 2 2" xfId="27715" xr:uid="{00000000-0005-0000-0000-0000B0D60000}"/>
    <cellStyle name="Visionstream 2 2 2 2 17 2 2 2" xfId="56467" xr:uid="{00000000-0005-0000-0000-0000B1D60000}"/>
    <cellStyle name="Visionstream 2 2 2 2 17 2 3" xfId="42379" xr:uid="{00000000-0005-0000-0000-0000B2D60000}"/>
    <cellStyle name="Visionstream 2 2 2 2 17 3" xfId="21022" xr:uid="{00000000-0005-0000-0000-0000B3D60000}"/>
    <cellStyle name="Visionstream 2 2 2 2 17 3 2" xfId="49774" xr:uid="{00000000-0005-0000-0000-0000B4D60000}"/>
    <cellStyle name="Visionstream 2 2 2 2 17 4" xfId="35686" xr:uid="{00000000-0005-0000-0000-0000B5D60000}"/>
    <cellStyle name="Visionstream 2 2 2 2 18" xfId="6854" xr:uid="{00000000-0005-0000-0000-0000B6D60000}"/>
    <cellStyle name="Visionstream 2 2 2 2 18 2" xfId="13532" xr:uid="{00000000-0005-0000-0000-0000B7D60000}"/>
    <cellStyle name="Visionstream 2 2 2 2 18 2 2" xfId="28196" xr:uid="{00000000-0005-0000-0000-0000B8D60000}"/>
    <cellStyle name="Visionstream 2 2 2 2 18 2 2 2" xfId="56948" xr:uid="{00000000-0005-0000-0000-0000B9D60000}"/>
    <cellStyle name="Visionstream 2 2 2 2 18 2 3" xfId="42860" xr:uid="{00000000-0005-0000-0000-0000BAD60000}"/>
    <cellStyle name="Visionstream 2 2 2 2 18 3" xfId="21518" xr:uid="{00000000-0005-0000-0000-0000BBD60000}"/>
    <cellStyle name="Visionstream 2 2 2 2 18 3 2" xfId="50270" xr:uid="{00000000-0005-0000-0000-0000BCD60000}"/>
    <cellStyle name="Visionstream 2 2 2 2 18 4" xfId="36182" xr:uid="{00000000-0005-0000-0000-0000BDD60000}"/>
    <cellStyle name="Visionstream 2 2 2 2 19" xfId="7417" xr:uid="{00000000-0005-0000-0000-0000BED60000}"/>
    <cellStyle name="Visionstream 2 2 2 2 19 2" xfId="14035" xr:uid="{00000000-0005-0000-0000-0000BFD60000}"/>
    <cellStyle name="Visionstream 2 2 2 2 19 2 2" xfId="28699" xr:uid="{00000000-0005-0000-0000-0000C0D60000}"/>
    <cellStyle name="Visionstream 2 2 2 2 19 2 2 2" xfId="57451" xr:uid="{00000000-0005-0000-0000-0000C1D60000}"/>
    <cellStyle name="Visionstream 2 2 2 2 19 2 3" xfId="43363" xr:uid="{00000000-0005-0000-0000-0000C2D60000}"/>
    <cellStyle name="Visionstream 2 2 2 2 19 3" xfId="22081" xr:uid="{00000000-0005-0000-0000-0000C3D60000}"/>
    <cellStyle name="Visionstream 2 2 2 2 19 3 2" xfId="50833" xr:uid="{00000000-0005-0000-0000-0000C4D60000}"/>
    <cellStyle name="Visionstream 2 2 2 2 19 4" xfId="36745" xr:uid="{00000000-0005-0000-0000-0000C5D60000}"/>
    <cellStyle name="Visionstream 2 2 2 2 2" xfId="1422" xr:uid="{00000000-0005-0000-0000-0000C6D60000}"/>
    <cellStyle name="Visionstream 2 2 2 2 2 2" xfId="8136" xr:uid="{00000000-0005-0000-0000-0000C7D60000}"/>
    <cellStyle name="Visionstream 2 2 2 2 2 2 2" xfId="22800" xr:uid="{00000000-0005-0000-0000-0000C8D60000}"/>
    <cellStyle name="Visionstream 2 2 2 2 2 2 2 2" xfId="51552" xr:uid="{00000000-0005-0000-0000-0000C9D60000}"/>
    <cellStyle name="Visionstream 2 2 2 2 2 2 3" xfId="37464" xr:uid="{00000000-0005-0000-0000-0000CAD60000}"/>
    <cellStyle name="Visionstream 2 2 2 2 2 3" xfId="16086" xr:uid="{00000000-0005-0000-0000-0000CBD60000}"/>
    <cellStyle name="Visionstream 2 2 2 2 2 3 2" xfId="44838" xr:uid="{00000000-0005-0000-0000-0000CCD60000}"/>
    <cellStyle name="Visionstream 2 2 2 2 2 4" xfId="30750" xr:uid="{00000000-0005-0000-0000-0000CDD60000}"/>
    <cellStyle name="Visionstream 2 2 2 2 20" xfId="7639" xr:uid="{00000000-0005-0000-0000-0000CED60000}"/>
    <cellStyle name="Visionstream 2 2 2 2 20 2" xfId="22303" xr:uid="{00000000-0005-0000-0000-0000CFD60000}"/>
    <cellStyle name="Visionstream 2 2 2 2 20 2 2" xfId="51055" xr:uid="{00000000-0005-0000-0000-0000D0D60000}"/>
    <cellStyle name="Visionstream 2 2 2 2 20 3" xfId="36967" xr:uid="{00000000-0005-0000-0000-0000D1D60000}"/>
    <cellStyle name="Visionstream 2 2 2 2 21" xfId="14226" xr:uid="{00000000-0005-0000-0000-0000D2D60000}"/>
    <cellStyle name="Visionstream 2 2 2 2 21 2" xfId="28890" xr:uid="{00000000-0005-0000-0000-0000D3D60000}"/>
    <cellStyle name="Visionstream 2 2 2 2 21 2 2" xfId="57642" xr:uid="{00000000-0005-0000-0000-0000D4D60000}"/>
    <cellStyle name="Visionstream 2 2 2 2 21 3" xfId="43554" xr:uid="{00000000-0005-0000-0000-0000D5D60000}"/>
    <cellStyle name="Visionstream 2 2 2 2 22" xfId="14794" xr:uid="{00000000-0005-0000-0000-0000D6D60000}"/>
    <cellStyle name="Visionstream 2 2 2 2 22 2" xfId="29458" xr:uid="{00000000-0005-0000-0000-0000D7D60000}"/>
    <cellStyle name="Visionstream 2 2 2 2 22 2 2" xfId="58210" xr:uid="{00000000-0005-0000-0000-0000D8D60000}"/>
    <cellStyle name="Visionstream 2 2 2 2 22 3" xfId="44005" xr:uid="{00000000-0005-0000-0000-0000D9D60000}"/>
    <cellStyle name="Visionstream 2 2 2 2 23" xfId="15589" xr:uid="{00000000-0005-0000-0000-0000DAD60000}"/>
    <cellStyle name="Visionstream 2 2 2 2 23 2" xfId="44341" xr:uid="{00000000-0005-0000-0000-0000DBD60000}"/>
    <cellStyle name="Visionstream 2 2 2 2 24" xfId="30253" xr:uid="{00000000-0005-0000-0000-0000DCD60000}"/>
    <cellStyle name="Visionstream 2 2 2 2 25" xfId="59005" xr:uid="{00000000-0005-0000-0000-0000DDD60000}"/>
    <cellStyle name="Visionstream 2 2 2 2 3" xfId="1076" xr:uid="{00000000-0005-0000-0000-0000DED60000}"/>
    <cellStyle name="Visionstream 2 2 2 2 3 2" xfId="7790" xr:uid="{00000000-0005-0000-0000-0000DFD60000}"/>
    <cellStyle name="Visionstream 2 2 2 2 3 2 2" xfId="22454" xr:uid="{00000000-0005-0000-0000-0000E0D60000}"/>
    <cellStyle name="Visionstream 2 2 2 2 3 2 2 2" xfId="51206" xr:uid="{00000000-0005-0000-0000-0000E1D60000}"/>
    <cellStyle name="Visionstream 2 2 2 2 3 2 3" xfId="37118" xr:uid="{00000000-0005-0000-0000-0000E2D60000}"/>
    <cellStyle name="Visionstream 2 2 2 2 3 3" xfId="15740" xr:uid="{00000000-0005-0000-0000-0000E3D60000}"/>
    <cellStyle name="Visionstream 2 2 2 2 3 3 2" xfId="44492" xr:uid="{00000000-0005-0000-0000-0000E4D60000}"/>
    <cellStyle name="Visionstream 2 2 2 2 3 4" xfId="30404" xr:uid="{00000000-0005-0000-0000-0000E5D60000}"/>
    <cellStyle name="Visionstream 2 2 2 2 4" xfId="1337" xr:uid="{00000000-0005-0000-0000-0000E6D60000}"/>
    <cellStyle name="Visionstream 2 2 2 2 4 2" xfId="8051" xr:uid="{00000000-0005-0000-0000-0000E7D60000}"/>
    <cellStyle name="Visionstream 2 2 2 2 4 2 2" xfId="22715" xr:uid="{00000000-0005-0000-0000-0000E8D60000}"/>
    <cellStyle name="Visionstream 2 2 2 2 4 2 2 2" xfId="51467" xr:uid="{00000000-0005-0000-0000-0000E9D60000}"/>
    <cellStyle name="Visionstream 2 2 2 2 4 2 3" xfId="37379" xr:uid="{00000000-0005-0000-0000-0000EAD60000}"/>
    <cellStyle name="Visionstream 2 2 2 2 4 3" xfId="16001" xr:uid="{00000000-0005-0000-0000-0000EBD60000}"/>
    <cellStyle name="Visionstream 2 2 2 2 4 3 2" xfId="44753" xr:uid="{00000000-0005-0000-0000-0000ECD60000}"/>
    <cellStyle name="Visionstream 2 2 2 2 4 4" xfId="30665" xr:uid="{00000000-0005-0000-0000-0000EDD60000}"/>
    <cellStyle name="Visionstream 2 2 2 2 5" xfId="1987" xr:uid="{00000000-0005-0000-0000-0000EED60000}"/>
    <cellStyle name="Visionstream 2 2 2 2 5 2" xfId="8700" xr:uid="{00000000-0005-0000-0000-0000EFD60000}"/>
    <cellStyle name="Visionstream 2 2 2 2 5 2 2" xfId="23364" xr:uid="{00000000-0005-0000-0000-0000F0D60000}"/>
    <cellStyle name="Visionstream 2 2 2 2 5 2 2 2" xfId="52116" xr:uid="{00000000-0005-0000-0000-0000F1D60000}"/>
    <cellStyle name="Visionstream 2 2 2 2 5 2 3" xfId="38028" xr:uid="{00000000-0005-0000-0000-0000F2D60000}"/>
    <cellStyle name="Visionstream 2 2 2 2 5 3" xfId="16651" xr:uid="{00000000-0005-0000-0000-0000F3D60000}"/>
    <cellStyle name="Visionstream 2 2 2 2 5 3 2" xfId="45403" xr:uid="{00000000-0005-0000-0000-0000F4D60000}"/>
    <cellStyle name="Visionstream 2 2 2 2 5 4" xfId="31315" xr:uid="{00000000-0005-0000-0000-0000F5D60000}"/>
    <cellStyle name="Visionstream 2 2 2 2 6" xfId="1908" xr:uid="{00000000-0005-0000-0000-0000F6D60000}"/>
    <cellStyle name="Visionstream 2 2 2 2 6 2" xfId="8621" xr:uid="{00000000-0005-0000-0000-0000F7D60000}"/>
    <cellStyle name="Visionstream 2 2 2 2 6 2 2" xfId="23285" xr:uid="{00000000-0005-0000-0000-0000F8D60000}"/>
    <cellStyle name="Visionstream 2 2 2 2 6 2 2 2" xfId="52037" xr:uid="{00000000-0005-0000-0000-0000F9D60000}"/>
    <cellStyle name="Visionstream 2 2 2 2 6 2 3" xfId="37949" xr:uid="{00000000-0005-0000-0000-0000FAD60000}"/>
    <cellStyle name="Visionstream 2 2 2 2 6 3" xfId="16572" xr:uid="{00000000-0005-0000-0000-0000FBD60000}"/>
    <cellStyle name="Visionstream 2 2 2 2 6 3 2" xfId="45324" xr:uid="{00000000-0005-0000-0000-0000FCD60000}"/>
    <cellStyle name="Visionstream 2 2 2 2 6 4" xfId="31236" xr:uid="{00000000-0005-0000-0000-0000FDD60000}"/>
    <cellStyle name="Visionstream 2 2 2 2 7" xfId="2072" xr:uid="{00000000-0005-0000-0000-0000FED60000}"/>
    <cellStyle name="Visionstream 2 2 2 2 7 2" xfId="8785" xr:uid="{00000000-0005-0000-0000-0000FFD60000}"/>
    <cellStyle name="Visionstream 2 2 2 2 7 2 2" xfId="23449" xr:uid="{00000000-0005-0000-0000-000000D70000}"/>
    <cellStyle name="Visionstream 2 2 2 2 7 2 2 2" xfId="52201" xr:uid="{00000000-0005-0000-0000-000001D70000}"/>
    <cellStyle name="Visionstream 2 2 2 2 7 2 3" xfId="38113" xr:uid="{00000000-0005-0000-0000-000002D70000}"/>
    <cellStyle name="Visionstream 2 2 2 2 7 3" xfId="16736" xr:uid="{00000000-0005-0000-0000-000003D70000}"/>
    <cellStyle name="Visionstream 2 2 2 2 7 3 2" xfId="45488" xr:uid="{00000000-0005-0000-0000-000004D70000}"/>
    <cellStyle name="Visionstream 2 2 2 2 7 4" xfId="31400" xr:uid="{00000000-0005-0000-0000-000005D70000}"/>
    <cellStyle name="Visionstream 2 2 2 2 8" xfId="3591" xr:uid="{00000000-0005-0000-0000-000006D70000}"/>
    <cellStyle name="Visionstream 2 2 2 2 8 2" xfId="10302" xr:uid="{00000000-0005-0000-0000-000007D70000}"/>
    <cellStyle name="Visionstream 2 2 2 2 8 2 2" xfId="24966" xr:uid="{00000000-0005-0000-0000-000008D70000}"/>
    <cellStyle name="Visionstream 2 2 2 2 8 2 2 2" xfId="53718" xr:uid="{00000000-0005-0000-0000-000009D70000}"/>
    <cellStyle name="Visionstream 2 2 2 2 8 2 3" xfId="39630" xr:uid="{00000000-0005-0000-0000-00000AD70000}"/>
    <cellStyle name="Visionstream 2 2 2 2 8 3" xfId="18255" xr:uid="{00000000-0005-0000-0000-00000BD70000}"/>
    <cellStyle name="Visionstream 2 2 2 2 8 3 2" xfId="47007" xr:uid="{00000000-0005-0000-0000-00000CD70000}"/>
    <cellStyle name="Visionstream 2 2 2 2 8 4" xfId="32919" xr:uid="{00000000-0005-0000-0000-00000DD70000}"/>
    <cellStyle name="Visionstream 2 2 2 2 9" xfId="4167" xr:uid="{00000000-0005-0000-0000-00000ED70000}"/>
    <cellStyle name="Visionstream 2 2 2 2 9 2" xfId="10874" xr:uid="{00000000-0005-0000-0000-00000FD70000}"/>
    <cellStyle name="Visionstream 2 2 2 2 9 2 2" xfId="25538" xr:uid="{00000000-0005-0000-0000-000010D70000}"/>
    <cellStyle name="Visionstream 2 2 2 2 9 2 2 2" xfId="54290" xr:uid="{00000000-0005-0000-0000-000011D70000}"/>
    <cellStyle name="Visionstream 2 2 2 2 9 2 3" xfId="40202" xr:uid="{00000000-0005-0000-0000-000012D70000}"/>
    <cellStyle name="Visionstream 2 2 2 2 9 3" xfId="18831" xr:uid="{00000000-0005-0000-0000-000013D70000}"/>
    <cellStyle name="Visionstream 2 2 2 2 9 3 2" xfId="47583" xr:uid="{00000000-0005-0000-0000-000014D70000}"/>
    <cellStyle name="Visionstream 2 2 2 2 9 4" xfId="33495" xr:uid="{00000000-0005-0000-0000-000015D70000}"/>
    <cellStyle name="Visionstream 2 2 2 3" xfId="520" xr:uid="{00000000-0005-0000-0000-000016D70000}"/>
    <cellStyle name="Visionstream 2 2 2 3 10" xfId="30258" xr:uid="{00000000-0005-0000-0000-000017D70000}"/>
    <cellStyle name="Visionstream 2 2 2 3 11" xfId="59010" xr:uid="{00000000-0005-0000-0000-000018D70000}"/>
    <cellStyle name="Visionstream 2 2 2 3 2" xfId="696" xr:uid="{00000000-0005-0000-0000-000019D70000}"/>
    <cellStyle name="Visionstream 2 2 2 3 2 10" xfId="4171" xr:uid="{00000000-0005-0000-0000-00001AD70000}"/>
    <cellStyle name="Visionstream 2 2 2 3 2 10 2" xfId="10878" xr:uid="{00000000-0005-0000-0000-00001BD70000}"/>
    <cellStyle name="Visionstream 2 2 2 3 2 10 2 2" xfId="25542" xr:uid="{00000000-0005-0000-0000-00001CD70000}"/>
    <cellStyle name="Visionstream 2 2 2 3 2 10 2 2 2" xfId="54294" xr:uid="{00000000-0005-0000-0000-00001DD70000}"/>
    <cellStyle name="Visionstream 2 2 2 3 2 10 2 3" xfId="40206" xr:uid="{00000000-0005-0000-0000-00001ED70000}"/>
    <cellStyle name="Visionstream 2 2 2 3 2 10 3" xfId="18835" xr:uid="{00000000-0005-0000-0000-00001FD70000}"/>
    <cellStyle name="Visionstream 2 2 2 3 2 10 3 2" xfId="47587" xr:uid="{00000000-0005-0000-0000-000020D70000}"/>
    <cellStyle name="Visionstream 2 2 2 3 2 10 4" xfId="33499" xr:uid="{00000000-0005-0000-0000-000021D70000}"/>
    <cellStyle name="Visionstream 2 2 2 3 2 11" xfId="4059" xr:uid="{00000000-0005-0000-0000-000022D70000}"/>
    <cellStyle name="Visionstream 2 2 2 3 2 11 2" xfId="10769" xr:uid="{00000000-0005-0000-0000-000023D70000}"/>
    <cellStyle name="Visionstream 2 2 2 3 2 11 2 2" xfId="25433" xr:uid="{00000000-0005-0000-0000-000024D70000}"/>
    <cellStyle name="Visionstream 2 2 2 3 2 11 2 2 2" xfId="54185" xr:uid="{00000000-0005-0000-0000-000025D70000}"/>
    <cellStyle name="Visionstream 2 2 2 3 2 11 2 3" xfId="40097" xr:uid="{00000000-0005-0000-0000-000026D70000}"/>
    <cellStyle name="Visionstream 2 2 2 3 2 11 3" xfId="18723" xr:uid="{00000000-0005-0000-0000-000027D70000}"/>
    <cellStyle name="Visionstream 2 2 2 3 2 11 3 2" xfId="47475" xr:uid="{00000000-0005-0000-0000-000028D70000}"/>
    <cellStyle name="Visionstream 2 2 2 3 2 11 4" xfId="33387" xr:uid="{00000000-0005-0000-0000-000029D70000}"/>
    <cellStyle name="Visionstream 2 2 2 3 2 12" xfId="4697" xr:uid="{00000000-0005-0000-0000-00002AD70000}"/>
    <cellStyle name="Visionstream 2 2 2 3 2 12 2" xfId="11403" xr:uid="{00000000-0005-0000-0000-00002BD70000}"/>
    <cellStyle name="Visionstream 2 2 2 3 2 12 2 2" xfId="26067" xr:uid="{00000000-0005-0000-0000-00002CD70000}"/>
    <cellStyle name="Visionstream 2 2 2 3 2 12 2 2 2" xfId="54819" xr:uid="{00000000-0005-0000-0000-00002DD70000}"/>
    <cellStyle name="Visionstream 2 2 2 3 2 12 2 3" xfId="40731" xr:uid="{00000000-0005-0000-0000-00002ED70000}"/>
    <cellStyle name="Visionstream 2 2 2 3 2 12 3" xfId="19361" xr:uid="{00000000-0005-0000-0000-00002FD70000}"/>
    <cellStyle name="Visionstream 2 2 2 3 2 12 3 2" xfId="48113" xr:uid="{00000000-0005-0000-0000-000030D70000}"/>
    <cellStyle name="Visionstream 2 2 2 3 2 12 4" xfId="34025" xr:uid="{00000000-0005-0000-0000-000031D70000}"/>
    <cellStyle name="Visionstream 2 2 2 3 2 13" xfId="3176" xr:uid="{00000000-0005-0000-0000-000032D70000}"/>
    <cellStyle name="Visionstream 2 2 2 3 2 13 2" xfId="9888" xr:uid="{00000000-0005-0000-0000-000033D70000}"/>
    <cellStyle name="Visionstream 2 2 2 3 2 13 2 2" xfId="24552" xr:uid="{00000000-0005-0000-0000-000034D70000}"/>
    <cellStyle name="Visionstream 2 2 2 3 2 13 2 2 2" xfId="53304" xr:uid="{00000000-0005-0000-0000-000035D70000}"/>
    <cellStyle name="Visionstream 2 2 2 3 2 13 2 3" xfId="39216" xr:uid="{00000000-0005-0000-0000-000036D70000}"/>
    <cellStyle name="Visionstream 2 2 2 3 2 13 3" xfId="17840" xr:uid="{00000000-0005-0000-0000-000037D70000}"/>
    <cellStyle name="Visionstream 2 2 2 3 2 13 3 2" xfId="46592" xr:uid="{00000000-0005-0000-0000-000038D70000}"/>
    <cellStyle name="Visionstream 2 2 2 3 2 13 4" xfId="32504" xr:uid="{00000000-0005-0000-0000-000039D70000}"/>
    <cellStyle name="Visionstream 2 2 2 3 2 14" xfId="5287" xr:uid="{00000000-0005-0000-0000-00003AD70000}"/>
    <cellStyle name="Visionstream 2 2 2 3 2 14 2" xfId="11991" xr:uid="{00000000-0005-0000-0000-00003BD70000}"/>
    <cellStyle name="Visionstream 2 2 2 3 2 14 2 2" xfId="26655" xr:uid="{00000000-0005-0000-0000-00003CD70000}"/>
    <cellStyle name="Visionstream 2 2 2 3 2 14 2 2 2" xfId="55407" xr:uid="{00000000-0005-0000-0000-00003DD70000}"/>
    <cellStyle name="Visionstream 2 2 2 3 2 14 2 3" xfId="41319" xr:uid="{00000000-0005-0000-0000-00003ED70000}"/>
    <cellStyle name="Visionstream 2 2 2 3 2 14 3" xfId="19951" xr:uid="{00000000-0005-0000-0000-00003FD70000}"/>
    <cellStyle name="Visionstream 2 2 2 3 2 14 3 2" xfId="48703" xr:uid="{00000000-0005-0000-0000-000040D70000}"/>
    <cellStyle name="Visionstream 2 2 2 3 2 14 4" xfId="34615" xr:uid="{00000000-0005-0000-0000-000041D70000}"/>
    <cellStyle name="Visionstream 2 2 2 3 2 15" xfId="5595" xr:uid="{00000000-0005-0000-0000-000042D70000}"/>
    <cellStyle name="Visionstream 2 2 2 3 2 15 2" xfId="12295" xr:uid="{00000000-0005-0000-0000-000043D70000}"/>
    <cellStyle name="Visionstream 2 2 2 3 2 15 2 2" xfId="26959" xr:uid="{00000000-0005-0000-0000-000044D70000}"/>
    <cellStyle name="Visionstream 2 2 2 3 2 15 2 2 2" xfId="55711" xr:uid="{00000000-0005-0000-0000-000045D70000}"/>
    <cellStyle name="Visionstream 2 2 2 3 2 15 2 3" xfId="41623" xr:uid="{00000000-0005-0000-0000-000046D70000}"/>
    <cellStyle name="Visionstream 2 2 2 3 2 15 3" xfId="20259" xr:uid="{00000000-0005-0000-0000-000047D70000}"/>
    <cellStyle name="Visionstream 2 2 2 3 2 15 3 2" xfId="49011" xr:uid="{00000000-0005-0000-0000-000048D70000}"/>
    <cellStyle name="Visionstream 2 2 2 3 2 15 4" xfId="34923" xr:uid="{00000000-0005-0000-0000-000049D70000}"/>
    <cellStyle name="Visionstream 2 2 2 3 2 16" xfId="5982" xr:uid="{00000000-0005-0000-0000-00004AD70000}"/>
    <cellStyle name="Visionstream 2 2 2 3 2 16 2" xfId="12682" xr:uid="{00000000-0005-0000-0000-00004BD70000}"/>
    <cellStyle name="Visionstream 2 2 2 3 2 16 2 2" xfId="27346" xr:uid="{00000000-0005-0000-0000-00004CD70000}"/>
    <cellStyle name="Visionstream 2 2 2 3 2 16 2 2 2" xfId="56098" xr:uid="{00000000-0005-0000-0000-00004DD70000}"/>
    <cellStyle name="Visionstream 2 2 2 3 2 16 2 3" xfId="42010" xr:uid="{00000000-0005-0000-0000-00004ED70000}"/>
    <cellStyle name="Visionstream 2 2 2 3 2 16 3" xfId="20646" xr:uid="{00000000-0005-0000-0000-00004FD70000}"/>
    <cellStyle name="Visionstream 2 2 2 3 2 16 3 2" xfId="49398" xr:uid="{00000000-0005-0000-0000-000050D70000}"/>
    <cellStyle name="Visionstream 2 2 2 3 2 16 4" xfId="35310" xr:uid="{00000000-0005-0000-0000-000051D70000}"/>
    <cellStyle name="Visionstream 2 2 2 3 2 17" xfId="6443" xr:uid="{00000000-0005-0000-0000-000052D70000}"/>
    <cellStyle name="Visionstream 2 2 2 3 2 17 2" xfId="13135" xr:uid="{00000000-0005-0000-0000-000053D70000}"/>
    <cellStyle name="Visionstream 2 2 2 3 2 17 2 2" xfId="27799" xr:uid="{00000000-0005-0000-0000-000054D70000}"/>
    <cellStyle name="Visionstream 2 2 2 3 2 17 2 2 2" xfId="56551" xr:uid="{00000000-0005-0000-0000-000055D70000}"/>
    <cellStyle name="Visionstream 2 2 2 3 2 17 2 3" xfId="42463" xr:uid="{00000000-0005-0000-0000-000056D70000}"/>
    <cellStyle name="Visionstream 2 2 2 3 2 17 3" xfId="21107" xr:uid="{00000000-0005-0000-0000-000057D70000}"/>
    <cellStyle name="Visionstream 2 2 2 3 2 17 3 2" xfId="49859" xr:uid="{00000000-0005-0000-0000-000058D70000}"/>
    <cellStyle name="Visionstream 2 2 2 3 2 17 4" xfId="35771" xr:uid="{00000000-0005-0000-0000-000059D70000}"/>
    <cellStyle name="Visionstream 2 2 2 3 2 18" xfId="6306" xr:uid="{00000000-0005-0000-0000-00005AD70000}"/>
    <cellStyle name="Visionstream 2 2 2 3 2 18 2" xfId="12999" xr:uid="{00000000-0005-0000-0000-00005BD70000}"/>
    <cellStyle name="Visionstream 2 2 2 3 2 18 2 2" xfId="27663" xr:uid="{00000000-0005-0000-0000-00005CD70000}"/>
    <cellStyle name="Visionstream 2 2 2 3 2 18 2 2 2" xfId="56415" xr:uid="{00000000-0005-0000-0000-00005DD70000}"/>
    <cellStyle name="Visionstream 2 2 2 3 2 18 2 3" xfId="42327" xr:uid="{00000000-0005-0000-0000-00005ED70000}"/>
    <cellStyle name="Visionstream 2 2 2 3 2 18 3" xfId="20970" xr:uid="{00000000-0005-0000-0000-00005FD70000}"/>
    <cellStyle name="Visionstream 2 2 2 3 2 18 3 2" xfId="49722" xr:uid="{00000000-0005-0000-0000-000060D70000}"/>
    <cellStyle name="Visionstream 2 2 2 3 2 18 4" xfId="35634" xr:uid="{00000000-0005-0000-0000-000061D70000}"/>
    <cellStyle name="Visionstream 2 2 2 3 2 19" xfId="6731" xr:uid="{00000000-0005-0000-0000-000062D70000}"/>
    <cellStyle name="Visionstream 2 2 2 3 2 19 2" xfId="13420" xr:uid="{00000000-0005-0000-0000-000063D70000}"/>
    <cellStyle name="Visionstream 2 2 2 3 2 19 2 2" xfId="28084" xr:uid="{00000000-0005-0000-0000-000064D70000}"/>
    <cellStyle name="Visionstream 2 2 2 3 2 19 2 2 2" xfId="56836" xr:uid="{00000000-0005-0000-0000-000065D70000}"/>
    <cellStyle name="Visionstream 2 2 2 3 2 19 2 3" xfId="42748" xr:uid="{00000000-0005-0000-0000-000066D70000}"/>
    <cellStyle name="Visionstream 2 2 2 3 2 19 3" xfId="21395" xr:uid="{00000000-0005-0000-0000-000067D70000}"/>
    <cellStyle name="Visionstream 2 2 2 3 2 19 3 2" xfId="50147" xr:uid="{00000000-0005-0000-0000-000068D70000}"/>
    <cellStyle name="Visionstream 2 2 2 3 2 19 4" xfId="36059" xr:uid="{00000000-0005-0000-0000-000069D70000}"/>
    <cellStyle name="Visionstream 2 2 2 3 2 2" xfId="1622" xr:uid="{00000000-0005-0000-0000-00006AD70000}"/>
    <cellStyle name="Visionstream 2 2 2 3 2 2 2" xfId="8336" xr:uid="{00000000-0005-0000-0000-00006BD70000}"/>
    <cellStyle name="Visionstream 2 2 2 3 2 2 2 2" xfId="23000" xr:uid="{00000000-0005-0000-0000-00006CD70000}"/>
    <cellStyle name="Visionstream 2 2 2 3 2 2 2 2 2" xfId="51752" xr:uid="{00000000-0005-0000-0000-00006DD70000}"/>
    <cellStyle name="Visionstream 2 2 2 3 2 2 2 3" xfId="37664" xr:uid="{00000000-0005-0000-0000-00006ED70000}"/>
    <cellStyle name="Visionstream 2 2 2 3 2 2 3" xfId="16286" xr:uid="{00000000-0005-0000-0000-00006FD70000}"/>
    <cellStyle name="Visionstream 2 2 2 3 2 2 3 2" xfId="45038" xr:uid="{00000000-0005-0000-0000-000070D70000}"/>
    <cellStyle name="Visionstream 2 2 2 3 2 2 4" xfId="30950" xr:uid="{00000000-0005-0000-0000-000071D70000}"/>
    <cellStyle name="Visionstream 2 2 2 3 2 20" xfId="7297" xr:uid="{00000000-0005-0000-0000-000072D70000}"/>
    <cellStyle name="Visionstream 2 2 2 3 2 20 2" xfId="13929" xr:uid="{00000000-0005-0000-0000-000073D70000}"/>
    <cellStyle name="Visionstream 2 2 2 3 2 20 2 2" xfId="28593" xr:uid="{00000000-0005-0000-0000-000074D70000}"/>
    <cellStyle name="Visionstream 2 2 2 3 2 20 2 2 2" xfId="57345" xr:uid="{00000000-0005-0000-0000-000075D70000}"/>
    <cellStyle name="Visionstream 2 2 2 3 2 20 2 3" xfId="43257" xr:uid="{00000000-0005-0000-0000-000076D70000}"/>
    <cellStyle name="Visionstream 2 2 2 3 2 20 3" xfId="21961" xr:uid="{00000000-0005-0000-0000-000077D70000}"/>
    <cellStyle name="Visionstream 2 2 2 3 2 20 3 2" xfId="50713" xr:uid="{00000000-0005-0000-0000-000078D70000}"/>
    <cellStyle name="Visionstream 2 2 2 3 2 20 4" xfId="36625" xr:uid="{00000000-0005-0000-0000-000079D70000}"/>
    <cellStyle name="Visionstream 2 2 2 3 2 21" xfId="7462" xr:uid="{00000000-0005-0000-0000-00007AD70000}"/>
    <cellStyle name="Visionstream 2 2 2 3 2 21 2" xfId="14040" xr:uid="{00000000-0005-0000-0000-00007BD70000}"/>
    <cellStyle name="Visionstream 2 2 2 3 2 21 2 2" xfId="28704" xr:uid="{00000000-0005-0000-0000-00007CD70000}"/>
    <cellStyle name="Visionstream 2 2 2 3 2 21 2 2 2" xfId="57456" xr:uid="{00000000-0005-0000-0000-00007DD70000}"/>
    <cellStyle name="Visionstream 2 2 2 3 2 21 2 3" xfId="43368" xr:uid="{00000000-0005-0000-0000-00007ED70000}"/>
    <cellStyle name="Visionstream 2 2 2 3 2 21 3" xfId="22126" xr:uid="{00000000-0005-0000-0000-00007FD70000}"/>
    <cellStyle name="Visionstream 2 2 2 3 2 21 3 2" xfId="50878" xr:uid="{00000000-0005-0000-0000-000080D70000}"/>
    <cellStyle name="Visionstream 2 2 2 3 2 21 4" xfId="36790" xr:uid="{00000000-0005-0000-0000-000081D70000}"/>
    <cellStyle name="Visionstream 2 2 2 3 2 22" xfId="7650" xr:uid="{00000000-0005-0000-0000-000082D70000}"/>
    <cellStyle name="Visionstream 2 2 2 3 2 22 2" xfId="22314" xr:uid="{00000000-0005-0000-0000-000083D70000}"/>
    <cellStyle name="Visionstream 2 2 2 3 2 22 2 2" xfId="51066" xr:uid="{00000000-0005-0000-0000-000084D70000}"/>
    <cellStyle name="Visionstream 2 2 2 3 2 22 3" xfId="36978" xr:uid="{00000000-0005-0000-0000-000085D70000}"/>
    <cellStyle name="Visionstream 2 2 2 3 2 23" xfId="14424" xr:uid="{00000000-0005-0000-0000-000086D70000}"/>
    <cellStyle name="Visionstream 2 2 2 3 2 23 2" xfId="29088" xr:uid="{00000000-0005-0000-0000-000087D70000}"/>
    <cellStyle name="Visionstream 2 2 2 3 2 23 2 2" xfId="57840" xr:uid="{00000000-0005-0000-0000-000088D70000}"/>
    <cellStyle name="Visionstream 2 2 2 3 2 23 3" xfId="43752" xr:uid="{00000000-0005-0000-0000-000089D70000}"/>
    <cellStyle name="Visionstream 2 2 2 3 2 24" xfId="14868" xr:uid="{00000000-0005-0000-0000-00008AD70000}"/>
    <cellStyle name="Visionstream 2 2 2 3 2 24 2" xfId="29532" xr:uid="{00000000-0005-0000-0000-00008BD70000}"/>
    <cellStyle name="Visionstream 2 2 2 3 2 24 2 2" xfId="58284" xr:uid="{00000000-0005-0000-0000-00008CD70000}"/>
    <cellStyle name="Visionstream 2 2 2 3 2 24 3" xfId="44076" xr:uid="{00000000-0005-0000-0000-00008DD70000}"/>
    <cellStyle name="Visionstream 2 2 2 3 2 25" xfId="15336" xr:uid="{00000000-0005-0000-0000-00008ED70000}"/>
    <cellStyle name="Visionstream 2 2 2 3 2 25 2" xfId="30000" xr:uid="{00000000-0005-0000-0000-00008FD70000}"/>
    <cellStyle name="Visionstream 2 2 2 3 2 25 2 2" xfId="58752" xr:uid="{00000000-0005-0000-0000-000090D70000}"/>
    <cellStyle name="Visionstream 2 2 2 3 2 25 3" xfId="44316" xr:uid="{00000000-0005-0000-0000-000091D70000}"/>
    <cellStyle name="Visionstream 2 2 2 3 2 26" xfId="15600" xr:uid="{00000000-0005-0000-0000-000092D70000}"/>
    <cellStyle name="Visionstream 2 2 2 3 2 26 2" xfId="44352" xr:uid="{00000000-0005-0000-0000-000093D70000}"/>
    <cellStyle name="Visionstream 2 2 2 3 2 27" xfId="30264" xr:uid="{00000000-0005-0000-0000-000094D70000}"/>
    <cellStyle name="Visionstream 2 2 2 3 2 28" xfId="59016" xr:uid="{00000000-0005-0000-0000-000095D70000}"/>
    <cellStyle name="Visionstream 2 2 2 3 2 3" xfId="2109" xr:uid="{00000000-0005-0000-0000-000096D70000}"/>
    <cellStyle name="Visionstream 2 2 2 3 2 3 2" xfId="8822" xr:uid="{00000000-0005-0000-0000-000097D70000}"/>
    <cellStyle name="Visionstream 2 2 2 3 2 3 2 2" xfId="23486" xr:uid="{00000000-0005-0000-0000-000098D70000}"/>
    <cellStyle name="Visionstream 2 2 2 3 2 3 2 2 2" xfId="52238" xr:uid="{00000000-0005-0000-0000-000099D70000}"/>
    <cellStyle name="Visionstream 2 2 2 3 2 3 2 3" xfId="38150" xr:uid="{00000000-0005-0000-0000-00009AD70000}"/>
    <cellStyle name="Visionstream 2 2 2 3 2 3 3" xfId="16773" xr:uid="{00000000-0005-0000-0000-00009BD70000}"/>
    <cellStyle name="Visionstream 2 2 2 3 2 3 3 2" xfId="45525" xr:uid="{00000000-0005-0000-0000-00009CD70000}"/>
    <cellStyle name="Visionstream 2 2 2 3 2 3 4" xfId="31437" xr:uid="{00000000-0005-0000-0000-00009DD70000}"/>
    <cellStyle name="Visionstream 2 2 2 3 2 4" xfId="2238" xr:uid="{00000000-0005-0000-0000-00009ED70000}"/>
    <cellStyle name="Visionstream 2 2 2 3 2 4 2" xfId="8950" xr:uid="{00000000-0005-0000-0000-00009FD70000}"/>
    <cellStyle name="Visionstream 2 2 2 3 2 4 2 2" xfId="23614" xr:uid="{00000000-0005-0000-0000-0000A0D70000}"/>
    <cellStyle name="Visionstream 2 2 2 3 2 4 2 2 2" xfId="52366" xr:uid="{00000000-0005-0000-0000-0000A1D70000}"/>
    <cellStyle name="Visionstream 2 2 2 3 2 4 2 3" xfId="38278" xr:uid="{00000000-0005-0000-0000-0000A2D70000}"/>
    <cellStyle name="Visionstream 2 2 2 3 2 4 3" xfId="16902" xr:uid="{00000000-0005-0000-0000-0000A3D70000}"/>
    <cellStyle name="Visionstream 2 2 2 3 2 4 3 2" xfId="45654" xr:uid="{00000000-0005-0000-0000-0000A4D70000}"/>
    <cellStyle name="Visionstream 2 2 2 3 2 4 4" xfId="31566" xr:uid="{00000000-0005-0000-0000-0000A5D70000}"/>
    <cellStyle name="Visionstream 2 2 2 3 2 5" xfId="2547" xr:uid="{00000000-0005-0000-0000-0000A6D70000}"/>
    <cellStyle name="Visionstream 2 2 2 3 2 5 2" xfId="9259" xr:uid="{00000000-0005-0000-0000-0000A7D70000}"/>
    <cellStyle name="Visionstream 2 2 2 3 2 5 2 2" xfId="23923" xr:uid="{00000000-0005-0000-0000-0000A8D70000}"/>
    <cellStyle name="Visionstream 2 2 2 3 2 5 2 2 2" xfId="52675" xr:uid="{00000000-0005-0000-0000-0000A9D70000}"/>
    <cellStyle name="Visionstream 2 2 2 3 2 5 2 3" xfId="38587" xr:uid="{00000000-0005-0000-0000-0000AAD70000}"/>
    <cellStyle name="Visionstream 2 2 2 3 2 5 3" xfId="17211" xr:uid="{00000000-0005-0000-0000-0000ABD70000}"/>
    <cellStyle name="Visionstream 2 2 2 3 2 5 3 2" xfId="45963" xr:uid="{00000000-0005-0000-0000-0000ACD70000}"/>
    <cellStyle name="Visionstream 2 2 2 3 2 5 4" xfId="31875" xr:uid="{00000000-0005-0000-0000-0000ADD70000}"/>
    <cellStyle name="Visionstream 2 2 2 3 2 6" xfId="2861" xr:uid="{00000000-0005-0000-0000-0000AED70000}"/>
    <cellStyle name="Visionstream 2 2 2 3 2 6 2" xfId="9573" xr:uid="{00000000-0005-0000-0000-0000AFD70000}"/>
    <cellStyle name="Visionstream 2 2 2 3 2 6 2 2" xfId="24237" xr:uid="{00000000-0005-0000-0000-0000B0D70000}"/>
    <cellStyle name="Visionstream 2 2 2 3 2 6 2 2 2" xfId="52989" xr:uid="{00000000-0005-0000-0000-0000B1D70000}"/>
    <cellStyle name="Visionstream 2 2 2 3 2 6 2 3" xfId="38901" xr:uid="{00000000-0005-0000-0000-0000B2D70000}"/>
    <cellStyle name="Visionstream 2 2 2 3 2 6 3" xfId="17525" xr:uid="{00000000-0005-0000-0000-0000B3D70000}"/>
    <cellStyle name="Visionstream 2 2 2 3 2 6 3 2" xfId="46277" xr:uid="{00000000-0005-0000-0000-0000B4D70000}"/>
    <cellStyle name="Visionstream 2 2 2 3 2 6 4" xfId="32189" xr:uid="{00000000-0005-0000-0000-0000B5D70000}"/>
    <cellStyle name="Visionstream 2 2 2 3 2 7" xfId="1537" xr:uid="{00000000-0005-0000-0000-0000B6D70000}"/>
    <cellStyle name="Visionstream 2 2 2 3 2 7 2" xfId="8251" xr:uid="{00000000-0005-0000-0000-0000B7D70000}"/>
    <cellStyle name="Visionstream 2 2 2 3 2 7 2 2" xfId="22915" xr:uid="{00000000-0005-0000-0000-0000B8D70000}"/>
    <cellStyle name="Visionstream 2 2 2 3 2 7 2 2 2" xfId="51667" xr:uid="{00000000-0005-0000-0000-0000B9D70000}"/>
    <cellStyle name="Visionstream 2 2 2 3 2 7 2 3" xfId="37579" xr:uid="{00000000-0005-0000-0000-0000BAD70000}"/>
    <cellStyle name="Visionstream 2 2 2 3 2 7 3" xfId="16201" xr:uid="{00000000-0005-0000-0000-0000BBD70000}"/>
    <cellStyle name="Visionstream 2 2 2 3 2 7 3 2" xfId="44953" xr:uid="{00000000-0005-0000-0000-0000BCD70000}"/>
    <cellStyle name="Visionstream 2 2 2 3 2 7 4" xfId="30865" xr:uid="{00000000-0005-0000-0000-0000BDD70000}"/>
    <cellStyle name="Visionstream 2 2 2 3 2 8" xfId="3469" xr:uid="{00000000-0005-0000-0000-0000BED70000}"/>
    <cellStyle name="Visionstream 2 2 2 3 2 8 2" xfId="10180" xr:uid="{00000000-0005-0000-0000-0000BFD70000}"/>
    <cellStyle name="Visionstream 2 2 2 3 2 8 2 2" xfId="24844" xr:uid="{00000000-0005-0000-0000-0000C0D70000}"/>
    <cellStyle name="Visionstream 2 2 2 3 2 8 2 2 2" xfId="53596" xr:uid="{00000000-0005-0000-0000-0000C1D70000}"/>
    <cellStyle name="Visionstream 2 2 2 3 2 8 2 3" xfId="39508" xr:uid="{00000000-0005-0000-0000-0000C2D70000}"/>
    <cellStyle name="Visionstream 2 2 2 3 2 8 3" xfId="18133" xr:uid="{00000000-0005-0000-0000-0000C3D70000}"/>
    <cellStyle name="Visionstream 2 2 2 3 2 8 3 2" xfId="46885" xr:uid="{00000000-0005-0000-0000-0000C4D70000}"/>
    <cellStyle name="Visionstream 2 2 2 3 2 8 4" xfId="32797" xr:uid="{00000000-0005-0000-0000-0000C5D70000}"/>
    <cellStyle name="Visionstream 2 2 2 3 2 9" xfId="3787" xr:uid="{00000000-0005-0000-0000-0000C6D70000}"/>
    <cellStyle name="Visionstream 2 2 2 3 2 9 2" xfId="10497" xr:uid="{00000000-0005-0000-0000-0000C7D70000}"/>
    <cellStyle name="Visionstream 2 2 2 3 2 9 2 2" xfId="25161" xr:uid="{00000000-0005-0000-0000-0000C8D70000}"/>
    <cellStyle name="Visionstream 2 2 2 3 2 9 2 2 2" xfId="53913" xr:uid="{00000000-0005-0000-0000-0000C9D70000}"/>
    <cellStyle name="Visionstream 2 2 2 3 2 9 2 3" xfId="39825" xr:uid="{00000000-0005-0000-0000-0000CAD70000}"/>
    <cellStyle name="Visionstream 2 2 2 3 2 9 3" xfId="18451" xr:uid="{00000000-0005-0000-0000-0000CBD70000}"/>
    <cellStyle name="Visionstream 2 2 2 3 2 9 3 2" xfId="47203" xr:uid="{00000000-0005-0000-0000-0000CCD70000}"/>
    <cellStyle name="Visionstream 2 2 2 3 2 9 4" xfId="33115" xr:uid="{00000000-0005-0000-0000-0000CDD70000}"/>
    <cellStyle name="Visionstream 2 2 2 3 3" xfId="2044" xr:uid="{00000000-0005-0000-0000-0000CED70000}"/>
    <cellStyle name="Visionstream 2 2 2 3 3 2" xfId="8757" xr:uid="{00000000-0005-0000-0000-0000CFD70000}"/>
    <cellStyle name="Visionstream 2 2 2 3 3 2 2" xfId="23421" xr:uid="{00000000-0005-0000-0000-0000D0D70000}"/>
    <cellStyle name="Visionstream 2 2 2 3 3 2 2 2" xfId="52173" xr:uid="{00000000-0005-0000-0000-0000D1D70000}"/>
    <cellStyle name="Visionstream 2 2 2 3 3 2 3" xfId="38085" xr:uid="{00000000-0005-0000-0000-0000D2D70000}"/>
    <cellStyle name="Visionstream 2 2 2 3 3 3" xfId="16708" xr:uid="{00000000-0005-0000-0000-0000D3D70000}"/>
    <cellStyle name="Visionstream 2 2 2 3 3 3 2" xfId="45460" xr:uid="{00000000-0005-0000-0000-0000D4D70000}"/>
    <cellStyle name="Visionstream 2 2 2 3 3 4" xfId="31372" xr:uid="{00000000-0005-0000-0000-0000D5D70000}"/>
    <cellStyle name="Visionstream 2 2 2 3 4" xfId="4487" xr:uid="{00000000-0005-0000-0000-0000D6D70000}"/>
    <cellStyle name="Visionstream 2 2 2 3 4 2" xfId="11193" xr:uid="{00000000-0005-0000-0000-0000D7D70000}"/>
    <cellStyle name="Visionstream 2 2 2 3 4 2 2" xfId="25857" xr:uid="{00000000-0005-0000-0000-0000D8D70000}"/>
    <cellStyle name="Visionstream 2 2 2 3 4 2 2 2" xfId="54609" xr:uid="{00000000-0005-0000-0000-0000D9D70000}"/>
    <cellStyle name="Visionstream 2 2 2 3 4 2 3" xfId="40521" xr:uid="{00000000-0005-0000-0000-0000DAD70000}"/>
    <cellStyle name="Visionstream 2 2 2 3 4 3" xfId="19151" xr:uid="{00000000-0005-0000-0000-0000DBD70000}"/>
    <cellStyle name="Visionstream 2 2 2 3 4 3 2" xfId="47903" xr:uid="{00000000-0005-0000-0000-0000DCD70000}"/>
    <cellStyle name="Visionstream 2 2 2 3 4 4" xfId="33815" xr:uid="{00000000-0005-0000-0000-0000DDD70000}"/>
    <cellStyle name="Visionstream 2 2 2 3 5" xfId="6327" xr:uid="{00000000-0005-0000-0000-0000DED70000}"/>
    <cellStyle name="Visionstream 2 2 2 3 5 2" xfId="13020" xr:uid="{00000000-0005-0000-0000-0000DFD70000}"/>
    <cellStyle name="Visionstream 2 2 2 3 5 2 2" xfId="27684" xr:uid="{00000000-0005-0000-0000-0000E0D70000}"/>
    <cellStyle name="Visionstream 2 2 2 3 5 2 2 2" xfId="56436" xr:uid="{00000000-0005-0000-0000-0000E1D70000}"/>
    <cellStyle name="Visionstream 2 2 2 3 5 2 3" xfId="42348" xr:uid="{00000000-0005-0000-0000-0000E2D70000}"/>
    <cellStyle name="Visionstream 2 2 2 3 5 3" xfId="20991" xr:uid="{00000000-0005-0000-0000-0000E3D70000}"/>
    <cellStyle name="Visionstream 2 2 2 3 5 3 2" xfId="49743" xr:uid="{00000000-0005-0000-0000-0000E4D70000}"/>
    <cellStyle name="Visionstream 2 2 2 3 5 4" xfId="35655" xr:uid="{00000000-0005-0000-0000-0000E5D70000}"/>
    <cellStyle name="Visionstream 2 2 2 3 6" xfId="7644" xr:uid="{00000000-0005-0000-0000-0000E6D70000}"/>
    <cellStyle name="Visionstream 2 2 2 3 6 2" xfId="22308" xr:uid="{00000000-0005-0000-0000-0000E7D70000}"/>
    <cellStyle name="Visionstream 2 2 2 3 6 2 2" xfId="51060" xr:uid="{00000000-0005-0000-0000-0000E8D70000}"/>
    <cellStyle name="Visionstream 2 2 2 3 6 3" xfId="36972" xr:uid="{00000000-0005-0000-0000-0000E9D70000}"/>
    <cellStyle name="Visionstream 2 2 2 3 7" xfId="14250" xr:uid="{00000000-0005-0000-0000-0000EAD70000}"/>
    <cellStyle name="Visionstream 2 2 2 3 7 2" xfId="28914" xr:uid="{00000000-0005-0000-0000-0000EBD70000}"/>
    <cellStyle name="Visionstream 2 2 2 3 7 2 2" xfId="57666" xr:uid="{00000000-0005-0000-0000-0000ECD70000}"/>
    <cellStyle name="Visionstream 2 2 2 3 7 3" xfId="43578" xr:uid="{00000000-0005-0000-0000-0000EDD70000}"/>
    <cellStyle name="Visionstream 2 2 2 3 8" xfId="14799" xr:uid="{00000000-0005-0000-0000-0000EED70000}"/>
    <cellStyle name="Visionstream 2 2 2 3 8 2" xfId="29463" xr:uid="{00000000-0005-0000-0000-0000EFD70000}"/>
    <cellStyle name="Visionstream 2 2 2 3 8 2 2" xfId="58215" xr:uid="{00000000-0005-0000-0000-0000F0D70000}"/>
    <cellStyle name="Visionstream 2 2 2 3 8 3" xfId="44010" xr:uid="{00000000-0005-0000-0000-0000F1D70000}"/>
    <cellStyle name="Visionstream 2 2 2 3 9" xfId="15594" xr:uid="{00000000-0005-0000-0000-0000F2D70000}"/>
    <cellStyle name="Visionstream 2 2 2 3 9 2" xfId="44346" xr:uid="{00000000-0005-0000-0000-0000F3D70000}"/>
    <cellStyle name="Visionstream 2 2 2 4" xfId="898" xr:uid="{00000000-0005-0000-0000-0000F4D70000}"/>
    <cellStyle name="Visionstream 2 2 2 4 10" xfId="3004" xr:uid="{00000000-0005-0000-0000-0000F5D70000}"/>
    <cellStyle name="Visionstream 2 2 2 4 10 2" xfId="9716" xr:uid="{00000000-0005-0000-0000-0000F6D70000}"/>
    <cellStyle name="Visionstream 2 2 2 4 10 2 2" xfId="24380" xr:uid="{00000000-0005-0000-0000-0000F7D70000}"/>
    <cellStyle name="Visionstream 2 2 2 4 10 2 2 2" xfId="53132" xr:uid="{00000000-0005-0000-0000-0000F8D70000}"/>
    <cellStyle name="Visionstream 2 2 2 4 10 2 3" xfId="39044" xr:uid="{00000000-0005-0000-0000-0000F9D70000}"/>
    <cellStyle name="Visionstream 2 2 2 4 10 3" xfId="17668" xr:uid="{00000000-0005-0000-0000-0000FAD70000}"/>
    <cellStyle name="Visionstream 2 2 2 4 10 3 2" xfId="46420" xr:uid="{00000000-0005-0000-0000-0000FBD70000}"/>
    <cellStyle name="Visionstream 2 2 2 4 10 4" xfId="32332" xr:uid="{00000000-0005-0000-0000-0000FCD70000}"/>
    <cellStyle name="Visionstream 2 2 2 4 11" xfId="4449" xr:uid="{00000000-0005-0000-0000-0000FDD70000}"/>
    <cellStyle name="Visionstream 2 2 2 4 11 2" xfId="11155" xr:uid="{00000000-0005-0000-0000-0000FED70000}"/>
    <cellStyle name="Visionstream 2 2 2 4 11 2 2" xfId="25819" xr:uid="{00000000-0005-0000-0000-0000FFD70000}"/>
    <cellStyle name="Visionstream 2 2 2 4 11 2 2 2" xfId="54571" xr:uid="{00000000-0005-0000-0000-000000D80000}"/>
    <cellStyle name="Visionstream 2 2 2 4 11 2 3" xfId="40483" xr:uid="{00000000-0005-0000-0000-000001D80000}"/>
    <cellStyle name="Visionstream 2 2 2 4 11 3" xfId="19113" xr:uid="{00000000-0005-0000-0000-000002D80000}"/>
    <cellStyle name="Visionstream 2 2 2 4 11 3 2" xfId="47865" xr:uid="{00000000-0005-0000-0000-000003D80000}"/>
    <cellStyle name="Visionstream 2 2 2 4 11 4" xfId="33777" xr:uid="{00000000-0005-0000-0000-000004D80000}"/>
    <cellStyle name="Visionstream 2 2 2 4 12" xfId="4899" xr:uid="{00000000-0005-0000-0000-000005D80000}"/>
    <cellStyle name="Visionstream 2 2 2 4 12 2" xfId="11605" xr:uid="{00000000-0005-0000-0000-000006D80000}"/>
    <cellStyle name="Visionstream 2 2 2 4 12 2 2" xfId="26269" xr:uid="{00000000-0005-0000-0000-000007D80000}"/>
    <cellStyle name="Visionstream 2 2 2 4 12 2 2 2" xfId="55021" xr:uid="{00000000-0005-0000-0000-000008D80000}"/>
    <cellStyle name="Visionstream 2 2 2 4 12 2 3" xfId="40933" xr:uid="{00000000-0005-0000-0000-000009D80000}"/>
    <cellStyle name="Visionstream 2 2 2 4 12 3" xfId="19563" xr:uid="{00000000-0005-0000-0000-00000AD80000}"/>
    <cellStyle name="Visionstream 2 2 2 4 12 3 2" xfId="48315" xr:uid="{00000000-0005-0000-0000-00000BD80000}"/>
    <cellStyle name="Visionstream 2 2 2 4 12 4" xfId="34227" xr:uid="{00000000-0005-0000-0000-00000CD80000}"/>
    <cellStyle name="Visionstream 2 2 2 4 13" xfId="4529" xr:uid="{00000000-0005-0000-0000-00000DD80000}"/>
    <cellStyle name="Visionstream 2 2 2 4 13 2" xfId="11235" xr:uid="{00000000-0005-0000-0000-00000ED80000}"/>
    <cellStyle name="Visionstream 2 2 2 4 13 2 2" xfId="25899" xr:uid="{00000000-0005-0000-0000-00000FD80000}"/>
    <cellStyle name="Visionstream 2 2 2 4 13 2 2 2" xfId="54651" xr:uid="{00000000-0005-0000-0000-000010D80000}"/>
    <cellStyle name="Visionstream 2 2 2 4 13 2 3" xfId="40563" xr:uid="{00000000-0005-0000-0000-000011D80000}"/>
    <cellStyle name="Visionstream 2 2 2 4 13 3" xfId="19193" xr:uid="{00000000-0005-0000-0000-000012D80000}"/>
    <cellStyle name="Visionstream 2 2 2 4 13 3 2" xfId="47945" xr:uid="{00000000-0005-0000-0000-000013D80000}"/>
    <cellStyle name="Visionstream 2 2 2 4 13 4" xfId="33857" xr:uid="{00000000-0005-0000-0000-000014D80000}"/>
    <cellStyle name="Visionstream 2 2 2 4 14" xfId="5487" xr:uid="{00000000-0005-0000-0000-000015D80000}"/>
    <cellStyle name="Visionstream 2 2 2 4 14 2" xfId="12187" xr:uid="{00000000-0005-0000-0000-000016D80000}"/>
    <cellStyle name="Visionstream 2 2 2 4 14 2 2" xfId="26851" xr:uid="{00000000-0005-0000-0000-000017D80000}"/>
    <cellStyle name="Visionstream 2 2 2 4 14 2 2 2" xfId="55603" xr:uid="{00000000-0005-0000-0000-000018D80000}"/>
    <cellStyle name="Visionstream 2 2 2 4 14 2 3" xfId="41515" xr:uid="{00000000-0005-0000-0000-000019D80000}"/>
    <cellStyle name="Visionstream 2 2 2 4 14 3" xfId="20151" xr:uid="{00000000-0005-0000-0000-00001AD80000}"/>
    <cellStyle name="Visionstream 2 2 2 4 14 3 2" xfId="48903" xr:uid="{00000000-0005-0000-0000-00001BD80000}"/>
    <cellStyle name="Visionstream 2 2 2 4 14 4" xfId="34815" xr:uid="{00000000-0005-0000-0000-00001CD80000}"/>
    <cellStyle name="Visionstream 2 2 2 4 15" xfId="5796" xr:uid="{00000000-0005-0000-0000-00001DD80000}"/>
    <cellStyle name="Visionstream 2 2 2 4 15 2" xfId="12496" xr:uid="{00000000-0005-0000-0000-00001ED80000}"/>
    <cellStyle name="Visionstream 2 2 2 4 15 2 2" xfId="27160" xr:uid="{00000000-0005-0000-0000-00001FD80000}"/>
    <cellStyle name="Visionstream 2 2 2 4 15 2 2 2" xfId="55912" xr:uid="{00000000-0005-0000-0000-000020D80000}"/>
    <cellStyle name="Visionstream 2 2 2 4 15 2 3" xfId="41824" xr:uid="{00000000-0005-0000-0000-000021D80000}"/>
    <cellStyle name="Visionstream 2 2 2 4 15 3" xfId="20460" xr:uid="{00000000-0005-0000-0000-000022D80000}"/>
    <cellStyle name="Visionstream 2 2 2 4 15 3 2" xfId="49212" xr:uid="{00000000-0005-0000-0000-000023D80000}"/>
    <cellStyle name="Visionstream 2 2 2 4 15 4" xfId="35124" xr:uid="{00000000-0005-0000-0000-000024D80000}"/>
    <cellStyle name="Visionstream 2 2 2 4 16" xfId="4044" xr:uid="{00000000-0005-0000-0000-000025D80000}"/>
    <cellStyle name="Visionstream 2 2 2 4 16 2" xfId="10754" xr:uid="{00000000-0005-0000-0000-000026D80000}"/>
    <cellStyle name="Visionstream 2 2 2 4 16 2 2" xfId="25418" xr:uid="{00000000-0005-0000-0000-000027D80000}"/>
    <cellStyle name="Visionstream 2 2 2 4 16 2 2 2" xfId="54170" xr:uid="{00000000-0005-0000-0000-000028D80000}"/>
    <cellStyle name="Visionstream 2 2 2 4 16 2 3" xfId="40082" xr:uid="{00000000-0005-0000-0000-000029D80000}"/>
    <cellStyle name="Visionstream 2 2 2 4 16 3" xfId="18708" xr:uid="{00000000-0005-0000-0000-00002AD80000}"/>
    <cellStyle name="Visionstream 2 2 2 4 16 3 2" xfId="47460" xr:uid="{00000000-0005-0000-0000-00002BD80000}"/>
    <cellStyle name="Visionstream 2 2 2 4 16 4" xfId="33372" xr:uid="{00000000-0005-0000-0000-00002CD80000}"/>
    <cellStyle name="Visionstream 2 2 2 4 17" xfId="6641" xr:uid="{00000000-0005-0000-0000-00002DD80000}"/>
    <cellStyle name="Visionstream 2 2 2 4 17 2" xfId="13331" xr:uid="{00000000-0005-0000-0000-00002ED80000}"/>
    <cellStyle name="Visionstream 2 2 2 4 17 2 2" xfId="27995" xr:uid="{00000000-0005-0000-0000-00002FD80000}"/>
    <cellStyle name="Visionstream 2 2 2 4 17 2 2 2" xfId="56747" xr:uid="{00000000-0005-0000-0000-000030D80000}"/>
    <cellStyle name="Visionstream 2 2 2 4 17 2 3" xfId="42659" xr:uid="{00000000-0005-0000-0000-000031D80000}"/>
    <cellStyle name="Visionstream 2 2 2 4 17 3" xfId="21305" xr:uid="{00000000-0005-0000-0000-000032D80000}"/>
    <cellStyle name="Visionstream 2 2 2 4 17 3 2" xfId="50057" xr:uid="{00000000-0005-0000-0000-000033D80000}"/>
    <cellStyle name="Visionstream 2 2 2 4 17 4" xfId="35969" xr:uid="{00000000-0005-0000-0000-000034D80000}"/>
    <cellStyle name="Visionstream 2 2 2 4 18" xfId="6329" xr:uid="{00000000-0005-0000-0000-000035D80000}"/>
    <cellStyle name="Visionstream 2 2 2 4 18 2" xfId="13022" xr:uid="{00000000-0005-0000-0000-000036D80000}"/>
    <cellStyle name="Visionstream 2 2 2 4 18 2 2" xfId="27686" xr:uid="{00000000-0005-0000-0000-000037D80000}"/>
    <cellStyle name="Visionstream 2 2 2 4 18 2 2 2" xfId="56438" xr:uid="{00000000-0005-0000-0000-000038D80000}"/>
    <cellStyle name="Visionstream 2 2 2 4 18 2 3" xfId="42350" xr:uid="{00000000-0005-0000-0000-000039D80000}"/>
    <cellStyle name="Visionstream 2 2 2 4 18 3" xfId="20993" xr:uid="{00000000-0005-0000-0000-00003AD80000}"/>
    <cellStyle name="Visionstream 2 2 2 4 18 3 2" xfId="49745" xr:uid="{00000000-0005-0000-0000-00003BD80000}"/>
    <cellStyle name="Visionstream 2 2 2 4 18 4" xfId="35657" xr:uid="{00000000-0005-0000-0000-00003CD80000}"/>
    <cellStyle name="Visionstream 2 2 2 4 19" xfId="7082" xr:uid="{00000000-0005-0000-0000-00003DD80000}"/>
    <cellStyle name="Visionstream 2 2 2 4 19 2" xfId="13755" xr:uid="{00000000-0005-0000-0000-00003ED80000}"/>
    <cellStyle name="Visionstream 2 2 2 4 19 2 2" xfId="28419" xr:uid="{00000000-0005-0000-0000-00003FD80000}"/>
    <cellStyle name="Visionstream 2 2 2 4 19 2 2 2" xfId="57171" xr:uid="{00000000-0005-0000-0000-000040D80000}"/>
    <cellStyle name="Visionstream 2 2 2 4 19 2 3" xfId="43083" xr:uid="{00000000-0005-0000-0000-000041D80000}"/>
    <cellStyle name="Visionstream 2 2 2 4 19 3" xfId="21746" xr:uid="{00000000-0005-0000-0000-000042D80000}"/>
    <cellStyle name="Visionstream 2 2 2 4 19 3 2" xfId="50498" xr:uid="{00000000-0005-0000-0000-000043D80000}"/>
    <cellStyle name="Visionstream 2 2 2 4 19 4" xfId="36410" xr:uid="{00000000-0005-0000-0000-000044D80000}"/>
    <cellStyle name="Visionstream 2 2 2 4 2" xfId="1824" xr:uid="{00000000-0005-0000-0000-000045D80000}"/>
    <cellStyle name="Visionstream 2 2 2 4 2 2" xfId="8538" xr:uid="{00000000-0005-0000-0000-000046D80000}"/>
    <cellStyle name="Visionstream 2 2 2 4 2 2 2" xfId="23202" xr:uid="{00000000-0005-0000-0000-000047D80000}"/>
    <cellStyle name="Visionstream 2 2 2 4 2 2 2 2" xfId="51954" xr:uid="{00000000-0005-0000-0000-000048D80000}"/>
    <cellStyle name="Visionstream 2 2 2 4 2 2 3" xfId="37866" xr:uid="{00000000-0005-0000-0000-000049D80000}"/>
    <cellStyle name="Visionstream 2 2 2 4 2 3" xfId="16488" xr:uid="{00000000-0005-0000-0000-00004AD80000}"/>
    <cellStyle name="Visionstream 2 2 2 4 2 3 2" xfId="45240" xr:uid="{00000000-0005-0000-0000-00004BD80000}"/>
    <cellStyle name="Visionstream 2 2 2 4 2 4" xfId="31152" xr:uid="{00000000-0005-0000-0000-00004CD80000}"/>
    <cellStyle name="Visionstream 2 2 2 4 20" xfId="5004" xr:uid="{00000000-0005-0000-0000-00004DD80000}"/>
    <cellStyle name="Visionstream 2 2 2 4 20 2" xfId="11710" xr:uid="{00000000-0005-0000-0000-00004ED80000}"/>
    <cellStyle name="Visionstream 2 2 2 4 20 2 2" xfId="26374" xr:uid="{00000000-0005-0000-0000-00004FD80000}"/>
    <cellStyle name="Visionstream 2 2 2 4 20 2 2 2" xfId="55126" xr:uid="{00000000-0005-0000-0000-000050D80000}"/>
    <cellStyle name="Visionstream 2 2 2 4 20 2 3" xfId="41038" xr:uid="{00000000-0005-0000-0000-000051D80000}"/>
    <cellStyle name="Visionstream 2 2 2 4 20 3" xfId="19668" xr:uid="{00000000-0005-0000-0000-000052D80000}"/>
    <cellStyle name="Visionstream 2 2 2 4 20 3 2" xfId="48420" xr:uid="{00000000-0005-0000-0000-000053D80000}"/>
    <cellStyle name="Visionstream 2 2 2 4 20 4" xfId="34332" xr:uid="{00000000-0005-0000-0000-000054D80000}"/>
    <cellStyle name="Visionstream 2 2 2 4 21" xfId="7586" xr:uid="{00000000-0005-0000-0000-000055D80000}"/>
    <cellStyle name="Visionstream 2 2 2 4 21 2" xfId="14046" xr:uid="{00000000-0005-0000-0000-000056D80000}"/>
    <cellStyle name="Visionstream 2 2 2 4 21 2 2" xfId="28710" xr:uid="{00000000-0005-0000-0000-000057D80000}"/>
    <cellStyle name="Visionstream 2 2 2 4 21 2 2 2" xfId="57462" xr:uid="{00000000-0005-0000-0000-000058D80000}"/>
    <cellStyle name="Visionstream 2 2 2 4 21 2 3" xfId="43374" xr:uid="{00000000-0005-0000-0000-000059D80000}"/>
    <cellStyle name="Visionstream 2 2 2 4 21 3" xfId="22250" xr:uid="{00000000-0005-0000-0000-00005AD80000}"/>
    <cellStyle name="Visionstream 2 2 2 4 21 3 2" xfId="51002" xr:uid="{00000000-0005-0000-0000-00005BD80000}"/>
    <cellStyle name="Visionstream 2 2 2 4 21 4" xfId="36914" xr:uid="{00000000-0005-0000-0000-00005CD80000}"/>
    <cellStyle name="Visionstream 2 2 2 4 22" xfId="7656" xr:uid="{00000000-0005-0000-0000-00005DD80000}"/>
    <cellStyle name="Visionstream 2 2 2 4 22 2" xfId="22320" xr:uid="{00000000-0005-0000-0000-00005ED80000}"/>
    <cellStyle name="Visionstream 2 2 2 4 22 2 2" xfId="51072" xr:uid="{00000000-0005-0000-0000-00005FD80000}"/>
    <cellStyle name="Visionstream 2 2 2 4 22 3" xfId="36984" xr:uid="{00000000-0005-0000-0000-000060D80000}"/>
    <cellStyle name="Visionstream 2 2 2 4 23" xfId="14614" xr:uid="{00000000-0005-0000-0000-000061D80000}"/>
    <cellStyle name="Visionstream 2 2 2 4 23 2" xfId="29278" xr:uid="{00000000-0005-0000-0000-000062D80000}"/>
    <cellStyle name="Visionstream 2 2 2 4 23 2 2" xfId="58030" xr:uid="{00000000-0005-0000-0000-000063D80000}"/>
    <cellStyle name="Visionstream 2 2 2 4 23 3" xfId="43942" xr:uid="{00000000-0005-0000-0000-000064D80000}"/>
    <cellStyle name="Visionstream 2 2 2 4 24" xfId="15058" xr:uid="{00000000-0005-0000-0000-000065D80000}"/>
    <cellStyle name="Visionstream 2 2 2 4 24 2" xfId="29722" xr:uid="{00000000-0005-0000-0000-000066D80000}"/>
    <cellStyle name="Visionstream 2 2 2 4 24 2 2" xfId="58474" xr:uid="{00000000-0005-0000-0000-000067D80000}"/>
    <cellStyle name="Visionstream 2 2 2 4 24 3" xfId="44266" xr:uid="{00000000-0005-0000-0000-000068D80000}"/>
    <cellStyle name="Visionstream 2 2 2 4 25" xfId="15526" xr:uid="{00000000-0005-0000-0000-000069D80000}"/>
    <cellStyle name="Visionstream 2 2 2 4 25 2" xfId="30190" xr:uid="{00000000-0005-0000-0000-00006AD80000}"/>
    <cellStyle name="Visionstream 2 2 2 4 25 2 2" xfId="58942" xr:uid="{00000000-0005-0000-0000-00006BD80000}"/>
    <cellStyle name="Visionstream 2 2 2 4 25 3" xfId="44322" xr:uid="{00000000-0005-0000-0000-00006CD80000}"/>
    <cellStyle name="Visionstream 2 2 2 4 26" xfId="15606" xr:uid="{00000000-0005-0000-0000-00006DD80000}"/>
    <cellStyle name="Visionstream 2 2 2 4 26 2" xfId="44358" xr:uid="{00000000-0005-0000-0000-00006ED80000}"/>
    <cellStyle name="Visionstream 2 2 2 4 27" xfId="30270" xr:uid="{00000000-0005-0000-0000-00006FD80000}"/>
    <cellStyle name="Visionstream 2 2 2 4 28" xfId="59022" xr:uid="{00000000-0005-0000-0000-000070D80000}"/>
    <cellStyle name="Visionstream 2 2 2 4 3" xfId="1261" xr:uid="{00000000-0005-0000-0000-000071D80000}"/>
    <cellStyle name="Visionstream 2 2 2 4 3 2" xfId="7975" xr:uid="{00000000-0005-0000-0000-000072D80000}"/>
    <cellStyle name="Visionstream 2 2 2 4 3 2 2" xfId="22639" xr:uid="{00000000-0005-0000-0000-000073D80000}"/>
    <cellStyle name="Visionstream 2 2 2 4 3 2 2 2" xfId="51391" xr:uid="{00000000-0005-0000-0000-000074D80000}"/>
    <cellStyle name="Visionstream 2 2 2 4 3 2 3" xfId="37303" xr:uid="{00000000-0005-0000-0000-000075D80000}"/>
    <cellStyle name="Visionstream 2 2 2 4 3 3" xfId="15925" xr:uid="{00000000-0005-0000-0000-000076D80000}"/>
    <cellStyle name="Visionstream 2 2 2 4 3 3 2" xfId="44677" xr:uid="{00000000-0005-0000-0000-000077D80000}"/>
    <cellStyle name="Visionstream 2 2 2 4 3 4" xfId="30589" xr:uid="{00000000-0005-0000-0000-000078D80000}"/>
    <cellStyle name="Visionstream 2 2 2 4 4" xfId="2439" xr:uid="{00000000-0005-0000-0000-000079D80000}"/>
    <cellStyle name="Visionstream 2 2 2 4 4 2" xfId="9151" xr:uid="{00000000-0005-0000-0000-00007AD80000}"/>
    <cellStyle name="Visionstream 2 2 2 4 4 2 2" xfId="23815" xr:uid="{00000000-0005-0000-0000-00007BD80000}"/>
    <cellStyle name="Visionstream 2 2 2 4 4 2 2 2" xfId="52567" xr:uid="{00000000-0005-0000-0000-00007CD80000}"/>
    <cellStyle name="Visionstream 2 2 2 4 4 2 3" xfId="38479" xr:uid="{00000000-0005-0000-0000-00007DD80000}"/>
    <cellStyle name="Visionstream 2 2 2 4 4 3" xfId="17103" xr:uid="{00000000-0005-0000-0000-00007ED80000}"/>
    <cellStyle name="Visionstream 2 2 2 4 4 3 2" xfId="45855" xr:uid="{00000000-0005-0000-0000-00007FD80000}"/>
    <cellStyle name="Visionstream 2 2 2 4 4 4" xfId="31767" xr:uid="{00000000-0005-0000-0000-000080D80000}"/>
    <cellStyle name="Visionstream 2 2 2 4 5" xfId="2749" xr:uid="{00000000-0005-0000-0000-000081D80000}"/>
    <cellStyle name="Visionstream 2 2 2 4 5 2" xfId="9461" xr:uid="{00000000-0005-0000-0000-000082D80000}"/>
    <cellStyle name="Visionstream 2 2 2 4 5 2 2" xfId="24125" xr:uid="{00000000-0005-0000-0000-000083D80000}"/>
    <cellStyle name="Visionstream 2 2 2 4 5 2 2 2" xfId="52877" xr:uid="{00000000-0005-0000-0000-000084D80000}"/>
    <cellStyle name="Visionstream 2 2 2 4 5 2 3" xfId="38789" xr:uid="{00000000-0005-0000-0000-000085D80000}"/>
    <cellStyle name="Visionstream 2 2 2 4 5 3" xfId="17413" xr:uid="{00000000-0005-0000-0000-000086D80000}"/>
    <cellStyle name="Visionstream 2 2 2 4 5 3 2" xfId="46165" xr:uid="{00000000-0005-0000-0000-000087D80000}"/>
    <cellStyle name="Visionstream 2 2 2 4 5 4" xfId="32077" xr:uid="{00000000-0005-0000-0000-000088D80000}"/>
    <cellStyle name="Visionstream 2 2 2 4 6" xfId="3063" xr:uid="{00000000-0005-0000-0000-000089D80000}"/>
    <cellStyle name="Visionstream 2 2 2 4 6 2" xfId="9775" xr:uid="{00000000-0005-0000-0000-00008AD80000}"/>
    <cellStyle name="Visionstream 2 2 2 4 6 2 2" xfId="24439" xr:uid="{00000000-0005-0000-0000-00008BD80000}"/>
    <cellStyle name="Visionstream 2 2 2 4 6 2 2 2" xfId="53191" xr:uid="{00000000-0005-0000-0000-00008CD80000}"/>
    <cellStyle name="Visionstream 2 2 2 4 6 2 3" xfId="39103" xr:uid="{00000000-0005-0000-0000-00008DD80000}"/>
    <cellStyle name="Visionstream 2 2 2 4 6 3" xfId="17727" xr:uid="{00000000-0005-0000-0000-00008ED80000}"/>
    <cellStyle name="Visionstream 2 2 2 4 6 3 2" xfId="46479" xr:uid="{00000000-0005-0000-0000-00008FD80000}"/>
    <cellStyle name="Visionstream 2 2 2 4 6 4" xfId="32391" xr:uid="{00000000-0005-0000-0000-000090D80000}"/>
    <cellStyle name="Visionstream 2 2 2 4 7" xfId="2081" xr:uid="{00000000-0005-0000-0000-000091D80000}"/>
    <cellStyle name="Visionstream 2 2 2 4 7 2" xfId="8794" xr:uid="{00000000-0005-0000-0000-000092D80000}"/>
    <cellStyle name="Visionstream 2 2 2 4 7 2 2" xfId="23458" xr:uid="{00000000-0005-0000-0000-000093D80000}"/>
    <cellStyle name="Visionstream 2 2 2 4 7 2 2 2" xfId="52210" xr:uid="{00000000-0005-0000-0000-000094D80000}"/>
    <cellStyle name="Visionstream 2 2 2 4 7 2 3" xfId="38122" xr:uid="{00000000-0005-0000-0000-000095D80000}"/>
    <cellStyle name="Visionstream 2 2 2 4 7 3" xfId="16745" xr:uid="{00000000-0005-0000-0000-000096D80000}"/>
    <cellStyle name="Visionstream 2 2 2 4 7 3 2" xfId="45497" xr:uid="{00000000-0005-0000-0000-000097D80000}"/>
    <cellStyle name="Visionstream 2 2 2 4 7 4" xfId="31409" xr:uid="{00000000-0005-0000-0000-000098D80000}"/>
    <cellStyle name="Visionstream 2 2 2 4 8" xfId="3667" xr:uid="{00000000-0005-0000-0000-000099D80000}"/>
    <cellStyle name="Visionstream 2 2 2 4 8 2" xfId="10377" xr:uid="{00000000-0005-0000-0000-00009AD80000}"/>
    <cellStyle name="Visionstream 2 2 2 4 8 2 2" xfId="25041" xr:uid="{00000000-0005-0000-0000-00009BD80000}"/>
    <cellStyle name="Visionstream 2 2 2 4 8 2 2 2" xfId="53793" xr:uid="{00000000-0005-0000-0000-00009CD80000}"/>
    <cellStyle name="Visionstream 2 2 2 4 8 2 3" xfId="39705" xr:uid="{00000000-0005-0000-0000-00009DD80000}"/>
    <cellStyle name="Visionstream 2 2 2 4 8 3" xfId="18331" xr:uid="{00000000-0005-0000-0000-00009ED80000}"/>
    <cellStyle name="Visionstream 2 2 2 4 8 3 2" xfId="47083" xr:uid="{00000000-0005-0000-0000-00009FD80000}"/>
    <cellStyle name="Visionstream 2 2 2 4 8 4" xfId="32995" xr:uid="{00000000-0005-0000-0000-0000A0D80000}"/>
    <cellStyle name="Visionstream 2 2 2 4 9" xfId="3988" xr:uid="{00000000-0005-0000-0000-0000A1D80000}"/>
    <cellStyle name="Visionstream 2 2 2 4 9 2" xfId="10698" xr:uid="{00000000-0005-0000-0000-0000A2D80000}"/>
    <cellStyle name="Visionstream 2 2 2 4 9 2 2" xfId="25362" xr:uid="{00000000-0005-0000-0000-0000A3D80000}"/>
    <cellStyle name="Visionstream 2 2 2 4 9 2 2 2" xfId="54114" xr:uid="{00000000-0005-0000-0000-0000A4D80000}"/>
    <cellStyle name="Visionstream 2 2 2 4 9 2 3" xfId="40026" xr:uid="{00000000-0005-0000-0000-0000A5D80000}"/>
    <cellStyle name="Visionstream 2 2 2 4 9 3" xfId="18652" xr:uid="{00000000-0005-0000-0000-0000A6D80000}"/>
    <cellStyle name="Visionstream 2 2 2 4 9 3 2" xfId="47404" xr:uid="{00000000-0005-0000-0000-0000A7D80000}"/>
    <cellStyle name="Visionstream 2 2 2 4 9 4" xfId="33316" xr:uid="{00000000-0005-0000-0000-0000A8D80000}"/>
    <cellStyle name="Visionstream 2 2 2 5" xfId="3173" xr:uid="{00000000-0005-0000-0000-0000A9D80000}"/>
    <cellStyle name="Visionstream 2 2 2 5 2" xfId="9885" xr:uid="{00000000-0005-0000-0000-0000AAD80000}"/>
    <cellStyle name="Visionstream 2 2 2 5 2 2" xfId="24549" xr:uid="{00000000-0005-0000-0000-0000ABD80000}"/>
    <cellStyle name="Visionstream 2 2 2 5 2 2 2" xfId="53301" xr:uid="{00000000-0005-0000-0000-0000ACD80000}"/>
    <cellStyle name="Visionstream 2 2 2 5 2 3" xfId="39213" xr:uid="{00000000-0005-0000-0000-0000ADD80000}"/>
    <cellStyle name="Visionstream 2 2 2 5 3" xfId="17837" xr:uid="{00000000-0005-0000-0000-0000AED80000}"/>
    <cellStyle name="Visionstream 2 2 2 5 3 2" xfId="46589" xr:uid="{00000000-0005-0000-0000-0000AFD80000}"/>
    <cellStyle name="Visionstream 2 2 2 5 4" xfId="32501" xr:uid="{00000000-0005-0000-0000-0000B0D80000}"/>
    <cellStyle name="Visionstream 2 2 2 6" xfId="6072" xr:uid="{00000000-0005-0000-0000-0000B1D80000}"/>
    <cellStyle name="Visionstream 2 2 2 6 2" xfId="12772" xr:uid="{00000000-0005-0000-0000-0000B2D80000}"/>
    <cellStyle name="Visionstream 2 2 2 6 2 2" xfId="27436" xr:uid="{00000000-0005-0000-0000-0000B3D80000}"/>
    <cellStyle name="Visionstream 2 2 2 6 2 2 2" xfId="56188" xr:uid="{00000000-0005-0000-0000-0000B4D80000}"/>
    <cellStyle name="Visionstream 2 2 2 6 2 3" xfId="42100" xr:uid="{00000000-0005-0000-0000-0000B5D80000}"/>
    <cellStyle name="Visionstream 2 2 2 6 3" xfId="20736" xr:uid="{00000000-0005-0000-0000-0000B6D80000}"/>
    <cellStyle name="Visionstream 2 2 2 6 3 2" xfId="49488" xr:uid="{00000000-0005-0000-0000-0000B7D80000}"/>
    <cellStyle name="Visionstream 2 2 2 6 4" xfId="35400" xr:uid="{00000000-0005-0000-0000-0000B8D80000}"/>
    <cellStyle name="Visionstream 2 2 2 7" xfId="7361" xr:uid="{00000000-0005-0000-0000-0000B9D80000}"/>
    <cellStyle name="Visionstream 2 2 2 7 2" xfId="13984" xr:uid="{00000000-0005-0000-0000-0000BAD80000}"/>
    <cellStyle name="Visionstream 2 2 2 7 2 2" xfId="28648" xr:uid="{00000000-0005-0000-0000-0000BBD80000}"/>
    <cellStyle name="Visionstream 2 2 2 7 2 2 2" xfId="57400" xr:uid="{00000000-0005-0000-0000-0000BCD80000}"/>
    <cellStyle name="Visionstream 2 2 2 7 2 3" xfId="43312" xr:uid="{00000000-0005-0000-0000-0000BDD80000}"/>
    <cellStyle name="Visionstream 2 2 2 7 3" xfId="22025" xr:uid="{00000000-0005-0000-0000-0000BED80000}"/>
    <cellStyle name="Visionstream 2 2 2 7 3 2" xfId="50777" xr:uid="{00000000-0005-0000-0000-0000BFD80000}"/>
    <cellStyle name="Visionstream 2 2 2 7 4" xfId="36689" xr:uid="{00000000-0005-0000-0000-0000C0D80000}"/>
    <cellStyle name="Visionstream 2 2 2 8" xfId="7630" xr:uid="{00000000-0005-0000-0000-0000C1D80000}"/>
    <cellStyle name="Visionstream 2 2 2 8 2" xfId="22294" xr:uid="{00000000-0005-0000-0000-0000C2D80000}"/>
    <cellStyle name="Visionstream 2 2 2 8 2 2" xfId="51046" xr:uid="{00000000-0005-0000-0000-0000C3D80000}"/>
    <cellStyle name="Visionstream 2 2 2 8 3" xfId="36958" xr:uid="{00000000-0005-0000-0000-0000C4D80000}"/>
    <cellStyle name="Visionstream 2 2 2 9" xfId="14136" xr:uid="{00000000-0005-0000-0000-0000C5D80000}"/>
    <cellStyle name="Visionstream 2 2 2 9 2" xfId="28800" xr:uid="{00000000-0005-0000-0000-0000C6D80000}"/>
    <cellStyle name="Visionstream 2 2 2 9 2 2" xfId="57552" xr:uid="{00000000-0005-0000-0000-0000C7D80000}"/>
    <cellStyle name="Visionstream 2 2 2 9 3" xfId="43464" xr:uid="{00000000-0005-0000-0000-0000C8D80000}"/>
    <cellStyle name="Visionstream 2 2 3" xfId="452" xr:uid="{00000000-0005-0000-0000-0000C9D80000}"/>
    <cellStyle name="Visionstream 2 2 3 10" xfId="4497" xr:uid="{00000000-0005-0000-0000-0000CAD80000}"/>
    <cellStyle name="Visionstream 2 2 3 10 2" xfId="11203" xr:uid="{00000000-0005-0000-0000-0000CBD80000}"/>
    <cellStyle name="Visionstream 2 2 3 10 2 2" xfId="25867" xr:uid="{00000000-0005-0000-0000-0000CCD80000}"/>
    <cellStyle name="Visionstream 2 2 3 10 2 2 2" xfId="54619" xr:uid="{00000000-0005-0000-0000-0000CDD80000}"/>
    <cellStyle name="Visionstream 2 2 3 10 2 3" xfId="40531" xr:uid="{00000000-0005-0000-0000-0000CED80000}"/>
    <cellStyle name="Visionstream 2 2 3 10 3" xfId="19161" xr:uid="{00000000-0005-0000-0000-0000CFD80000}"/>
    <cellStyle name="Visionstream 2 2 3 10 3 2" xfId="47913" xr:uid="{00000000-0005-0000-0000-0000D0D80000}"/>
    <cellStyle name="Visionstream 2 2 3 10 4" xfId="33825" xr:uid="{00000000-0005-0000-0000-0000D1D80000}"/>
    <cellStyle name="Visionstream 2 2 3 11" xfId="1504" xr:uid="{00000000-0005-0000-0000-0000D2D80000}"/>
    <cellStyle name="Visionstream 2 2 3 11 2" xfId="8218" xr:uid="{00000000-0005-0000-0000-0000D3D80000}"/>
    <cellStyle name="Visionstream 2 2 3 11 2 2" xfId="22882" xr:uid="{00000000-0005-0000-0000-0000D4D80000}"/>
    <cellStyle name="Visionstream 2 2 3 11 2 2 2" xfId="51634" xr:uid="{00000000-0005-0000-0000-0000D5D80000}"/>
    <cellStyle name="Visionstream 2 2 3 11 2 3" xfId="37546" xr:uid="{00000000-0005-0000-0000-0000D6D80000}"/>
    <cellStyle name="Visionstream 2 2 3 11 3" xfId="16168" xr:uid="{00000000-0005-0000-0000-0000D7D80000}"/>
    <cellStyle name="Visionstream 2 2 3 11 3 2" xfId="44920" xr:uid="{00000000-0005-0000-0000-0000D8D80000}"/>
    <cellStyle name="Visionstream 2 2 3 11 4" xfId="30832" xr:uid="{00000000-0005-0000-0000-0000D9D80000}"/>
    <cellStyle name="Visionstream 2 2 3 12" xfId="5214" xr:uid="{00000000-0005-0000-0000-0000DAD80000}"/>
    <cellStyle name="Visionstream 2 2 3 12 2" xfId="11918" xr:uid="{00000000-0005-0000-0000-0000DBD80000}"/>
    <cellStyle name="Visionstream 2 2 3 12 2 2" xfId="26582" xr:uid="{00000000-0005-0000-0000-0000DCD80000}"/>
    <cellStyle name="Visionstream 2 2 3 12 2 2 2" xfId="55334" xr:uid="{00000000-0005-0000-0000-0000DDD80000}"/>
    <cellStyle name="Visionstream 2 2 3 12 2 3" xfId="41246" xr:uid="{00000000-0005-0000-0000-0000DED80000}"/>
    <cellStyle name="Visionstream 2 2 3 12 3" xfId="19878" xr:uid="{00000000-0005-0000-0000-0000DFD80000}"/>
    <cellStyle name="Visionstream 2 2 3 12 3 2" xfId="48630" xr:uid="{00000000-0005-0000-0000-0000E0D80000}"/>
    <cellStyle name="Visionstream 2 2 3 12 4" xfId="34542" xr:uid="{00000000-0005-0000-0000-0000E1D80000}"/>
    <cellStyle name="Visionstream 2 2 3 13" xfId="3162" xr:uid="{00000000-0005-0000-0000-0000E2D80000}"/>
    <cellStyle name="Visionstream 2 2 3 13 2" xfId="9874" xr:uid="{00000000-0005-0000-0000-0000E3D80000}"/>
    <cellStyle name="Visionstream 2 2 3 13 2 2" xfId="24538" xr:uid="{00000000-0005-0000-0000-0000E4D80000}"/>
    <cellStyle name="Visionstream 2 2 3 13 2 2 2" xfId="53290" xr:uid="{00000000-0005-0000-0000-0000E5D80000}"/>
    <cellStyle name="Visionstream 2 2 3 13 2 3" xfId="39202" xr:uid="{00000000-0005-0000-0000-0000E6D80000}"/>
    <cellStyle name="Visionstream 2 2 3 13 3" xfId="17826" xr:uid="{00000000-0005-0000-0000-0000E7D80000}"/>
    <cellStyle name="Visionstream 2 2 3 13 3 2" xfId="46578" xr:uid="{00000000-0005-0000-0000-0000E8D80000}"/>
    <cellStyle name="Visionstream 2 2 3 13 4" xfId="32490" xr:uid="{00000000-0005-0000-0000-0000E9D80000}"/>
    <cellStyle name="Visionstream 2 2 3 14" xfId="5036" xr:uid="{00000000-0005-0000-0000-0000EAD80000}"/>
    <cellStyle name="Visionstream 2 2 3 14 2" xfId="11742" xr:uid="{00000000-0005-0000-0000-0000EBD80000}"/>
    <cellStyle name="Visionstream 2 2 3 14 2 2" xfId="26406" xr:uid="{00000000-0005-0000-0000-0000ECD80000}"/>
    <cellStyle name="Visionstream 2 2 3 14 2 2 2" xfId="55158" xr:uid="{00000000-0005-0000-0000-0000EDD80000}"/>
    <cellStyle name="Visionstream 2 2 3 14 2 3" xfId="41070" xr:uid="{00000000-0005-0000-0000-0000EED80000}"/>
    <cellStyle name="Visionstream 2 2 3 14 3" xfId="19700" xr:uid="{00000000-0005-0000-0000-0000EFD80000}"/>
    <cellStyle name="Visionstream 2 2 3 14 3 2" xfId="48452" xr:uid="{00000000-0005-0000-0000-0000F0D80000}"/>
    <cellStyle name="Visionstream 2 2 3 14 4" xfId="34364" xr:uid="{00000000-0005-0000-0000-0000F1D80000}"/>
    <cellStyle name="Visionstream 2 2 3 15" xfId="6227" xr:uid="{00000000-0005-0000-0000-0000F2D80000}"/>
    <cellStyle name="Visionstream 2 2 3 15 2" xfId="12922" xr:uid="{00000000-0005-0000-0000-0000F3D80000}"/>
    <cellStyle name="Visionstream 2 2 3 15 2 2" xfId="27586" xr:uid="{00000000-0005-0000-0000-0000F4D80000}"/>
    <cellStyle name="Visionstream 2 2 3 15 2 2 2" xfId="56338" xr:uid="{00000000-0005-0000-0000-0000F5D80000}"/>
    <cellStyle name="Visionstream 2 2 3 15 2 3" xfId="42250" xr:uid="{00000000-0005-0000-0000-0000F6D80000}"/>
    <cellStyle name="Visionstream 2 2 3 15 3" xfId="20891" xr:uid="{00000000-0005-0000-0000-0000F7D80000}"/>
    <cellStyle name="Visionstream 2 2 3 15 3 2" xfId="49643" xr:uid="{00000000-0005-0000-0000-0000F8D80000}"/>
    <cellStyle name="Visionstream 2 2 3 15 4" xfId="35555" xr:uid="{00000000-0005-0000-0000-0000F9D80000}"/>
    <cellStyle name="Visionstream 2 2 3 16" xfId="5024" xr:uid="{00000000-0005-0000-0000-0000FAD80000}"/>
    <cellStyle name="Visionstream 2 2 3 16 2" xfId="11730" xr:uid="{00000000-0005-0000-0000-0000FBD80000}"/>
    <cellStyle name="Visionstream 2 2 3 16 2 2" xfId="26394" xr:uid="{00000000-0005-0000-0000-0000FCD80000}"/>
    <cellStyle name="Visionstream 2 2 3 16 2 2 2" xfId="55146" xr:uid="{00000000-0005-0000-0000-0000FDD80000}"/>
    <cellStyle name="Visionstream 2 2 3 16 2 3" xfId="41058" xr:uid="{00000000-0005-0000-0000-0000FED80000}"/>
    <cellStyle name="Visionstream 2 2 3 16 3" xfId="19688" xr:uid="{00000000-0005-0000-0000-0000FFD80000}"/>
    <cellStyle name="Visionstream 2 2 3 16 3 2" xfId="48440" xr:uid="{00000000-0005-0000-0000-000000D90000}"/>
    <cellStyle name="Visionstream 2 2 3 16 4" xfId="34352" xr:uid="{00000000-0005-0000-0000-000001D90000}"/>
    <cellStyle name="Visionstream 2 2 3 17" xfId="6748" xr:uid="{00000000-0005-0000-0000-000002D90000}"/>
    <cellStyle name="Visionstream 2 2 3 17 2" xfId="13436" xr:uid="{00000000-0005-0000-0000-000003D90000}"/>
    <cellStyle name="Visionstream 2 2 3 17 2 2" xfId="28100" xr:uid="{00000000-0005-0000-0000-000004D90000}"/>
    <cellStyle name="Visionstream 2 2 3 17 2 2 2" xfId="56852" xr:uid="{00000000-0005-0000-0000-000005D90000}"/>
    <cellStyle name="Visionstream 2 2 3 17 2 3" xfId="42764" xr:uid="{00000000-0005-0000-0000-000006D90000}"/>
    <cellStyle name="Visionstream 2 2 3 17 3" xfId="21412" xr:uid="{00000000-0005-0000-0000-000007D90000}"/>
    <cellStyle name="Visionstream 2 2 3 17 3 2" xfId="50164" xr:uid="{00000000-0005-0000-0000-000008D90000}"/>
    <cellStyle name="Visionstream 2 2 3 17 4" xfId="36076" xr:uid="{00000000-0005-0000-0000-000009D90000}"/>
    <cellStyle name="Visionstream 2 2 3 18" xfId="3266" xr:uid="{00000000-0005-0000-0000-00000AD90000}"/>
    <cellStyle name="Visionstream 2 2 3 18 2" xfId="9977" xr:uid="{00000000-0005-0000-0000-00000BD90000}"/>
    <cellStyle name="Visionstream 2 2 3 18 2 2" xfId="24641" xr:uid="{00000000-0005-0000-0000-00000CD90000}"/>
    <cellStyle name="Visionstream 2 2 3 18 2 2 2" xfId="53393" xr:uid="{00000000-0005-0000-0000-00000DD90000}"/>
    <cellStyle name="Visionstream 2 2 3 18 2 3" xfId="39305" xr:uid="{00000000-0005-0000-0000-00000ED90000}"/>
    <cellStyle name="Visionstream 2 2 3 18 3" xfId="17930" xr:uid="{00000000-0005-0000-0000-00000FD90000}"/>
    <cellStyle name="Visionstream 2 2 3 18 3 2" xfId="46682" xr:uid="{00000000-0005-0000-0000-000010D90000}"/>
    <cellStyle name="Visionstream 2 2 3 18 4" xfId="32594" xr:uid="{00000000-0005-0000-0000-000011D90000}"/>
    <cellStyle name="Visionstream 2 2 3 19" xfId="7415" xr:uid="{00000000-0005-0000-0000-000012D90000}"/>
    <cellStyle name="Visionstream 2 2 3 19 2" xfId="14033" xr:uid="{00000000-0005-0000-0000-000013D90000}"/>
    <cellStyle name="Visionstream 2 2 3 19 2 2" xfId="28697" xr:uid="{00000000-0005-0000-0000-000014D90000}"/>
    <cellStyle name="Visionstream 2 2 3 19 2 2 2" xfId="57449" xr:uid="{00000000-0005-0000-0000-000015D90000}"/>
    <cellStyle name="Visionstream 2 2 3 19 2 3" xfId="43361" xr:uid="{00000000-0005-0000-0000-000016D90000}"/>
    <cellStyle name="Visionstream 2 2 3 19 3" xfId="22079" xr:uid="{00000000-0005-0000-0000-000017D90000}"/>
    <cellStyle name="Visionstream 2 2 3 19 3 2" xfId="50831" xr:uid="{00000000-0005-0000-0000-000018D90000}"/>
    <cellStyle name="Visionstream 2 2 3 19 4" xfId="36743" xr:uid="{00000000-0005-0000-0000-000019D90000}"/>
    <cellStyle name="Visionstream 2 2 3 2" xfId="1378" xr:uid="{00000000-0005-0000-0000-00001AD90000}"/>
    <cellStyle name="Visionstream 2 2 3 2 2" xfId="8092" xr:uid="{00000000-0005-0000-0000-00001BD90000}"/>
    <cellStyle name="Visionstream 2 2 3 2 2 2" xfId="22756" xr:uid="{00000000-0005-0000-0000-00001CD90000}"/>
    <cellStyle name="Visionstream 2 2 3 2 2 2 2" xfId="51508" xr:uid="{00000000-0005-0000-0000-00001DD90000}"/>
    <cellStyle name="Visionstream 2 2 3 2 2 3" xfId="37420" xr:uid="{00000000-0005-0000-0000-00001ED90000}"/>
    <cellStyle name="Visionstream 2 2 3 2 3" xfId="16042" xr:uid="{00000000-0005-0000-0000-00001FD90000}"/>
    <cellStyle name="Visionstream 2 2 3 2 3 2" xfId="44794" xr:uid="{00000000-0005-0000-0000-000020D90000}"/>
    <cellStyle name="Visionstream 2 2 3 2 4" xfId="30706" xr:uid="{00000000-0005-0000-0000-000021D90000}"/>
    <cellStyle name="Visionstream 2 2 3 20" xfId="7637" xr:uid="{00000000-0005-0000-0000-000022D90000}"/>
    <cellStyle name="Visionstream 2 2 3 20 2" xfId="22301" xr:uid="{00000000-0005-0000-0000-000023D90000}"/>
    <cellStyle name="Visionstream 2 2 3 20 2 2" xfId="51053" xr:uid="{00000000-0005-0000-0000-000024D90000}"/>
    <cellStyle name="Visionstream 2 2 3 20 3" xfId="36965" xr:uid="{00000000-0005-0000-0000-000025D90000}"/>
    <cellStyle name="Visionstream 2 2 3 21" xfId="14183" xr:uid="{00000000-0005-0000-0000-000026D90000}"/>
    <cellStyle name="Visionstream 2 2 3 21 2" xfId="28847" xr:uid="{00000000-0005-0000-0000-000027D90000}"/>
    <cellStyle name="Visionstream 2 2 3 21 2 2" xfId="57599" xr:uid="{00000000-0005-0000-0000-000028D90000}"/>
    <cellStyle name="Visionstream 2 2 3 21 3" xfId="43511" xr:uid="{00000000-0005-0000-0000-000029D90000}"/>
    <cellStyle name="Visionstream 2 2 3 22" xfId="14790" xr:uid="{00000000-0005-0000-0000-00002AD90000}"/>
    <cellStyle name="Visionstream 2 2 3 22 2" xfId="29454" xr:uid="{00000000-0005-0000-0000-00002BD90000}"/>
    <cellStyle name="Visionstream 2 2 3 22 2 2" xfId="58206" xr:uid="{00000000-0005-0000-0000-00002CD90000}"/>
    <cellStyle name="Visionstream 2 2 3 22 3" xfId="44003" xr:uid="{00000000-0005-0000-0000-00002DD90000}"/>
    <cellStyle name="Visionstream 2 2 3 23" xfId="15587" xr:uid="{00000000-0005-0000-0000-00002ED90000}"/>
    <cellStyle name="Visionstream 2 2 3 23 2" xfId="44339" xr:uid="{00000000-0005-0000-0000-00002FD90000}"/>
    <cellStyle name="Visionstream 2 2 3 24" xfId="30251" xr:uid="{00000000-0005-0000-0000-000030D90000}"/>
    <cellStyle name="Visionstream 2 2 3 25" xfId="59003" xr:uid="{00000000-0005-0000-0000-000031D90000}"/>
    <cellStyle name="Visionstream 2 2 3 3" xfId="1118" xr:uid="{00000000-0005-0000-0000-000032D90000}"/>
    <cellStyle name="Visionstream 2 2 3 3 2" xfId="7832" xr:uid="{00000000-0005-0000-0000-000033D90000}"/>
    <cellStyle name="Visionstream 2 2 3 3 2 2" xfId="22496" xr:uid="{00000000-0005-0000-0000-000034D90000}"/>
    <cellStyle name="Visionstream 2 2 3 3 2 2 2" xfId="51248" xr:uid="{00000000-0005-0000-0000-000035D90000}"/>
    <cellStyle name="Visionstream 2 2 3 3 2 3" xfId="37160" xr:uid="{00000000-0005-0000-0000-000036D90000}"/>
    <cellStyle name="Visionstream 2 2 3 3 3" xfId="15782" xr:uid="{00000000-0005-0000-0000-000037D90000}"/>
    <cellStyle name="Visionstream 2 2 3 3 3 2" xfId="44534" xr:uid="{00000000-0005-0000-0000-000038D90000}"/>
    <cellStyle name="Visionstream 2 2 3 3 4" xfId="30446" xr:uid="{00000000-0005-0000-0000-000039D90000}"/>
    <cellStyle name="Visionstream 2 2 3 4" xfId="2139" xr:uid="{00000000-0005-0000-0000-00003AD90000}"/>
    <cellStyle name="Visionstream 2 2 3 4 2" xfId="8852" xr:uid="{00000000-0005-0000-0000-00003BD90000}"/>
    <cellStyle name="Visionstream 2 2 3 4 2 2" xfId="23516" xr:uid="{00000000-0005-0000-0000-00003CD90000}"/>
    <cellStyle name="Visionstream 2 2 3 4 2 2 2" xfId="52268" xr:uid="{00000000-0005-0000-0000-00003DD90000}"/>
    <cellStyle name="Visionstream 2 2 3 4 2 3" xfId="38180" xr:uid="{00000000-0005-0000-0000-00003ED90000}"/>
    <cellStyle name="Visionstream 2 2 3 4 3" xfId="16803" xr:uid="{00000000-0005-0000-0000-00003FD90000}"/>
    <cellStyle name="Visionstream 2 2 3 4 3 2" xfId="45555" xr:uid="{00000000-0005-0000-0000-000040D90000}"/>
    <cellStyle name="Visionstream 2 2 3 4 4" xfId="31467" xr:uid="{00000000-0005-0000-0000-000041D90000}"/>
    <cellStyle name="Visionstream 2 2 3 5" xfId="2054" xr:uid="{00000000-0005-0000-0000-000042D90000}"/>
    <cellStyle name="Visionstream 2 2 3 5 2" xfId="8767" xr:uid="{00000000-0005-0000-0000-000043D90000}"/>
    <cellStyle name="Visionstream 2 2 3 5 2 2" xfId="23431" xr:uid="{00000000-0005-0000-0000-000044D90000}"/>
    <cellStyle name="Visionstream 2 2 3 5 2 2 2" xfId="52183" xr:uid="{00000000-0005-0000-0000-000045D90000}"/>
    <cellStyle name="Visionstream 2 2 3 5 2 3" xfId="38095" xr:uid="{00000000-0005-0000-0000-000046D90000}"/>
    <cellStyle name="Visionstream 2 2 3 5 3" xfId="16718" xr:uid="{00000000-0005-0000-0000-000047D90000}"/>
    <cellStyle name="Visionstream 2 2 3 5 3 2" xfId="45470" xr:uid="{00000000-0005-0000-0000-000048D90000}"/>
    <cellStyle name="Visionstream 2 2 3 5 4" xfId="31382" xr:uid="{00000000-0005-0000-0000-000049D90000}"/>
    <cellStyle name="Visionstream 2 2 3 6" xfId="1191" xr:uid="{00000000-0005-0000-0000-00004AD90000}"/>
    <cellStyle name="Visionstream 2 2 3 6 2" xfId="7905" xr:uid="{00000000-0005-0000-0000-00004BD90000}"/>
    <cellStyle name="Visionstream 2 2 3 6 2 2" xfId="22569" xr:uid="{00000000-0005-0000-0000-00004CD90000}"/>
    <cellStyle name="Visionstream 2 2 3 6 2 2 2" xfId="51321" xr:uid="{00000000-0005-0000-0000-00004DD90000}"/>
    <cellStyle name="Visionstream 2 2 3 6 2 3" xfId="37233" xr:uid="{00000000-0005-0000-0000-00004ED90000}"/>
    <cellStyle name="Visionstream 2 2 3 6 3" xfId="15855" xr:uid="{00000000-0005-0000-0000-00004FD90000}"/>
    <cellStyle name="Visionstream 2 2 3 6 3 2" xfId="44607" xr:uid="{00000000-0005-0000-0000-000050D90000}"/>
    <cellStyle name="Visionstream 2 2 3 6 4" xfId="30519" xr:uid="{00000000-0005-0000-0000-000051D90000}"/>
    <cellStyle name="Visionstream 2 2 3 7" xfId="1063" xr:uid="{00000000-0005-0000-0000-000052D90000}"/>
    <cellStyle name="Visionstream 2 2 3 7 2" xfId="7777" xr:uid="{00000000-0005-0000-0000-000053D90000}"/>
    <cellStyle name="Visionstream 2 2 3 7 2 2" xfId="22441" xr:uid="{00000000-0005-0000-0000-000054D90000}"/>
    <cellStyle name="Visionstream 2 2 3 7 2 2 2" xfId="51193" xr:uid="{00000000-0005-0000-0000-000055D90000}"/>
    <cellStyle name="Visionstream 2 2 3 7 2 3" xfId="37105" xr:uid="{00000000-0005-0000-0000-000056D90000}"/>
    <cellStyle name="Visionstream 2 2 3 7 3" xfId="15727" xr:uid="{00000000-0005-0000-0000-000057D90000}"/>
    <cellStyle name="Visionstream 2 2 3 7 3 2" xfId="44479" xr:uid="{00000000-0005-0000-0000-000058D90000}"/>
    <cellStyle name="Visionstream 2 2 3 7 4" xfId="30391" xr:uid="{00000000-0005-0000-0000-000059D90000}"/>
    <cellStyle name="Visionstream 2 2 3 8" xfId="3202" xr:uid="{00000000-0005-0000-0000-00005AD90000}"/>
    <cellStyle name="Visionstream 2 2 3 8 2" xfId="9913" xr:uid="{00000000-0005-0000-0000-00005BD90000}"/>
    <cellStyle name="Visionstream 2 2 3 8 2 2" xfId="24577" xr:uid="{00000000-0005-0000-0000-00005CD90000}"/>
    <cellStyle name="Visionstream 2 2 3 8 2 2 2" xfId="53329" xr:uid="{00000000-0005-0000-0000-00005DD90000}"/>
    <cellStyle name="Visionstream 2 2 3 8 2 3" xfId="39241" xr:uid="{00000000-0005-0000-0000-00005ED90000}"/>
    <cellStyle name="Visionstream 2 2 3 8 3" xfId="17866" xr:uid="{00000000-0005-0000-0000-00005FD90000}"/>
    <cellStyle name="Visionstream 2 2 3 8 3 2" xfId="46618" xr:uid="{00000000-0005-0000-0000-000060D90000}"/>
    <cellStyle name="Visionstream 2 2 3 8 4" xfId="32530" xr:uid="{00000000-0005-0000-0000-000061D90000}"/>
    <cellStyle name="Visionstream 2 2 3 9" xfId="2152" xr:uid="{00000000-0005-0000-0000-000062D90000}"/>
    <cellStyle name="Visionstream 2 2 3 9 2" xfId="8865" xr:uid="{00000000-0005-0000-0000-000063D90000}"/>
    <cellStyle name="Visionstream 2 2 3 9 2 2" xfId="23529" xr:uid="{00000000-0005-0000-0000-000064D90000}"/>
    <cellStyle name="Visionstream 2 2 3 9 2 2 2" xfId="52281" xr:uid="{00000000-0005-0000-0000-000065D90000}"/>
    <cellStyle name="Visionstream 2 2 3 9 2 3" xfId="38193" xr:uid="{00000000-0005-0000-0000-000066D90000}"/>
    <cellStyle name="Visionstream 2 2 3 9 3" xfId="16816" xr:uid="{00000000-0005-0000-0000-000067D90000}"/>
    <cellStyle name="Visionstream 2 2 3 9 3 2" xfId="45568" xr:uid="{00000000-0005-0000-0000-000068D90000}"/>
    <cellStyle name="Visionstream 2 2 3 9 4" xfId="31480" xr:uid="{00000000-0005-0000-0000-000069D90000}"/>
    <cellStyle name="Visionstream 2 2 4" xfId="7627" xr:uid="{00000000-0005-0000-0000-00006AD90000}"/>
    <cellStyle name="Visionstream 2 2 4 2" xfId="22291" xr:uid="{00000000-0005-0000-0000-00006BD90000}"/>
    <cellStyle name="Visionstream 2 2 4 2 2" xfId="51043" xr:uid="{00000000-0005-0000-0000-00006CD90000}"/>
    <cellStyle name="Visionstream 2 2 4 3" xfId="36955" xr:uid="{00000000-0005-0000-0000-00006DD90000}"/>
    <cellStyle name="Visionstream 2 2 5" xfId="14133" xr:uid="{00000000-0005-0000-0000-00006ED90000}"/>
    <cellStyle name="Visionstream 2 2 5 2" xfId="28797" xr:uid="{00000000-0005-0000-0000-00006FD90000}"/>
    <cellStyle name="Visionstream 2 2 5 2 2" xfId="57549" xr:uid="{00000000-0005-0000-0000-000070D90000}"/>
    <cellStyle name="Visionstream 2 2 5 3" xfId="43461" xr:uid="{00000000-0005-0000-0000-000071D90000}"/>
    <cellStyle name="Visionstream 2 2 6" xfId="14779" xr:uid="{00000000-0005-0000-0000-000072D90000}"/>
    <cellStyle name="Visionstream 2 2 6 2" xfId="29443" xr:uid="{00000000-0005-0000-0000-000073D90000}"/>
    <cellStyle name="Visionstream 2 2 6 2 2" xfId="58195" xr:uid="{00000000-0005-0000-0000-000074D90000}"/>
    <cellStyle name="Visionstream 2 2 6 3" xfId="43993" xr:uid="{00000000-0005-0000-0000-000075D90000}"/>
    <cellStyle name="Visionstream 2 2 7" xfId="15577" xr:uid="{00000000-0005-0000-0000-000076D90000}"/>
    <cellStyle name="Visionstream 2 2 7 2" xfId="44329" xr:uid="{00000000-0005-0000-0000-000077D90000}"/>
    <cellStyle name="Visionstream 2 2 8" xfId="30241" xr:uid="{00000000-0005-0000-0000-000078D90000}"/>
    <cellStyle name="Visionstream 2 2 9" xfId="58993" xr:uid="{00000000-0005-0000-0000-000079D90000}"/>
    <cellStyle name="Visionstream 2 3" xfId="414" xr:uid="{00000000-0005-0000-0000-00007AD90000}"/>
    <cellStyle name="Visionstream 2 3 10" xfId="3145" xr:uid="{00000000-0005-0000-0000-00007BD90000}"/>
    <cellStyle name="Visionstream 2 3 10 2" xfId="9857" xr:uid="{00000000-0005-0000-0000-00007CD90000}"/>
    <cellStyle name="Visionstream 2 3 10 2 2" xfId="24521" xr:uid="{00000000-0005-0000-0000-00007DD90000}"/>
    <cellStyle name="Visionstream 2 3 10 2 2 2" xfId="53273" xr:uid="{00000000-0005-0000-0000-00007ED90000}"/>
    <cellStyle name="Visionstream 2 3 10 2 3" xfId="39185" xr:uid="{00000000-0005-0000-0000-00007FD90000}"/>
    <cellStyle name="Visionstream 2 3 10 3" xfId="17809" xr:uid="{00000000-0005-0000-0000-000080D90000}"/>
    <cellStyle name="Visionstream 2 3 10 3 2" xfId="46561" xr:uid="{00000000-0005-0000-0000-000081D90000}"/>
    <cellStyle name="Visionstream 2 3 10 4" xfId="32473" xr:uid="{00000000-0005-0000-0000-000082D90000}"/>
    <cellStyle name="Visionstream 2 3 11" xfId="4501" xr:uid="{00000000-0005-0000-0000-000083D90000}"/>
    <cellStyle name="Visionstream 2 3 11 2" xfId="11207" xr:uid="{00000000-0005-0000-0000-000084D90000}"/>
    <cellStyle name="Visionstream 2 3 11 2 2" xfId="25871" xr:uid="{00000000-0005-0000-0000-000085D90000}"/>
    <cellStyle name="Visionstream 2 3 11 2 2 2" xfId="54623" xr:uid="{00000000-0005-0000-0000-000086D90000}"/>
    <cellStyle name="Visionstream 2 3 11 2 3" xfId="40535" xr:uid="{00000000-0005-0000-0000-000087D90000}"/>
    <cellStyle name="Visionstream 2 3 11 3" xfId="19165" xr:uid="{00000000-0005-0000-0000-000088D90000}"/>
    <cellStyle name="Visionstream 2 3 11 3 2" xfId="47917" xr:uid="{00000000-0005-0000-0000-000089D90000}"/>
    <cellStyle name="Visionstream 2 3 11 4" xfId="33829" xr:uid="{00000000-0005-0000-0000-00008AD90000}"/>
    <cellStyle name="Visionstream 2 3 12" xfId="5022" xr:uid="{00000000-0005-0000-0000-00008BD90000}"/>
    <cellStyle name="Visionstream 2 3 12 2" xfId="11728" xr:uid="{00000000-0005-0000-0000-00008CD90000}"/>
    <cellStyle name="Visionstream 2 3 12 2 2" xfId="26392" xr:uid="{00000000-0005-0000-0000-00008DD90000}"/>
    <cellStyle name="Visionstream 2 3 12 2 2 2" xfId="55144" xr:uid="{00000000-0005-0000-0000-00008ED90000}"/>
    <cellStyle name="Visionstream 2 3 12 2 3" xfId="41056" xr:uid="{00000000-0005-0000-0000-00008FD90000}"/>
    <cellStyle name="Visionstream 2 3 12 3" xfId="19686" xr:uid="{00000000-0005-0000-0000-000090D90000}"/>
    <cellStyle name="Visionstream 2 3 12 3 2" xfId="48438" xr:uid="{00000000-0005-0000-0000-000091D90000}"/>
    <cellStyle name="Visionstream 2 3 12 4" xfId="34350" xr:uid="{00000000-0005-0000-0000-000092D90000}"/>
    <cellStyle name="Visionstream 2 3 13" xfId="1389" xr:uid="{00000000-0005-0000-0000-000093D90000}"/>
    <cellStyle name="Visionstream 2 3 13 2" xfId="8103" xr:uid="{00000000-0005-0000-0000-000094D90000}"/>
    <cellStyle name="Visionstream 2 3 13 2 2" xfId="22767" xr:uid="{00000000-0005-0000-0000-000095D90000}"/>
    <cellStyle name="Visionstream 2 3 13 2 2 2" xfId="51519" xr:uid="{00000000-0005-0000-0000-000096D90000}"/>
    <cellStyle name="Visionstream 2 3 13 2 3" xfId="37431" xr:uid="{00000000-0005-0000-0000-000097D90000}"/>
    <cellStyle name="Visionstream 2 3 13 3" xfId="16053" xr:uid="{00000000-0005-0000-0000-000098D90000}"/>
    <cellStyle name="Visionstream 2 3 13 3 2" xfId="44805" xr:uid="{00000000-0005-0000-0000-000099D90000}"/>
    <cellStyle name="Visionstream 2 3 13 4" xfId="30717" xr:uid="{00000000-0005-0000-0000-00009AD90000}"/>
    <cellStyle name="Visionstream 2 3 14" xfId="5052" xr:uid="{00000000-0005-0000-0000-00009BD90000}"/>
    <cellStyle name="Visionstream 2 3 14 2" xfId="11758" xr:uid="{00000000-0005-0000-0000-00009CD90000}"/>
    <cellStyle name="Visionstream 2 3 14 2 2" xfId="26422" xr:uid="{00000000-0005-0000-0000-00009DD90000}"/>
    <cellStyle name="Visionstream 2 3 14 2 2 2" xfId="55174" xr:uid="{00000000-0005-0000-0000-00009ED90000}"/>
    <cellStyle name="Visionstream 2 3 14 2 3" xfId="41086" xr:uid="{00000000-0005-0000-0000-00009FD90000}"/>
    <cellStyle name="Visionstream 2 3 14 3" xfId="19716" xr:uid="{00000000-0005-0000-0000-0000A0D90000}"/>
    <cellStyle name="Visionstream 2 3 14 3 2" xfId="48468" xr:uid="{00000000-0005-0000-0000-0000A1D90000}"/>
    <cellStyle name="Visionstream 2 3 14 4" xfId="34380" xr:uid="{00000000-0005-0000-0000-0000A2D90000}"/>
    <cellStyle name="Visionstream 2 3 15" xfId="6194" xr:uid="{00000000-0005-0000-0000-0000A3D90000}"/>
    <cellStyle name="Visionstream 2 3 15 2" xfId="12890" xr:uid="{00000000-0005-0000-0000-0000A4D90000}"/>
    <cellStyle name="Visionstream 2 3 15 2 2" xfId="27554" xr:uid="{00000000-0005-0000-0000-0000A5D90000}"/>
    <cellStyle name="Visionstream 2 3 15 2 2 2" xfId="56306" xr:uid="{00000000-0005-0000-0000-0000A6D90000}"/>
    <cellStyle name="Visionstream 2 3 15 2 3" xfId="42218" xr:uid="{00000000-0005-0000-0000-0000A7D90000}"/>
    <cellStyle name="Visionstream 2 3 15 3" xfId="20858" xr:uid="{00000000-0005-0000-0000-0000A8D90000}"/>
    <cellStyle name="Visionstream 2 3 15 3 2" xfId="49610" xr:uid="{00000000-0005-0000-0000-0000A9D90000}"/>
    <cellStyle name="Visionstream 2 3 15 4" xfId="35522" xr:uid="{00000000-0005-0000-0000-0000AAD90000}"/>
    <cellStyle name="Visionstream 2 3 16" xfId="6187" xr:uid="{00000000-0005-0000-0000-0000ABD90000}"/>
    <cellStyle name="Visionstream 2 3 16 2" xfId="12883" xr:uid="{00000000-0005-0000-0000-0000ACD90000}"/>
    <cellStyle name="Visionstream 2 3 16 2 2" xfId="27547" xr:uid="{00000000-0005-0000-0000-0000ADD90000}"/>
    <cellStyle name="Visionstream 2 3 16 2 2 2" xfId="56299" xr:uid="{00000000-0005-0000-0000-0000AED90000}"/>
    <cellStyle name="Visionstream 2 3 16 2 3" xfId="42211" xr:uid="{00000000-0005-0000-0000-0000AFD90000}"/>
    <cellStyle name="Visionstream 2 3 16 3" xfId="20851" xr:uid="{00000000-0005-0000-0000-0000B0D90000}"/>
    <cellStyle name="Visionstream 2 3 16 3 2" xfId="49603" xr:uid="{00000000-0005-0000-0000-0000B1D90000}"/>
    <cellStyle name="Visionstream 2 3 16 4" xfId="35515" xr:uid="{00000000-0005-0000-0000-0000B2D90000}"/>
    <cellStyle name="Visionstream 2 3 17" xfId="6197" xr:uid="{00000000-0005-0000-0000-0000B3D90000}"/>
    <cellStyle name="Visionstream 2 3 17 2" xfId="12893" xr:uid="{00000000-0005-0000-0000-0000B4D90000}"/>
    <cellStyle name="Visionstream 2 3 17 2 2" xfId="27557" xr:uid="{00000000-0005-0000-0000-0000B5D90000}"/>
    <cellStyle name="Visionstream 2 3 17 2 2 2" xfId="56309" xr:uid="{00000000-0005-0000-0000-0000B6D90000}"/>
    <cellStyle name="Visionstream 2 3 17 2 3" xfId="42221" xr:uid="{00000000-0005-0000-0000-0000B7D90000}"/>
    <cellStyle name="Visionstream 2 3 17 3" xfId="20861" xr:uid="{00000000-0005-0000-0000-0000B8D90000}"/>
    <cellStyle name="Visionstream 2 3 17 3 2" xfId="49613" xr:uid="{00000000-0005-0000-0000-0000B9D90000}"/>
    <cellStyle name="Visionstream 2 3 17 4" xfId="35525" xr:uid="{00000000-0005-0000-0000-0000BAD90000}"/>
    <cellStyle name="Visionstream 2 3 18" xfId="5951" xr:uid="{00000000-0005-0000-0000-0000BBD90000}"/>
    <cellStyle name="Visionstream 2 3 18 2" xfId="12651" xr:uid="{00000000-0005-0000-0000-0000BCD90000}"/>
    <cellStyle name="Visionstream 2 3 18 2 2" xfId="27315" xr:uid="{00000000-0005-0000-0000-0000BDD90000}"/>
    <cellStyle name="Visionstream 2 3 18 2 2 2" xfId="56067" xr:uid="{00000000-0005-0000-0000-0000BED90000}"/>
    <cellStyle name="Visionstream 2 3 18 2 3" xfId="41979" xr:uid="{00000000-0005-0000-0000-0000BFD90000}"/>
    <cellStyle name="Visionstream 2 3 18 3" xfId="20615" xr:uid="{00000000-0005-0000-0000-0000C0D90000}"/>
    <cellStyle name="Visionstream 2 3 18 3 2" xfId="49367" xr:uid="{00000000-0005-0000-0000-0000C1D90000}"/>
    <cellStyle name="Visionstream 2 3 18 4" xfId="35279" xr:uid="{00000000-0005-0000-0000-0000C2D90000}"/>
    <cellStyle name="Visionstream 2 3 19" xfId="7411" xr:uid="{00000000-0005-0000-0000-0000C3D90000}"/>
    <cellStyle name="Visionstream 2 3 19 2" xfId="14029" xr:uid="{00000000-0005-0000-0000-0000C4D90000}"/>
    <cellStyle name="Visionstream 2 3 19 2 2" xfId="28693" xr:uid="{00000000-0005-0000-0000-0000C5D90000}"/>
    <cellStyle name="Visionstream 2 3 19 2 2 2" xfId="57445" xr:uid="{00000000-0005-0000-0000-0000C6D90000}"/>
    <cellStyle name="Visionstream 2 3 19 2 3" xfId="43357" xr:uid="{00000000-0005-0000-0000-0000C7D90000}"/>
    <cellStyle name="Visionstream 2 3 19 3" xfId="22075" xr:uid="{00000000-0005-0000-0000-0000C8D90000}"/>
    <cellStyle name="Visionstream 2 3 19 3 2" xfId="50827" xr:uid="{00000000-0005-0000-0000-0000C9D90000}"/>
    <cellStyle name="Visionstream 2 3 19 4" xfId="36739" xr:uid="{00000000-0005-0000-0000-0000CAD90000}"/>
    <cellStyle name="Visionstream 2 3 2" xfId="1340" xr:uid="{00000000-0005-0000-0000-0000CBD90000}"/>
    <cellStyle name="Visionstream 2 3 2 2" xfId="8054" xr:uid="{00000000-0005-0000-0000-0000CCD90000}"/>
    <cellStyle name="Visionstream 2 3 2 2 2" xfId="22718" xr:uid="{00000000-0005-0000-0000-0000CDD90000}"/>
    <cellStyle name="Visionstream 2 3 2 2 2 2" xfId="51470" xr:uid="{00000000-0005-0000-0000-0000CED90000}"/>
    <cellStyle name="Visionstream 2 3 2 2 3" xfId="37382" xr:uid="{00000000-0005-0000-0000-0000CFD90000}"/>
    <cellStyle name="Visionstream 2 3 2 3" xfId="16004" xr:uid="{00000000-0005-0000-0000-0000D0D90000}"/>
    <cellStyle name="Visionstream 2 3 2 3 2" xfId="44756" xr:uid="{00000000-0005-0000-0000-0000D1D90000}"/>
    <cellStyle name="Visionstream 2 3 2 4" xfId="30668" xr:uid="{00000000-0005-0000-0000-0000D2D90000}"/>
    <cellStyle name="Visionstream 2 3 20" xfId="7633" xr:uid="{00000000-0005-0000-0000-0000D3D90000}"/>
    <cellStyle name="Visionstream 2 3 20 2" xfId="22297" xr:uid="{00000000-0005-0000-0000-0000D4D90000}"/>
    <cellStyle name="Visionstream 2 3 20 2 2" xfId="51049" xr:uid="{00000000-0005-0000-0000-0000D5D90000}"/>
    <cellStyle name="Visionstream 2 3 20 3" xfId="36961" xr:uid="{00000000-0005-0000-0000-0000D6D90000}"/>
    <cellStyle name="Visionstream 2 3 21" xfId="14147" xr:uid="{00000000-0005-0000-0000-0000D7D90000}"/>
    <cellStyle name="Visionstream 2 3 21 2" xfId="28811" xr:uid="{00000000-0005-0000-0000-0000D8D90000}"/>
    <cellStyle name="Visionstream 2 3 21 2 2" xfId="57563" xr:uid="{00000000-0005-0000-0000-0000D9D90000}"/>
    <cellStyle name="Visionstream 2 3 21 3" xfId="43475" xr:uid="{00000000-0005-0000-0000-0000DAD90000}"/>
    <cellStyle name="Visionstream 2 3 22" xfId="14786" xr:uid="{00000000-0005-0000-0000-0000DBD90000}"/>
    <cellStyle name="Visionstream 2 3 22 2" xfId="29450" xr:uid="{00000000-0005-0000-0000-0000DCD90000}"/>
    <cellStyle name="Visionstream 2 3 22 2 2" xfId="58202" xr:uid="{00000000-0005-0000-0000-0000DDD90000}"/>
    <cellStyle name="Visionstream 2 3 22 3" xfId="43999" xr:uid="{00000000-0005-0000-0000-0000DED90000}"/>
    <cellStyle name="Visionstream 2 3 23" xfId="15583" xr:uid="{00000000-0005-0000-0000-0000DFD90000}"/>
    <cellStyle name="Visionstream 2 3 23 2" xfId="44335" xr:uid="{00000000-0005-0000-0000-0000E0D90000}"/>
    <cellStyle name="Visionstream 2 3 24" xfId="30247" xr:uid="{00000000-0005-0000-0000-0000E1D90000}"/>
    <cellStyle name="Visionstream 2 3 25" xfId="58999" xr:uid="{00000000-0005-0000-0000-0000E2D90000}"/>
    <cellStyle name="Visionstream 2 3 3" xfId="1333" xr:uid="{00000000-0005-0000-0000-0000E3D90000}"/>
    <cellStyle name="Visionstream 2 3 3 2" xfId="8047" xr:uid="{00000000-0005-0000-0000-0000E4D90000}"/>
    <cellStyle name="Visionstream 2 3 3 2 2" xfId="22711" xr:uid="{00000000-0005-0000-0000-0000E5D90000}"/>
    <cellStyle name="Visionstream 2 3 3 2 2 2" xfId="51463" xr:uid="{00000000-0005-0000-0000-0000E6D90000}"/>
    <cellStyle name="Visionstream 2 3 3 2 3" xfId="37375" xr:uid="{00000000-0005-0000-0000-0000E7D90000}"/>
    <cellStyle name="Visionstream 2 3 3 3" xfId="15997" xr:uid="{00000000-0005-0000-0000-0000E8D90000}"/>
    <cellStyle name="Visionstream 2 3 3 3 2" xfId="44749" xr:uid="{00000000-0005-0000-0000-0000E9D90000}"/>
    <cellStyle name="Visionstream 2 3 3 4" xfId="30661" xr:uid="{00000000-0005-0000-0000-0000EAD90000}"/>
    <cellStyle name="Visionstream 2 3 4" xfId="1223" xr:uid="{00000000-0005-0000-0000-0000EBD90000}"/>
    <cellStyle name="Visionstream 2 3 4 2" xfId="7937" xr:uid="{00000000-0005-0000-0000-0000ECD90000}"/>
    <cellStyle name="Visionstream 2 3 4 2 2" xfId="22601" xr:uid="{00000000-0005-0000-0000-0000EDD90000}"/>
    <cellStyle name="Visionstream 2 3 4 2 2 2" xfId="51353" xr:uid="{00000000-0005-0000-0000-0000EED90000}"/>
    <cellStyle name="Visionstream 2 3 4 2 3" xfId="37265" xr:uid="{00000000-0005-0000-0000-0000EFD90000}"/>
    <cellStyle name="Visionstream 2 3 4 3" xfId="15887" xr:uid="{00000000-0005-0000-0000-0000F0D90000}"/>
    <cellStyle name="Visionstream 2 3 4 3 2" xfId="44639" xr:uid="{00000000-0005-0000-0000-0000F1D90000}"/>
    <cellStyle name="Visionstream 2 3 4 4" xfId="30551" xr:uid="{00000000-0005-0000-0000-0000F2D90000}"/>
    <cellStyle name="Visionstream 2 3 5" xfId="1933" xr:uid="{00000000-0005-0000-0000-0000F3D90000}"/>
    <cellStyle name="Visionstream 2 3 5 2" xfId="8646" xr:uid="{00000000-0005-0000-0000-0000F4D90000}"/>
    <cellStyle name="Visionstream 2 3 5 2 2" xfId="23310" xr:uid="{00000000-0005-0000-0000-0000F5D90000}"/>
    <cellStyle name="Visionstream 2 3 5 2 2 2" xfId="52062" xr:uid="{00000000-0005-0000-0000-0000F6D90000}"/>
    <cellStyle name="Visionstream 2 3 5 2 3" xfId="37974" xr:uid="{00000000-0005-0000-0000-0000F7D90000}"/>
    <cellStyle name="Visionstream 2 3 5 3" xfId="16597" xr:uid="{00000000-0005-0000-0000-0000F8D90000}"/>
    <cellStyle name="Visionstream 2 3 5 3 2" xfId="45349" xr:uid="{00000000-0005-0000-0000-0000F9D90000}"/>
    <cellStyle name="Visionstream 2 3 5 4" xfId="31261" xr:uid="{00000000-0005-0000-0000-0000FAD90000}"/>
    <cellStyle name="Visionstream 2 3 6" xfId="1069" xr:uid="{00000000-0005-0000-0000-0000FBD90000}"/>
    <cellStyle name="Visionstream 2 3 6 2" xfId="7783" xr:uid="{00000000-0005-0000-0000-0000FCD90000}"/>
    <cellStyle name="Visionstream 2 3 6 2 2" xfId="22447" xr:uid="{00000000-0005-0000-0000-0000FDD90000}"/>
    <cellStyle name="Visionstream 2 3 6 2 2 2" xfId="51199" xr:uid="{00000000-0005-0000-0000-0000FED90000}"/>
    <cellStyle name="Visionstream 2 3 6 2 3" xfId="37111" xr:uid="{00000000-0005-0000-0000-0000FFD90000}"/>
    <cellStyle name="Visionstream 2 3 6 3" xfId="15733" xr:uid="{00000000-0005-0000-0000-000000DA0000}"/>
    <cellStyle name="Visionstream 2 3 6 3 2" xfId="44485" xr:uid="{00000000-0005-0000-0000-000001DA0000}"/>
    <cellStyle name="Visionstream 2 3 6 4" xfId="30397" xr:uid="{00000000-0005-0000-0000-000002DA0000}"/>
    <cellStyle name="Visionstream 2 3 7" xfId="2051" xr:uid="{00000000-0005-0000-0000-000003DA0000}"/>
    <cellStyle name="Visionstream 2 3 7 2" xfId="8764" xr:uid="{00000000-0005-0000-0000-000004DA0000}"/>
    <cellStyle name="Visionstream 2 3 7 2 2" xfId="23428" xr:uid="{00000000-0005-0000-0000-000005DA0000}"/>
    <cellStyle name="Visionstream 2 3 7 2 2 2" xfId="52180" xr:uid="{00000000-0005-0000-0000-000006DA0000}"/>
    <cellStyle name="Visionstream 2 3 7 2 3" xfId="38092" xr:uid="{00000000-0005-0000-0000-000007DA0000}"/>
    <cellStyle name="Visionstream 2 3 7 3" xfId="16715" xr:uid="{00000000-0005-0000-0000-000008DA0000}"/>
    <cellStyle name="Visionstream 2 3 7 3 2" xfId="45467" xr:uid="{00000000-0005-0000-0000-000009DA0000}"/>
    <cellStyle name="Visionstream 2 3 7 4" xfId="31379" xr:uid="{00000000-0005-0000-0000-00000ADA0000}"/>
    <cellStyle name="Visionstream 2 3 8" xfId="2009" xr:uid="{00000000-0005-0000-0000-00000BDA0000}"/>
    <cellStyle name="Visionstream 2 3 8 2" xfId="8722" xr:uid="{00000000-0005-0000-0000-00000CDA0000}"/>
    <cellStyle name="Visionstream 2 3 8 2 2" xfId="23386" xr:uid="{00000000-0005-0000-0000-00000DDA0000}"/>
    <cellStyle name="Visionstream 2 3 8 2 2 2" xfId="52138" xr:uid="{00000000-0005-0000-0000-00000EDA0000}"/>
    <cellStyle name="Visionstream 2 3 8 2 3" xfId="38050" xr:uid="{00000000-0005-0000-0000-00000FDA0000}"/>
    <cellStyle name="Visionstream 2 3 8 3" xfId="16673" xr:uid="{00000000-0005-0000-0000-000010DA0000}"/>
    <cellStyle name="Visionstream 2 3 8 3 2" xfId="45425" xr:uid="{00000000-0005-0000-0000-000011DA0000}"/>
    <cellStyle name="Visionstream 2 3 8 4" xfId="31337" xr:uid="{00000000-0005-0000-0000-000012DA0000}"/>
    <cellStyle name="Visionstream 2 3 9" xfId="3152" xr:uid="{00000000-0005-0000-0000-000013DA0000}"/>
    <cellStyle name="Visionstream 2 3 9 2" xfId="9864" xr:uid="{00000000-0005-0000-0000-000014DA0000}"/>
    <cellStyle name="Visionstream 2 3 9 2 2" xfId="24528" xr:uid="{00000000-0005-0000-0000-000015DA0000}"/>
    <cellStyle name="Visionstream 2 3 9 2 2 2" xfId="53280" xr:uid="{00000000-0005-0000-0000-000016DA0000}"/>
    <cellStyle name="Visionstream 2 3 9 2 3" xfId="39192" xr:uid="{00000000-0005-0000-0000-000017DA0000}"/>
    <cellStyle name="Visionstream 2 3 9 3" xfId="17816" xr:uid="{00000000-0005-0000-0000-000018DA0000}"/>
    <cellStyle name="Visionstream 2 3 9 3 2" xfId="46568" xr:uid="{00000000-0005-0000-0000-000019DA0000}"/>
    <cellStyle name="Visionstream 2 3 9 4" xfId="32480" xr:uid="{00000000-0005-0000-0000-00001ADA0000}"/>
    <cellStyle name="Visionstream 2 4" xfId="519" xr:uid="{00000000-0005-0000-0000-00001BDA0000}"/>
    <cellStyle name="Visionstream 2 4 10" xfId="30257" xr:uid="{00000000-0005-0000-0000-00001CDA0000}"/>
    <cellStyle name="Visionstream 2 4 11" xfId="59009" xr:uid="{00000000-0005-0000-0000-00001DDA0000}"/>
    <cellStyle name="Visionstream 2 4 2" xfId="761" xr:uid="{00000000-0005-0000-0000-00001EDA0000}"/>
    <cellStyle name="Visionstream 2 4 2 10" xfId="3245" xr:uid="{00000000-0005-0000-0000-00001FDA0000}"/>
    <cellStyle name="Visionstream 2 4 2 10 2" xfId="9956" xr:uid="{00000000-0005-0000-0000-000020DA0000}"/>
    <cellStyle name="Visionstream 2 4 2 10 2 2" xfId="24620" xr:uid="{00000000-0005-0000-0000-000021DA0000}"/>
    <cellStyle name="Visionstream 2 4 2 10 2 2 2" xfId="53372" xr:uid="{00000000-0005-0000-0000-000022DA0000}"/>
    <cellStyle name="Visionstream 2 4 2 10 2 3" xfId="39284" xr:uid="{00000000-0005-0000-0000-000023DA0000}"/>
    <cellStyle name="Visionstream 2 4 2 10 3" xfId="17909" xr:uid="{00000000-0005-0000-0000-000024DA0000}"/>
    <cellStyle name="Visionstream 2 4 2 10 3 2" xfId="46661" xr:uid="{00000000-0005-0000-0000-000025DA0000}"/>
    <cellStyle name="Visionstream 2 4 2 10 4" xfId="32573" xr:uid="{00000000-0005-0000-0000-000026DA0000}"/>
    <cellStyle name="Visionstream 2 4 2 11" xfId="4598" xr:uid="{00000000-0005-0000-0000-000027DA0000}"/>
    <cellStyle name="Visionstream 2 4 2 11 2" xfId="11304" xr:uid="{00000000-0005-0000-0000-000028DA0000}"/>
    <cellStyle name="Visionstream 2 4 2 11 2 2" xfId="25968" xr:uid="{00000000-0005-0000-0000-000029DA0000}"/>
    <cellStyle name="Visionstream 2 4 2 11 2 2 2" xfId="54720" xr:uid="{00000000-0005-0000-0000-00002ADA0000}"/>
    <cellStyle name="Visionstream 2 4 2 11 2 3" xfId="40632" xr:uid="{00000000-0005-0000-0000-00002BDA0000}"/>
    <cellStyle name="Visionstream 2 4 2 11 3" xfId="19262" xr:uid="{00000000-0005-0000-0000-00002CDA0000}"/>
    <cellStyle name="Visionstream 2 4 2 11 3 2" xfId="48014" xr:uid="{00000000-0005-0000-0000-00002DDA0000}"/>
    <cellStyle name="Visionstream 2 4 2 11 4" xfId="33926" xr:uid="{00000000-0005-0000-0000-00002EDA0000}"/>
    <cellStyle name="Visionstream 2 4 2 12" xfId="4762" xr:uid="{00000000-0005-0000-0000-00002FDA0000}"/>
    <cellStyle name="Visionstream 2 4 2 12 2" xfId="11468" xr:uid="{00000000-0005-0000-0000-000030DA0000}"/>
    <cellStyle name="Visionstream 2 4 2 12 2 2" xfId="26132" xr:uid="{00000000-0005-0000-0000-000031DA0000}"/>
    <cellStyle name="Visionstream 2 4 2 12 2 2 2" xfId="54884" xr:uid="{00000000-0005-0000-0000-000032DA0000}"/>
    <cellStyle name="Visionstream 2 4 2 12 2 3" xfId="40796" xr:uid="{00000000-0005-0000-0000-000033DA0000}"/>
    <cellStyle name="Visionstream 2 4 2 12 3" xfId="19426" xr:uid="{00000000-0005-0000-0000-000034DA0000}"/>
    <cellStyle name="Visionstream 2 4 2 12 3 2" xfId="48178" xr:uid="{00000000-0005-0000-0000-000035DA0000}"/>
    <cellStyle name="Visionstream 2 4 2 12 4" xfId="34090" xr:uid="{00000000-0005-0000-0000-000036DA0000}"/>
    <cellStyle name="Visionstream 2 4 2 13" xfId="4348" xr:uid="{00000000-0005-0000-0000-000037DA0000}"/>
    <cellStyle name="Visionstream 2 4 2 13 2" xfId="11055" xr:uid="{00000000-0005-0000-0000-000038DA0000}"/>
    <cellStyle name="Visionstream 2 4 2 13 2 2" xfId="25719" xr:uid="{00000000-0005-0000-0000-000039DA0000}"/>
    <cellStyle name="Visionstream 2 4 2 13 2 2 2" xfId="54471" xr:uid="{00000000-0005-0000-0000-00003ADA0000}"/>
    <cellStyle name="Visionstream 2 4 2 13 2 3" xfId="40383" xr:uid="{00000000-0005-0000-0000-00003BDA0000}"/>
    <cellStyle name="Visionstream 2 4 2 13 3" xfId="19012" xr:uid="{00000000-0005-0000-0000-00003CDA0000}"/>
    <cellStyle name="Visionstream 2 4 2 13 3 2" xfId="47764" xr:uid="{00000000-0005-0000-0000-00003DDA0000}"/>
    <cellStyle name="Visionstream 2 4 2 13 4" xfId="33676" xr:uid="{00000000-0005-0000-0000-00003EDA0000}"/>
    <cellStyle name="Visionstream 2 4 2 14" xfId="5352" xr:uid="{00000000-0005-0000-0000-00003FDA0000}"/>
    <cellStyle name="Visionstream 2 4 2 14 2" xfId="12056" xr:uid="{00000000-0005-0000-0000-000040DA0000}"/>
    <cellStyle name="Visionstream 2 4 2 14 2 2" xfId="26720" xr:uid="{00000000-0005-0000-0000-000041DA0000}"/>
    <cellStyle name="Visionstream 2 4 2 14 2 2 2" xfId="55472" xr:uid="{00000000-0005-0000-0000-000042DA0000}"/>
    <cellStyle name="Visionstream 2 4 2 14 2 3" xfId="41384" xr:uid="{00000000-0005-0000-0000-000043DA0000}"/>
    <cellStyle name="Visionstream 2 4 2 14 3" xfId="20016" xr:uid="{00000000-0005-0000-0000-000044DA0000}"/>
    <cellStyle name="Visionstream 2 4 2 14 3 2" xfId="48768" xr:uid="{00000000-0005-0000-0000-000045DA0000}"/>
    <cellStyle name="Visionstream 2 4 2 14 4" xfId="34680" xr:uid="{00000000-0005-0000-0000-000046DA0000}"/>
    <cellStyle name="Visionstream 2 4 2 15" xfId="5660" xr:uid="{00000000-0005-0000-0000-000047DA0000}"/>
    <cellStyle name="Visionstream 2 4 2 15 2" xfId="12360" xr:uid="{00000000-0005-0000-0000-000048DA0000}"/>
    <cellStyle name="Visionstream 2 4 2 15 2 2" xfId="27024" xr:uid="{00000000-0005-0000-0000-000049DA0000}"/>
    <cellStyle name="Visionstream 2 4 2 15 2 2 2" xfId="55776" xr:uid="{00000000-0005-0000-0000-00004ADA0000}"/>
    <cellStyle name="Visionstream 2 4 2 15 2 3" xfId="41688" xr:uid="{00000000-0005-0000-0000-00004BDA0000}"/>
    <cellStyle name="Visionstream 2 4 2 15 3" xfId="20324" xr:uid="{00000000-0005-0000-0000-00004CDA0000}"/>
    <cellStyle name="Visionstream 2 4 2 15 3 2" xfId="49076" xr:uid="{00000000-0005-0000-0000-00004DDA0000}"/>
    <cellStyle name="Visionstream 2 4 2 15 4" xfId="34988" xr:uid="{00000000-0005-0000-0000-00004EDA0000}"/>
    <cellStyle name="Visionstream 2 4 2 16" xfId="4259" xr:uid="{00000000-0005-0000-0000-00004FDA0000}"/>
    <cellStyle name="Visionstream 2 4 2 16 2" xfId="10966" xr:uid="{00000000-0005-0000-0000-000050DA0000}"/>
    <cellStyle name="Visionstream 2 4 2 16 2 2" xfId="25630" xr:uid="{00000000-0005-0000-0000-000051DA0000}"/>
    <cellStyle name="Visionstream 2 4 2 16 2 2 2" xfId="54382" xr:uid="{00000000-0005-0000-0000-000052DA0000}"/>
    <cellStyle name="Visionstream 2 4 2 16 2 3" xfId="40294" xr:uid="{00000000-0005-0000-0000-000053DA0000}"/>
    <cellStyle name="Visionstream 2 4 2 16 3" xfId="18923" xr:uid="{00000000-0005-0000-0000-000054DA0000}"/>
    <cellStyle name="Visionstream 2 4 2 16 3 2" xfId="47675" xr:uid="{00000000-0005-0000-0000-000055DA0000}"/>
    <cellStyle name="Visionstream 2 4 2 16 4" xfId="33587" xr:uid="{00000000-0005-0000-0000-000056DA0000}"/>
    <cellStyle name="Visionstream 2 4 2 17" xfId="6508" xr:uid="{00000000-0005-0000-0000-000057DA0000}"/>
    <cellStyle name="Visionstream 2 4 2 17 2" xfId="13200" xr:uid="{00000000-0005-0000-0000-000058DA0000}"/>
    <cellStyle name="Visionstream 2 4 2 17 2 2" xfId="27864" xr:uid="{00000000-0005-0000-0000-000059DA0000}"/>
    <cellStyle name="Visionstream 2 4 2 17 2 2 2" xfId="56616" xr:uid="{00000000-0005-0000-0000-00005ADA0000}"/>
    <cellStyle name="Visionstream 2 4 2 17 2 3" xfId="42528" xr:uid="{00000000-0005-0000-0000-00005BDA0000}"/>
    <cellStyle name="Visionstream 2 4 2 17 3" xfId="21172" xr:uid="{00000000-0005-0000-0000-00005CDA0000}"/>
    <cellStyle name="Visionstream 2 4 2 17 3 2" xfId="49924" xr:uid="{00000000-0005-0000-0000-00005DDA0000}"/>
    <cellStyle name="Visionstream 2 4 2 17 4" xfId="35836" xr:uid="{00000000-0005-0000-0000-00005EDA0000}"/>
    <cellStyle name="Visionstream 2 4 2 18" xfId="6162" xr:uid="{00000000-0005-0000-0000-00005FDA0000}"/>
    <cellStyle name="Visionstream 2 4 2 18 2" xfId="12858" xr:uid="{00000000-0005-0000-0000-000060DA0000}"/>
    <cellStyle name="Visionstream 2 4 2 18 2 2" xfId="27522" xr:uid="{00000000-0005-0000-0000-000061DA0000}"/>
    <cellStyle name="Visionstream 2 4 2 18 2 2 2" xfId="56274" xr:uid="{00000000-0005-0000-0000-000062DA0000}"/>
    <cellStyle name="Visionstream 2 4 2 18 2 3" xfId="42186" xr:uid="{00000000-0005-0000-0000-000063DA0000}"/>
    <cellStyle name="Visionstream 2 4 2 18 3" xfId="20826" xr:uid="{00000000-0005-0000-0000-000064DA0000}"/>
    <cellStyle name="Visionstream 2 4 2 18 3 2" xfId="49578" xr:uid="{00000000-0005-0000-0000-000065DA0000}"/>
    <cellStyle name="Visionstream 2 4 2 18 4" xfId="35490" xr:uid="{00000000-0005-0000-0000-000066DA0000}"/>
    <cellStyle name="Visionstream 2 4 2 19" xfId="6951" xr:uid="{00000000-0005-0000-0000-000067DA0000}"/>
    <cellStyle name="Visionstream 2 4 2 19 2" xfId="13626" xr:uid="{00000000-0005-0000-0000-000068DA0000}"/>
    <cellStyle name="Visionstream 2 4 2 19 2 2" xfId="28290" xr:uid="{00000000-0005-0000-0000-000069DA0000}"/>
    <cellStyle name="Visionstream 2 4 2 19 2 2 2" xfId="57042" xr:uid="{00000000-0005-0000-0000-00006ADA0000}"/>
    <cellStyle name="Visionstream 2 4 2 19 2 3" xfId="42954" xr:uid="{00000000-0005-0000-0000-00006BDA0000}"/>
    <cellStyle name="Visionstream 2 4 2 19 3" xfId="21615" xr:uid="{00000000-0005-0000-0000-00006CDA0000}"/>
    <cellStyle name="Visionstream 2 4 2 19 3 2" xfId="50367" xr:uid="{00000000-0005-0000-0000-00006DDA0000}"/>
    <cellStyle name="Visionstream 2 4 2 19 4" xfId="36279" xr:uid="{00000000-0005-0000-0000-00006EDA0000}"/>
    <cellStyle name="Visionstream 2 4 2 2" xfId="1687" xr:uid="{00000000-0005-0000-0000-00006FDA0000}"/>
    <cellStyle name="Visionstream 2 4 2 2 2" xfId="8401" xr:uid="{00000000-0005-0000-0000-000070DA0000}"/>
    <cellStyle name="Visionstream 2 4 2 2 2 2" xfId="23065" xr:uid="{00000000-0005-0000-0000-000071DA0000}"/>
    <cellStyle name="Visionstream 2 4 2 2 2 2 2" xfId="51817" xr:uid="{00000000-0005-0000-0000-000072DA0000}"/>
    <cellStyle name="Visionstream 2 4 2 2 2 3" xfId="37729" xr:uid="{00000000-0005-0000-0000-000073DA0000}"/>
    <cellStyle name="Visionstream 2 4 2 2 3" xfId="16351" xr:uid="{00000000-0005-0000-0000-000074DA0000}"/>
    <cellStyle name="Visionstream 2 4 2 2 3 2" xfId="45103" xr:uid="{00000000-0005-0000-0000-000075DA0000}"/>
    <cellStyle name="Visionstream 2 4 2 2 4" xfId="31015" xr:uid="{00000000-0005-0000-0000-000076DA0000}"/>
    <cellStyle name="Visionstream 2 4 2 20" xfId="7187" xr:uid="{00000000-0005-0000-0000-000077DA0000}"/>
    <cellStyle name="Visionstream 2 4 2 20 2" xfId="13844" xr:uid="{00000000-0005-0000-0000-000078DA0000}"/>
    <cellStyle name="Visionstream 2 4 2 20 2 2" xfId="28508" xr:uid="{00000000-0005-0000-0000-000079DA0000}"/>
    <cellStyle name="Visionstream 2 4 2 20 2 2 2" xfId="57260" xr:uid="{00000000-0005-0000-0000-00007ADA0000}"/>
    <cellStyle name="Visionstream 2 4 2 20 2 3" xfId="43172" xr:uid="{00000000-0005-0000-0000-00007BDA0000}"/>
    <cellStyle name="Visionstream 2 4 2 20 3" xfId="21851" xr:uid="{00000000-0005-0000-0000-00007CDA0000}"/>
    <cellStyle name="Visionstream 2 4 2 20 3 2" xfId="50603" xr:uid="{00000000-0005-0000-0000-00007DDA0000}"/>
    <cellStyle name="Visionstream 2 4 2 20 4" xfId="36515" xr:uid="{00000000-0005-0000-0000-00007EDA0000}"/>
    <cellStyle name="Visionstream 2 4 2 21" xfId="7509" xr:uid="{00000000-0005-0000-0000-00007FDA0000}"/>
    <cellStyle name="Visionstream 2 4 2 21 2" xfId="14042" xr:uid="{00000000-0005-0000-0000-000080DA0000}"/>
    <cellStyle name="Visionstream 2 4 2 21 2 2" xfId="28706" xr:uid="{00000000-0005-0000-0000-000081DA0000}"/>
    <cellStyle name="Visionstream 2 4 2 21 2 2 2" xfId="57458" xr:uid="{00000000-0005-0000-0000-000082DA0000}"/>
    <cellStyle name="Visionstream 2 4 2 21 2 3" xfId="43370" xr:uid="{00000000-0005-0000-0000-000083DA0000}"/>
    <cellStyle name="Visionstream 2 4 2 21 3" xfId="22173" xr:uid="{00000000-0005-0000-0000-000084DA0000}"/>
    <cellStyle name="Visionstream 2 4 2 21 3 2" xfId="50925" xr:uid="{00000000-0005-0000-0000-000085DA0000}"/>
    <cellStyle name="Visionstream 2 4 2 21 4" xfId="36837" xr:uid="{00000000-0005-0000-0000-000086DA0000}"/>
    <cellStyle name="Visionstream 2 4 2 22" xfId="7652" xr:uid="{00000000-0005-0000-0000-000087DA0000}"/>
    <cellStyle name="Visionstream 2 4 2 22 2" xfId="22316" xr:uid="{00000000-0005-0000-0000-000088DA0000}"/>
    <cellStyle name="Visionstream 2 4 2 22 2 2" xfId="51068" xr:uid="{00000000-0005-0000-0000-000089DA0000}"/>
    <cellStyle name="Visionstream 2 4 2 22 3" xfId="36980" xr:uid="{00000000-0005-0000-0000-00008ADA0000}"/>
    <cellStyle name="Visionstream 2 4 2 23" xfId="14489" xr:uid="{00000000-0005-0000-0000-00008BDA0000}"/>
    <cellStyle name="Visionstream 2 4 2 23 2" xfId="29153" xr:uid="{00000000-0005-0000-0000-00008CDA0000}"/>
    <cellStyle name="Visionstream 2 4 2 23 2 2" xfId="57905" xr:uid="{00000000-0005-0000-0000-00008DDA0000}"/>
    <cellStyle name="Visionstream 2 4 2 23 3" xfId="43817" xr:uid="{00000000-0005-0000-0000-00008EDA0000}"/>
    <cellStyle name="Visionstream 2 4 2 24" xfId="14933" xr:uid="{00000000-0005-0000-0000-00008FDA0000}"/>
    <cellStyle name="Visionstream 2 4 2 24 2" xfId="29597" xr:uid="{00000000-0005-0000-0000-000090DA0000}"/>
    <cellStyle name="Visionstream 2 4 2 24 2 2" xfId="58349" xr:uid="{00000000-0005-0000-0000-000091DA0000}"/>
    <cellStyle name="Visionstream 2 4 2 24 3" xfId="44141" xr:uid="{00000000-0005-0000-0000-000092DA0000}"/>
    <cellStyle name="Visionstream 2 4 2 25" xfId="15401" xr:uid="{00000000-0005-0000-0000-000093DA0000}"/>
    <cellStyle name="Visionstream 2 4 2 25 2" xfId="30065" xr:uid="{00000000-0005-0000-0000-000094DA0000}"/>
    <cellStyle name="Visionstream 2 4 2 25 2 2" xfId="58817" xr:uid="{00000000-0005-0000-0000-000095DA0000}"/>
    <cellStyle name="Visionstream 2 4 2 25 3" xfId="44318" xr:uid="{00000000-0005-0000-0000-000096DA0000}"/>
    <cellStyle name="Visionstream 2 4 2 26" xfId="15602" xr:uid="{00000000-0005-0000-0000-000097DA0000}"/>
    <cellStyle name="Visionstream 2 4 2 26 2" xfId="44354" xr:uid="{00000000-0005-0000-0000-000098DA0000}"/>
    <cellStyle name="Visionstream 2 4 2 27" xfId="30266" xr:uid="{00000000-0005-0000-0000-000099DA0000}"/>
    <cellStyle name="Visionstream 2 4 2 28" xfId="59018" xr:uid="{00000000-0005-0000-0000-00009ADA0000}"/>
    <cellStyle name="Visionstream 2 4 2 3" xfId="1306" xr:uid="{00000000-0005-0000-0000-00009BDA0000}"/>
    <cellStyle name="Visionstream 2 4 2 3 2" xfId="8020" xr:uid="{00000000-0005-0000-0000-00009CDA0000}"/>
    <cellStyle name="Visionstream 2 4 2 3 2 2" xfId="22684" xr:uid="{00000000-0005-0000-0000-00009DDA0000}"/>
    <cellStyle name="Visionstream 2 4 2 3 2 2 2" xfId="51436" xr:uid="{00000000-0005-0000-0000-00009EDA0000}"/>
    <cellStyle name="Visionstream 2 4 2 3 2 3" xfId="37348" xr:uid="{00000000-0005-0000-0000-00009FDA0000}"/>
    <cellStyle name="Visionstream 2 4 2 3 3" xfId="15970" xr:uid="{00000000-0005-0000-0000-0000A0DA0000}"/>
    <cellStyle name="Visionstream 2 4 2 3 3 2" xfId="44722" xr:uid="{00000000-0005-0000-0000-0000A1DA0000}"/>
    <cellStyle name="Visionstream 2 4 2 3 4" xfId="30634" xr:uid="{00000000-0005-0000-0000-0000A2DA0000}"/>
    <cellStyle name="Visionstream 2 4 2 4" xfId="2303" xr:uid="{00000000-0005-0000-0000-0000A3DA0000}"/>
    <cellStyle name="Visionstream 2 4 2 4 2" xfId="9015" xr:uid="{00000000-0005-0000-0000-0000A4DA0000}"/>
    <cellStyle name="Visionstream 2 4 2 4 2 2" xfId="23679" xr:uid="{00000000-0005-0000-0000-0000A5DA0000}"/>
    <cellStyle name="Visionstream 2 4 2 4 2 2 2" xfId="52431" xr:uid="{00000000-0005-0000-0000-0000A6DA0000}"/>
    <cellStyle name="Visionstream 2 4 2 4 2 3" xfId="38343" xr:uid="{00000000-0005-0000-0000-0000A7DA0000}"/>
    <cellStyle name="Visionstream 2 4 2 4 3" xfId="16967" xr:uid="{00000000-0005-0000-0000-0000A8DA0000}"/>
    <cellStyle name="Visionstream 2 4 2 4 3 2" xfId="45719" xr:uid="{00000000-0005-0000-0000-0000A9DA0000}"/>
    <cellStyle name="Visionstream 2 4 2 4 4" xfId="31631" xr:uid="{00000000-0005-0000-0000-0000AADA0000}"/>
    <cellStyle name="Visionstream 2 4 2 5" xfId="2612" xr:uid="{00000000-0005-0000-0000-0000ABDA0000}"/>
    <cellStyle name="Visionstream 2 4 2 5 2" xfId="9324" xr:uid="{00000000-0005-0000-0000-0000ACDA0000}"/>
    <cellStyle name="Visionstream 2 4 2 5 2 2" xfId="23988" xr:uid="{00000000-0005-0000-0000-0000ADDA0000}"/>
    <cellStyle name="Visionstream 2 4 2 5 2 2 2" xfId="52740" xr:uid="{00000000-0005-0000-0000-0000AEDA0000}"/>
    <cellStyle name="Visionstream 2 4 2 5 2 3" xfId="38652" xr:uid="{00000000-0005-0000-0000-0000AFDA0000}"/>
    <cellStyle name="Visionstream 2 4 2 5 3" xfId="17276" xr:uid="{00000000-0005-0000-0000-0000B0DA0000}"/>
    <cellStyle name="Visionstream 2 4 2 5 3 2" xfId="46028" xr:uid="{00000000-0005-0000-0000-0000B1DA0000}"/>
    <cellStyle name="Visionstream 2 4 2 5 4" xfId="31940" xr:uid="{00000000-0005-0000-0000-0000B2DA0000}"/>
    <cellStyle name="Visionstream 2 4 2 6" xfId="2926" xr:uid="{00000000-0005-0000-0000-0000B3DA0000}"/>
    <cellStyle name="Visionstream 2 4 2 6 2" xfId="9638" xr:uid="{00000000-0005-0000-0000-0000B4DA0000}"/>
    <cellStyle name="Visionstream 2 4 2 6 2 2" xfId="24302" xr:uid="{00000000-0005-0000-0000-0000B5DA0000}"/>
    <cellStyle name="Visionstream 2 4 2 6 2 2 2" xfId="53054" xr:uid="{00000000-0005-0000-0000-0000B6DA0000}"/>
    <cellStyle name="Visionstream 2 4 2 6 2 3" xfId="38966" xr:uid="{00000000-0005-0000-0000-0000B7DA0000}"/>
    <cellStyle name="Visionstream 2 4 2 6 3" xfId="17590" xr:uid="{00000000-0005-0000-0000-0000B8DA0000}"/>
    <cellStyle name="Visionstream 2 4 2 6 3 2" xfId="46342" xr:uid="{00000000-0005-0000-0000-0000B9DA0000}"/>
    <cellStyle name="Visionstream 2 4 2 6 4" xfId="32254" xr:uid="{00000000-0005-0000-0000-0000BADA0000}"/>
    <cellStyle name="Visionstream 2 4 2 7" xfId="1078" xr:uid="{00000000-0005-0000-0000-0000BBDA0000}"/>
    <cellStyle name="Visionstream 2 4 2 7 2" xfId="7792" xr:uid="{00000000-0005-0000-0000-0000BCDA0000}"/>
    <cellStyle name="Visionstream 2 4 2 7 2 2" xfId="22456" xr:uid="{00000000-0005-0000-0000-0000BDDA0000}"/>
    <cellStyle name="Visionstream 2 4 2 7 2 2 2" xfId="51208" xr:uid="{00000000-0005-0000-0000-0000BEDA0000}"/>
    <cellStyle name="Visionstream 2 4 2 7 2 3" xfId="37120" xr:uid="{00000000-0005-0000-0000-0000BFDA0000}"/>
    <cellStyle name="Visionstream 2 4 2 7 3" xfId="15742" xr:uid="{00000000-0005-0000-0000-0000C0DA0000}"/>
    <cellStyle name="Visionstream 2 4 2 7 3 2" xfId="44494" xr:uid="{00000000-0005-0000-0000-0000C1DA0000}"/>
    <cellStyle name="Visionstream 2 4 2 7 4" xfId="30406" xr:uid="{00000000-0005-0000-0000-0000C2DA0000}"/>
    <cellStyle name="Visionstream 2 4 2 8" xfId="3531" xr:uid="{00000000-0005-0000-0000-0000C3DA0000}"/>
    <cellStyle name="Visionstream 2 4 2 8 2" xfId="10242" xr:uid="{00000000-0005-0000-0000-0000C4DA0000}"/>
    <cellStyle name="Visionstream 2 4 2 8 2 2" xfId="24906" xr:uid="{00000000-0005-0000-0000-0000C5DA0000}"/>
    <cellStyle name="Visionstream 2 4 2 8 2 2 2" xfId="53658" xr:uid="{00000000-0005-0000-0000-0000C6DA0000}"/>
    <cellStyle name="Visionstream 2 4 2 8 2 3" xfId="39570" xr:uid="{00000000-0005-0000-0000-0000C7DA0000}"/>
    <cellStyle name="Visionstream 2 4 2 8 3" xfId="18195" xr:uid="{00000000-0005-0000-0000-0000C8DA0000}"/>
    <cellStyle name="Visionstream 2 4 2 8 3 2" xfId="46947" xr:uid="{00000000-0005-0000-0000-0000C9DA0000}"/>
    <cellStyle name="Visionstream 2 4 2 8 4" xfId="32859" xr:uid="{00000000-0005-0000-0000-0000CADA0000}"/>
    <cellStyle name="Visionstream 2 4 2 9" xfId="3852" xr:uid="{00000000-0005-0000-0000-0000CBDA0000}"/>
    <cellStyle name="Visionstream 2 4 2 9 2" xfId="10562" xr:uid="{00000000-0005-0000-0000-0000CCDA0000}"/>
    <cellStyle name="Visionstream 2 4 2 9 2 2" xfId="25226" xr:uid="{00000000-0005-0000-0000-0000CDDA0000}"/>
    <cellStyle name="Visionstream 2 4 2 9 2 2 2" xfId="53978" xr:uid="{00000000-0005-0000-0000-0000CEDA0000}"/>
    <cellStyle name="Visionstream 2 4 2 9 2 3" xfId="39890" xr:uid="{00000000-0005-0000-0000-0000CFDA0000}"/>
    <cellStyle name="Visionstream 2 4 2 9 3" xfId="18516" xr:uid="{00000000-0005-0000-0000-0000D0DA0000}"/>
    <cellStyle name="Visionstream 2 4 2 9 3 2" xfId="47268" xr:uid="{00000000-0005-0000-0000-0000D1DA0000}"/>
    <cellStyle name="Visionstream 2 4 2 9 4" xfId="33180" xr:uid="{00000000-0005-0000-0000-0000D2DA0000}"/>
    <cellStyle name="Visionstream 2 4 3" xfId="3128" xr:uid="{00000000-0005-0000-0000-0000D3DA0000}"/>
    <cellStyle name="Visionstream 2 4 3 2" xfId="9840" xr:uid="{00000000-0005-0000-0000-0000D4DA0000}"/>
    <cellStyle name="Visionstream 2 4 3 2 2" xfId="24504" xr:uid="{00000000-0005-0000-0000-0000D5DA0000}"/>
    <cellStyle name="Visionstream 2 4 3 2 2 2" xfId="53256" xr:uid="{00000000-0005-0000-0000-0000D6DA0000}"/>
    <cellStyle name="Visionstream 2 4 3 2 3" xfId="39168" xr:uid="{00000000-0005-0000-0000-0000D7DA0000}"/>
    <cellStyle name="Visionstream 2 4 3 3" xfId="17792" xr:uid="{00000000-0005-0000-0000-0000D8DA0000}"/>
    <cellStyle name="Visionstream 2 4 3 3 2" xfId="46544" xr:uid="{00000000-0005-0000-0000-0000D9DA0000}"/>
    <cellStyle name="Visionstream 2 4 3 4" xfId="32456" xr:uid="{00000000-0005-0000-0000-0000DADA0000}"/>
    <cellStyle name="Visionstream 2 4 4" xfId="5969" xr:uid="{00000000-0005-0000-0000-0000DBDA0000}"/>
    <cellStyle name="Visionstream 2 4 4 2" xfId="12669" xr:uid="{00000000-0005-0000-0000-0000DCDA0000}"/>
    <cellStyle name="Visionstream 2 4 4 2 2" xfId="27333" xr:uid="{00000000-0005-0000-0000-0000DDDA0000}"/>
    <cellStyle name="Visionstream 2 4 4 2 2 2" xfId="56085" xr:uid="{00000000-0005-0000-0000-0000DEDA0000}"/>
    <cellStyle name="Visionstream 2 4 4 2 3" xfId="41997" xr:uid="{00000000-0005-0000-0000-0000DFDA0000}"/>
    <cellStyle name="Visionstream 2 4 4 3" xfId="20633" xr:uid="{00000000-0005-0000-0000-0000E0DA0000}"/>
    <cellStyle name="Visionstream 2 4 4 3 2" xfId="49385" xr:uid="{00000000-0005-0000-0000-0000E1DA0000}"/>
    <cellStyle name="Visionstream 2 4 4 4" xfId="35297" xr:uid="{00000000-0005-0000-0000-0000E2DA0000}"/>
    <cellStyle name="Visionstream 2 4 5" xfId="7285" xr:uid="{00000000-0005-0000-0000-0000E3DA0000}"/>
    <cellStyle name="Visionstream 2 4 5 2" xfId="13921" xr:uid="{00000000-0005-0000-0000-0000E4DA0000}"/>
    <cellStyle name="Visionstream 2 4 5 2 2" xfId="28585" xr:uid="{00000000-0005-0000-0000-0000E5DA0000}"/>
    <cellStyle name="Visionstream 2 4 5 2 2 2" xfId="57337" xr:uid="{00000000-0005-0000-0000-0000E6DA0000}"/>
    <cellStyle name="Visionstream 2 4 5 2 3" xfId="43249" xr:uid="{00000000-0005-0000-0000-0000E7DA0000}"/>
    <cellStyle name="Visionstream 2 4 5 3" xfId="21949" xr:uid="{00000000-0005-0000-0000-0000E8DA0000}"/>
    <cellStyle name="Visionstream 2 4 5 3 2" xfId="50701" xr:uid="{00000000-0005-0000-0000-0000E9DA0000}"/>
    <cellStyle name="Visionstream 2 4 5 4" xfId="36613" xr:uid="{00000000-0005-0000-0000-0000EADA0000}"/>
    <cellStyle name="Visionstream 2 4 6" xfId="7643" xr:uid="{00000000-0005-0000-0000-0000EBDA0000}"/>
    <cellStyle name="Visionstream 2 4 6 2" xfId="22307" xr:uid="{00000000-0005-0000-0000-0000ECDA0000}"/>
    <cellStyle name="Visionstream 2 4 6 2 2" xfId="51059" xr:uid="{00000000-0005-0000-0000-0000EDDA0000}"/>
    <cellStyle name="Visionstream 2 4 6 3" xfId="36971" xr:uid="{00000000-0005-0000-0000-0000EEDA0000}"/>
    <cellStyle name="Visionstream 2 4 7" xfId="14249" xr:uid="{00000000-0005-0000-0000-0000EFDA0000}"/>
    <cellStyle name="Visionstream 2 4 7 2" xfId="28913" xr:uid="{00000000-0005-0000-0000-0000F0DA0000}"/>
    <cellStyle name="Visionstream 2 4 7 2 2" xfId="57665" xr:uid="{00000000-0005-0000-0000-0000F1DA0000}"/>
    <cellStyle name="Visionstream 2 4 7 3" xfId="43577" xr:uid="{00000000-0005-0000-0000-0000F2DA0000}"/>
    <cellStyle name="Visionstream 2 4 8" xfId="14798" xr:uid="{00000000-0005-0000-0000-0000F3DA0000}"/>
    <cellStyle name="Visionstream 2 4 8 2" xfId="29462" xr:uid="{00000000-0005-0000-0000-0000F4DA0000}"/>
    <cellStyle name="Visionstream 2 4 8 2 2" xfId="58214" xr:uid="{00000000-0005-0000-0000-0000F5DA0000}"/>
    <cellStyle name="Visionstream 2 4 8 3" xfId="44009" xr:uid="{00000000-0005-0000-0000-0000F6DA0000}"/>
    <cellStyle name="Visionstream 2 4 9" xfId="15593" xr:uid="{00000000-0005-0000-0000-0000F7DA0000}"/>
    <cellStyle name="Visionstream 2 4 9 2" xfId="44345" xr:uid="{00000000-0005-0000-0000-0000F8DA0000}"/>
    <cellStyle name="Visionstream 2 5" xfId="881" xr:uid="{00000000-0005-0000-0000-0000F9DA0000}"/>
    <cellStyle name="Visionstream 2 5 10" xfId="1395" xr:uid="{00000000-0005-0000-0000-0000FADA0000}"/>
    <cellStyle name="Visionstream 2 5 10 2" xfId="8109" xr:uid="{00000000-0005-0000-0000-0000FBDA0000}"/>
    <cellStyle name="Visionstream 2 5 10 2 2" xfId="22773" xr:uid="{00000000-0005-0000-0000-0000FCDA0000}"/>
    <cellStyle name="Visionstream 2 5 10 2 2 2" xfId="51525" xr:uid="{00000000-0005-0000-0000-0000FDDA0000}"/>
    <cellStyle name="Visionstream 2 5 10 2 3" xfId="37437" xr:uid="{00000000-0005-0000-0000-0000FEDA0000}"/>
    <cellStyle name="Visionstream 2 5 10 3" xfId="16059" xr:uid="{00000000-0005-0000-0000-0000FFDA0000}"/>
    <cellStyle name="Visionstream 2 5 10 3 2" xfId="44811" xr:uid="{00000000-0005-0000-0000-000000DB0000}"/>
    <cellStyle name="Visionstream 2 5 10 4" xfId="30723" xr:uid="{00000000-0005-0000-0000-000001DB0000}"/>
    <cellStyle name="Visionstream 2 5 11" xfId="3642" xr:uid="{00000000-0005-0000-0000-000002DB0000}"/>
    <cellStyle name="Visionstream 2 5 11 2" xfId="10352" xr:uid="{00000000-0005-0000-0000-000003DB0000}"/>
    <cellStyle name="Visionstream 2 5 11 2 2" xfId="25016" xr:uid="{00000000-0005-0000-0000-000004DB0000}"/>
    <cellStyle name="Visionstream 2 5 11 2 2 2" xfId="53768" xr:uid="{00000000-0005-0000-0000-000005DB0000}"/>
    <cellStyle name="Visionstream 2 5 11 2 3" xfId="39680" xr:uid="{00000000-0005-0000-0000-000006DB0000}"/>
    <cellStyle name="Visionstream 2 5 11 3" xfId="18306" xr:uid="{00000000-0005-0000-0000-000007DB0000}"/>
    <cellStyle name="Visionstream 2 5 11 3 2" xfId="47058" xr:uid="{00000000-0005-0000-0000-000008DB0000}"/>
    <cellStyle name="Visionstream 2 5 11 4" xfId="32970" xr:uid="{00000000-0005-0000-0000-000009DB0000}"/>
    <cellStyle name="Visionstream 2 5 12" xfId="4882" xr:uid="{00000000-0005-0000-0000-00000ADB0000}"/>
    <cellStyle name="Visionstream 2 5 12 2" xfId="11588" xr:uid="{00000000-0005-0000-0000-00000BDB0000}"/>
    <cellStyle name="Visionstream 2 5 12 2 2" xfId="26252" xr:uid="{00000000-0005-0000-0000-00000CDB0000}"/>
    <cellStyle name="Visionstream 2 5 12 2 2 2" xfId="55004" xr:uid="{00000000-0005-0000-0000-00000DDB0000}"/>
    <cellStyle name="Visionstream 2 5 12 2 3" xfId="40916" xr:uid="{00000000-0005-0000-0000-00000EDB0000}"/>
    <cellStyle name="Visionstream 2 5 12 3" xfId="19546" xr:uid="{00000000-0005-0000-0000-00000FDB0000}"/>
    <cellStyle name="Visionstream 2 5 12 3 2" xfId="48298" xr:uid="{00000000-0005-0000-0000-000010DB0000}"/>
    <cellStyle name="Visionstream 2 5 12 4" xfId="34210" xr:uid="{00000000-0005-0000-0000-000011DB0000}"/>
    <cellStyle name="Visionstream 2 5 13" xfId="5221" xr:uid="{00000000-0005-0000-0000-000012DB0000}"/>
    <cellStyle name="Visionstream 2 5 13 2" xfId="11925" xr:uid="{00000000-0005-0000-0000-000013DB0000}"/>
    <cellStyle name="Visionstream 2 5 13 2 2" xfId="26589" xr:uid="{00000000-0005-0000-0000-000014DB0000}"/>
    <cellStyle name="Visionstream 2 5 13 2 2 2" xfId="55341" xr:uid="{00000000-0005-0000-0000-000015DB0000}"/>
    <cellStyle name="Visionstream 2 5 13 2 3" xfId="41253" xr:uid="{00000000-0005-0000-0000-000016DB0000}"/>
    <cellStyle name="Visionstream 2 5 13 3" xfId="19885" xr:uid="{00000000-0005-0000-0000-000017DB0000}"/>
    <cellStyle name="Visionstream 2 5 13 3 2" xfId="48637" xr:uid="{00000000-0005-0000-0000-000018DB0000}"/>
    <cellStyle name="Visionstream 2 5 13 4" xfId="34549" xr:uid="{00000000-0005-0000-0000-000019DB0000}"/>
    <cellStyle name="Visionstream 2 5 14" xfId="5470" xr:uid="{00000000-0005-0000-0000-00001ADB0000}"/>
    <cellStyle name="Visionstream 2 5 14 2" xfId="12170" xr:uid="{00000000-0005-0000-0000-00001BDB0000}"/>
    <cellStyle name="Visionstream 2 5 14 2 2" xfId="26834" xr:uid="{00000000-0005-0000-0000-00001CDB0000}"/>
    <cellStyle name="Visionstream 2 5 14 2 2 2" xfId="55586" xr:uid="{00000000-0005-0000-0000-00001DDB0000}"/>
    <cellStyle name="Visionstream 2 5 14 2 3" xfId="41498" xr:uid="{00000000-0005-0000-0000-00001EDB0000}"/>
    <cellStyle name="Visionstream 2 5 14 3" xfId="20134" xr:uid="{00000000-0005-0000-0000-00001FDB0000}"/>
    <cellStyle name="Visionstream 2 5 14 3 2" xfId="48886" xr:uid="{00000000-0005-0000-0000-000020DB0000}"/>
    <cellStyle name="Visionstream 2 5 14 4" xfId="34798" xr:uid="{00000000-0005-0000-0000-000021DB0000}"/>
    <cellStyle name="Visionstream 2 5 15" xfId="5779" xr:uid="{00000000-0005-0000-0000-000022DB0000}"/>
    <cellStyle name="Visionstream 2 5 15 2" xfId="12479" xr:uid="{00000000-0005-0000-0000-000023DB0000}"/>
    <cellStyle name="Visionstream 2 5 15 2 2" xfId="27143" xr:uid="{00000000-0005-0000-0000-000024DB0000}"/>
    <cellStyle name="Visionstream 2 5 15 2 2 2" xfId="55895" xr:uid="{00000000-0005-0000-0000-000025DB0000}"/>
    <cellStyle name="Visionstream 2 5 15 2 3" xfId="41807" xr:uid="{00000000-0005-0000-0000-000026DB0000}"/>
    <cellStyle name="Visionstream 2 5 15 3" xfId="20443" xr:uid="{00000000-0005-0000-0000-000027DB0000}"/>
    <cellStyle name="Visionstream 2 5 15 3 2" xfId="49195" xr:uid="{00000000-0005-0000-0000-000028DB0000}"/>
    <cellStyle name="Visionstream 2 5 15 4" xfId="35107" xr:uid="{00000000-0005-0000-0000-000029DB0000}"/>
    <cellStyle name="Visionstream 2 5 16" xfId="4599" xr:uid="{00000000-0005-0000-0000-00002ADB0000}"/>
    <cellStyle name="Visionstream 2 5 16 2" xfId="11305" xr:uid="{00000000-0005-0000-0000-00002BDB0000}"/>
    <cellStyle name="Visionstream 2 5 16 2 2" xfId="25969" xr:uid="{00000000-0005-0000-0000-00002CDB0000}"/>
    <cellStyle name="Visionstream 2 5 16 2 2 2" xfId="54721" xr:uid="{00000000-0005-0000-0000-00002DDB0000}"/>
    <cellStyle name="Visionstream 2 5 16 2 3" xfId="40633" xr:uid="{00000000-0005-0000-0000-00002EDB0000}"/>
    <cellStyle name="Visionstream 2 5 16 3" xfId="19263" xr:uid="{00000000-0005-0000-0000-00002FDB0000}"/>
    <cellStyle name="Visionstream 2 5 16 3 2" xfId="48015" xr:uid="{00000000-0005-0000-0000-000030DB0000}"/>
    <cellStyle name="Visionstream 2 5 16 4" xfId="33927" xr:uid="{00000000-0005-0000-0000-000031DB0000}"/>
    <cellStyle name="Visionstream 2 5 17" xfId="6624" xr:uid="{00000000-0005-0000-0000-000032DB0000}"/>
    <cellStyle name="Visionstream 2 5 17 2" xfId="13314" xr:uid="{00000000-0005-0000-0000-000033DB0000}"/>
    <cellStyle name="Visionstream 2 5 17 2 2" xfId="27978" xr:uid="{00000000-0005-0000-0000-000034DB0000}"/>
    <cellStyle name="Visionstream 2 5 17 2 2 2" xfId="56730" xr:uid="{00000000-0005-0000-0000-000035DB0000}"/>
    <cellStyle name="Visionstream 2 5 17 2 3" xfId="42642" xr:uid="{00000000-0005-0000-0000-000036DB0000}"/>
    <cellStyle name="Visionstream 2 5 17 3" xfId="21288" xr:uid="{00000000-0005-0000-0000-000037DB0000}"/>
    <cellStyle name="Visionstream 2 5 17 3 2" xfId="50040" xr:uid="{00000000-0005-0000-0000-000038DB0000}"/>
    <cellStyle name="Visionstream 2 5 17 4" xfId="35952" xr:uid="{00000000-0005-0000-0000-000039DB0000}"/>
    <cellStyle name="Visionstream 2 5 18" xfId="6315" xr:uid="{00000000-0005-0000-0000-00003ADB0000}"/>
    <cellStyle name="Visionstream 2 5 18 2" xfId="13008" xr:uid="{00000000-0005-0000-0000-00003BDB0000}"/>
    <cellStyle name="Visionstream 2 5 18 2 2" xfId="27672" xr:uid="{00000000-0005-0000-0000-00003CDB0000}"/>
    <cellStyle name="Visionstream 2 5 18 2 2 2" xfId="56424" xr:uid="{00000000-0005-0000-0000-00003DDB0000}"/>
    <cellStyle name="Visionstream 2 5 18 2 3" xfId="42336" xr:uid="{00000000-0005-0000-0000-00003EDB0000}"/>
    <cellStyle name="Visionstream 2 5 18 3" xfId="20979" xr:uid="{00000000-0005-0000-0000-00003FDB0000}"/>
    <cellStyle name="Visionstream 2 5 18 3 2" xfId="49731" xr:uid="{00000000-0005-0000-0000-000040DB0000}"/>
    <cellStyle name="Visionstream 2 5 18 4" xfId="35643" xr:uid="{00000000-0005-0000-0000-000041DB0000}"/>
    <cellStyle name="Visionstream 2 5 19" xfId="7065" xr:uid="{00000000-0005-0000-0000-000042DB0000}"/>
    <cellStyle name="Visionstream 2 5 19 2" xfId="13738" xr:uid="{00000000-0005-0000-0000-000043DB0000}"/>
    <cellStyle name="Visionstream 2 5 19 2 2" xfId="28402" xr:uid="{00000000-0005-0000-0000-000044DB0000}"/>
    <cellStyle name="Visionstream 2 5 19 2 2 2" xfId="57154" xr:uid="{00000000-0005-0000-0000-000045DB0000}"/>
    <cellStyle name="Visionstream 2 5 19 2 3" xfId="43066" xr:uid="{00000000-0005-0000-0000-000046DB0000}"/>
    <cellStyle name="Visionstream 2 5 19 3" xfId="21729" xr:uid="{00000000-0005-0000-0000-000047DB0000}"/>
    <cellStyle name="Visionstream 2 5 19 3 2" xfId="50481" xr:uid="{00000000-0005-0000-0000-000048DB0000}"/>
    <cellStyle name="Visionstream 2 5 19 4" xfId="36393" xr:uid="{00000000-0005-0000-0000-000049DB0000}"/>
    <cellStyle name="Visionstream 2 5 2" xfId="1807" xr:uid="{00000000-0005-0000-0000-00004ADB0000}"/>
    <cellStyle name="Visionstream 2 5 2 2" xfId="8521" xr:uid="{00000000-0005-0000-0000-00004BDB0000}"/>
    <cellStyle name="Visionstream 2 5 2 2 2" xfId="23185" xr:uid="{00000000-0005-0000-0000-00004CDB0000}"/>
    <cellStyle name="Visionstream 2 5 2 2 2 2" xfId="51937" xr:uid="{00000000-0005-0000-0000-00004DDB0000}"/>
    <cellStyle name="Visionstream 2 5 2 2 3" xfId="37849" xr:uid="{00000000-0005-0000-0000-00004EDB0000}"/>
    <cellStyle name="Visionstream 2 5 2 3" xfId="16471" xr:uid="{00000000-0005-0000-0000-00004FDB0000}"/>
    <cellStyle name="Visionstream 2 5 2 3 2" xfId="45223" xr:uid="{00000000-0005-0000-0000-000050DB0000}"/>
    <cellStyle name="Visionstream 2 5 2 4" xfId="31135" xr:uid="{00000000-0005-0000-0000-000051DB0000}"/>
    <cellStyle name="Visionstream 2 5 20" xfId="6343" xr:uid="{00000000-0005-0000-0000-000052DB0000}"/>
    <cellStyle name="Visionstream 2 5 20 2" xfId="13036" xr:uid="{00000000-0005-0000-0000-000053DB0000}"/>
    <cellStyle name="Visionstream 2 5 20 2 2" xfId="27700" xr:uid="{00000000-0005-0000-0000-000054DB0000}"/>
    <cellStyle name="Visionstream 2 5 20 2 2 2" xfId="56452" xr:uid="{00000000-0005-0000-0000-000055DB0000}"/>
    <cellStyle name="Visionstream 2 5 20 2 3" xfId="42364" xr:uid="{00000000-0005-0000-0000-000056DB0000}"/>
    <cellStyle name="Visionstream 2 5 20 3" xfId="21007" xr:uid="{00000000-0005-0000-0000-000057DB0000}"/>
    <cellStyle name="Visionstream 2 5 20 3 2" xfId="49759" xr:uid="{00000000-0005-0000-0000-000058DB0000}"/>
    <cellStyle name="Visionstream 2 5 20 4" xfId="35671" xr:uid="{00000000-0005-0000-0000-000059DB0000}"/>
    <cellStyle name="Visionstream 2 5 21" xfId="7579" xr:uid="{00000000-0005-0000-0000-00005ADB0000}"/>
    <cellStyle name="Visionstream 2 5 21 2" xfId="14045" xr:uid="{00000000-0005-0000-0000-00005BDB0000}"/>
    <cellStyle name="Visionstream 2 5 21 2 2" xfId="28709" xr:uid="{00000000-0005-0000-0000-00005CDB0000}"/>
    <cellStyle name="Visionstream 2 5 21 2 2 2" xfId="57461" xr:uid="{00000000-0005-0000-0000-00005DDB0000}"/>
    <cellStyle name="Visionstream 2 5 21 2 3" xfId="43373" xr:uid="{00000000-0005-0000-0000-00005EDB0000}"/>
    <cellStyle name="Visionstream 2 5 21 3" xfId="22243" xr:uid="{00000000-0005-0000-0000-00005FDB0000}"/>
    <cellStyle name="Visionstream 2 5 21 3 2" xfId="50995" xr:uid="{00000000-0005-0000-0000-000060DB0000}"/>
    <cellStyle name="Visionstream 2 5 21 4" xfId="36907" xr:uid="{00000000-0005-0000-0000-000061DB0000}"/>
    <cellStyle name="Visionstream 2 5 22" xfId="7655" xr:uid="{00000000-0005-0000-0000-000062DB0000}"/>
    <cellStyle name="Visionstream 2 5 22 2" xfId="22319" xr:uid="{00000000-0005-0000-0000-000063DB0000}"/>
    <cellStyle name="Visionstream 2 5 22 2 2" xfId="51071" xr:uid="{00000000-0005-0000-0000-000064DB0000}"/>
    <cellStyle name="Visionstream 2 5 22 3" xfId="36983" xr:uid="{00000000-0005-0000-0000-000065DB0000}"/>
    <cellStyle name="Visionstream 2 5 23" xfId="14597" xr:uid="{00000000-0005-0000-0000-000066DB0000}"/>
    <cellStyle name="Visionstream 2 5 23 2" xfId="29261" xr:uid="{00000000-0005-0000-0000-000067DB0000}"/>
    <cellStyle name="Visionstream 2 5 23 2 2" xfId="58013" xr:uid="{00000000-0005-0000-0000-000068DB0000}"/>
    <cellStyle name="Visionstream 2 5 23 3" xfId="43925" xr:uid="{00000000-0005-0000-0000-000069DB0000}"/>
    <cellStyle name="Visionstream 2 5 24" xfId="15041" xr:uid="{00000000-0005-0000-0000-00006ADB0000}"/>
    <cellStyle name="Visionstream 2 5 24 2" xfId="29705" xr:uid="{00000000-0005-0000-0000-00006BDB0000}"/>
    <cellStyle name="Visionstream 2 5 24 2 2" xfId="58457" xr:uid="{00000000-0005-0000-0000-00006CDB0000}"/>
    <cellStyle name="Visionstream 2 5 24 3" xfId="44249" xr:uid="{00000000-0005-0000-0000-00006DDB0000}"/>
    <cellStyle name="Visionstream 2 5 25" xfId="15509" xr:uid="{00000000-0005-0000-0000-00006EDB0000}"/>
    <cellStyle name="Visionstream 2 5 25 2" xfId="30173" xr:uid="{00000000-0005-0000-0000-00006FDB0000}"/>
    <cellStyle name="Visionstream 2 5 25 2 2" xfId="58925" xr:uid="{00000000-0005-0000-0000-000070DB0000}"/>
    <cellStyle name="Visionstream 2 5 25 3" xfId="44321" xr:uid="{00000000-0005-0000-0000-000071DB0000}"/>
    <cellStyle name="Visionstream 2 5 26" xfId="15605" xr:uid="{00000000-0005-0000-0000-000072DB0000}"/>
    <cellStyle name="Visionstream 2 5 26 2" xfId="44357" xr:uid="{00000000-0005-0000-0000-000073DB0000}"/>
    <cellStyle name="Visionstream 2 5 27" xfId="30269" xr:uid="{00000000-0005-0000-0000-000074DB0000}"/>
    <cellStyle name="Visionstream 2 5 28" xfId="59021" xr:uid="{00000000-0005-0000-0000-000075DB0000}"/>
    <cellStyle name="Visionstream 2 5 3" xfId="1530" xr:uid="{00000000-0005-0000-0000-000076DB0000}"/>
    <cellStyle name="Visionstream 2 5 3 2" xfId="8244" xr:uid="{00000000-0005-0000-0000-000077DB0000}"/>
    <cellStyle name="Visionstream 2 5 3 2 2" xfId="22908" xr:uid="{00000000-0005-0000-0000-000078DB0000}"/>
    <cellStyle name="Visionstream 2 5 3 2 2 2" xfId="51660" xr:uid="{00000000-0005-0000-0000-000079DB0000}"/>
    <cellStyle name="Visionstream 2 5 3 2 3" xfId="37572" xr:uid="{00000000-0005-0000-0000-00007ADB0000}"/>
    <cellStyle name="Visionstream 2 5 3 3" xfId="16194" xr:uid="{00000000-0005-0000-0000-00007BDB0000}"/>
    <cellStyle name="Visionstream 2 5 3 3 2" xfId="44946" xr:uid="{00000000-0005-0000-0000-00007CDB0000}"/>
    <cellStyle name="Visionstream 2 5 3 4" xfId="30858" xr:uid="{00000000-0005-0000-0000-00007DDB0000}"/>
    <cellStyle name="Visionstream 2 5 4" xfId="2422" xr:uid="{00000000-0005-0000-0000-00007EDB0000}"/>
    <cellStyle name="Visionstream 2 5 4 2" xfId="9134" xr:uid="{00000000-0005-0000-0000-00007FDB0000}"/>
    <cellStyle name="Visionstream 2 5 4 2 2" xfId="23798" xr:uid="{00000000-0005-0000-0000-000080DB0000}"/>
    <cellStyle name="Visionstream 2 5 4 2 2 2" xfId="52550" xr:uid="{00000000-0005-0000-0000-000081DB0000}"/>
    <cellStyle name="Visionstream 2 5 4 2 3" xfId="38462" xr:uid="{00000000-0005-0000-0000-000082DB0000}"/>
    <cellStyle name="Visionstream 2 5 4 3" xfId="17086" xr:uid="{00000000-0005-0000-0000-000083DB0000}"/>
    <cellStyle name="Visionstream 2 5 4 3 2" xfId="45838" xr:uid="{00000000-0005-0000-0000-000084DB0000}"/>
    <cellStyle name="Visionstream 2 5 4 4" xfId="31750" xr:uid="{00000000-0005-0000-0000-000085DB0000}"/>
    <cellStyle name="Visionstream 2 5 5" xfId="2732" xr:uid="{00000000-0005-0000-0000-000086DB0000}"/>
    <cellStyle name="Visionstream 2 5 5 2" xfId="9444" xr:uid="{00000000-0005-0000-0000-000087DB0000}"/>
    <cellStyle name="Visionstream 2 5 5 2 2" xfId="24108" xr:uid="{00000000-0005-0000-0000-000088DB0000}"/>
    <cellStyle name="Visionstream 2 5 5 2 2 2" xfId="52860" xr:uid="{00000000-0005-0000-0000-000089DB0000}"/>
    <cellStyle name="Visionstream 2 5 5 2 3" xfId="38772" xr:uid="{00000000-0005-0000-0000-00008ADB0000}"/>
    <cellStyle name="Visionstream 2 5 5 3" xfId="17396" xr:uid="{00000000-0005-0000-0000-00008BDB0000}"/>
    <cellStyle name="Visionstream 2 5 5 3 2" xfId="46148" xr:uid="{00000000-0005-0000-0000-00008CDB0000}"/>
    <cellStyle name="Visionstream 2 5 5 4" xfId="32060" xr:uid="{00000000-0005-0000-0000-00008DDB0000}"/>
    <cellStyle name="Visionstream 2 5 6" xfId="3046" xr:uid="{00000000-0005-0000-0000-00008EDB0000}"/>
    <cellStyle name="Visionstream 2 5 6 2" xfId="9758" xr:uid="{00000000-0005-0000-0000-00008FDB0000}"/>
    <cellStyle name="Visionstream 2 5 6 2 2" xfId="24422" xr:uid="{00000000-0005-0000-0000-000090DB0000}"/>
    <cellStyle name="Visionstream 2 5 6 2 2 2" xfId="53174" xr:uid="{00000000-0005-0000-0000-000091DB0000}"/>
    <cellStyle name="Visionstream 2 5 6 2 3" xfId="39086" xr:uid="{00000000-0005-0000-0000-000092DB0000}"/>
    <cellStyle name="Visionstream 2 5 6 3" xfId="17710" xr:uid="{00000000-0005-0000-0000-000093DB0000}"/>
    <cellStyle name="Visionstream 2 5 6 3 2" xfId="46462" xr:uid="{00000000-0005-0000-0000-000094DB0000}"/>
    <cellStyle name="Visionstream 2 5 6 4" xfId="32374" xr:uid="{00000000-0005-0000-0000-000095DB0000}"/>
    <cellStyle name="Visionstream 2 5 7" xfId="1008" xr:uid="{00000000-0005-0000-0000-000096DB0000}"/>
    <cellStyle name="Visionstream 2 5 7 2" xfId="7722" xr:uid="{00000000-0005-0000-0000-000097DB0000}"/>
    <cellStyle name="Visionstream 2 5 7 2 2" xfId="22386" xr:uid="{00000000-0005-0000-0000-000098DB0000}"/>
    <cellStyle name="Visionstream 2 5 7 2 2 2" xfId="51138" xr:uid="{00000000-0005-0000-0000-000099DB0000}"/>
    <cellStyle name="Visionstream 2 5 7 2 3" xfId="37050" xr:uid="{00000000-0005-0000-0000-00009ADB0000}"/>
    <cellStyle name="Visionstream 2 5 7 3" xfId="15672" xr:uid="{00000000-0005-0000-0000-00009BDB0000}"/>
    <cellStyle name="Visionstream 2 5 7 3 2" xfId="44424" xr:uid="{00000000-0005-0000-0000-00009CDB0000}"/>
    <cellStyle name="Visionstream 2 5 7 4" xfId="30336" xr:uid="{00000000-0005-0000-0000-00009DDB0000}"/>
    <cellStyle name="Visionstream 2 5 8" xfId="3650" xr:uid="{00000000-0005-0000-0000-00009EDB0000}"/>
    <cellStyle name="Visionstream 2 5 8 2" xfId="10360" xr:uid="{00000000-0005-0000-0000-00009FDB0000}"/>
    <cellStyle name="Visionstream 2 5 8 2 2" xfId="25024" xr:uid="{00000000-0005-0000-0000-0000A0DB0000}"/>
    <cellStyle name="Visionstream 2 5 8 2 2 2" xfId="53776" xr:uid="{00000000-0005-0000-0000-0000A1DB0000}"/>
    <cellStyle name="Visionstream 2 5 8 2 3" xfId="39688" xr:uid="{00000000-0005-0000-0000-0000A2DB0000}"/>
    <cellStyle name="Visionstream 2 5 8 3" xfId="18314" xr:uid="{00000000-0005-0000-0000-0000A3DB0000}"/>
    <cellStyle name="Visionstream 2 5 8 3 2" xfId="47066" xr:uid="{00000000-0005-0000-0000-0000A4DB0000}"/>
    <cellStyle name="Visionstream 2 5 8 4" xfId="32978" xr:uid="{00000000-0005-0000-0000-0000A5DB0000}"/>
    <cellStyle name="Visionstream 2 5 9" xfId="3971" xr:uid="{00000000-0005-0000-0000-0000A6DB0000}"/>
    <cellStyle name="Visionstream 2 5 9 2" xfId="10681" xr:uid="{00000000-0005-0000-0000-0000A7DB0000}"/>
    <cellStyle name="Visionstream 2 5 9 2 2" xfId="25345" xr:uid="{00000000-0005-0000-0000-0000A8DB0000}"/>
    <cellStyle name="Visionstream 2 5 9 2 2 2" xfId="54097" xr:uid="{00000000-0005-0000-0000-0000A9DB0000}"/>
    <cellStyle name="Visionstream 2 5 9 2 3" xfId="40009" xr:uid="{00000000-0005-0000-0000-0000AADB0000}"/>
    <cellStyle name="Visionstream 2 5 9 3" xfId="18635" xr:uid="{00000000-0005-0000-0000-0000ABDB0000}"/>
    <cellStyle name="Visionstream 2 5 9 3 2" xfId="47387" xr:uid="{00000000-0005-0000-0000-0000ACDB0000}"/>
    <cellStyle name="Visionstream 2 5 9 4" xfId="33299" xr:uid="{00000000-0005-0000-0000-0000ADDB0000}"/>
    <cellStyle name="Visionstream 2 6" xfId="3271" xr:uid="{00000000-0005-0000-0000-0000AEDB0000}"/>
    <cellStyle name="Visionstream 2 6 2" xfId="9982" xr:uid="{00000000-0005-0000-0000-0000AFDB0000}"/>
    <cellStyle name="Visionstream 2 6 2 2" xfId="24646" xr:uid="{00000000-0005-0000-0000-0000B0DB0000}"/>
    <cellStyle name="Visionstream 2 6 2 2 2" xfId="53398" xr:uid="{00000000-0005-0000-0000-0000B1DB0000}"/>
    <cellStyle name="Visionstream 2 6 2 3" xfId="39310" xr:uid="{00000000-0005-0000-0000-0000B2DB0000}"/>
    <cellStyle name="Visionstream 2 6 3" xfId="17935" xr:uid="{00000000-0005-0000-0000-0000B3DB0000}"/>
    <cellStyle name="Visionstream 2 6 3 2" xfId="46687" xr:uid="{00000000-0005-0000-0000-0000B4DB0000}"/>
    <cellStyle name="Visionstream 2 6 4" xfId="32599" xr:uid="{00000000-0005-0000-0000-0000B5DB0000}"/>
    <cellStyle name="Visionstream 2 7" xfId="4367" xr:uid="{00000000-0005-0000-0000-0000B6DB0000}"/>
    <cellStyle name="Visionstream 2 7 2" xfId="11074" xr:uid="{00000000-0005-0000-0000-0000B7DB0000}"/>
    <cellStyle name="Visionstream 2 7 2 2" xfId="25738" xr:uid="{00000000-0005-0000-0000-0000B8DB0000}"/>
    <cellStyle name="Visionstream 2 7 2 2 2" xfId="54490" xr:uid="{00000000-0005-0000-0000-0000B9DB0000}"/>
    <cellStyle name="Visionstream 2 7 2 3" xfId="40402" xr:uid="{00000000-0005-0000-0000-0000BADB0000}"/>
    <cellStyle name="Visionstream 2 7 3" xfId="19031" xr:uid="{00000000-0005-0000-0000-0000BBDB0000}"/>
    <cellStyle name="Visionstream 2 7 3 2" xfId="47783" xr:uid="{00000000-0005-0000-0000-0000BCDB0000}"/>
    <cellStyle name="Visionstream 2 7 4" xfId="33695" xr:uid="{00000000-0005-0000-0000-0000BDDB0000}"/>
    <cellStyle name="Visionstream 2 8" xfId="6210" xr:uid="{00000000-0005-0000-0000-0000BEDB0000}"/>
    <cellStyle name="Visionstream 2 8 2" xfId="12905" xr:uid="{00000000-0005-0000-0000-0000BFDB0000}"/>
    <cellStyle name="Visionstream 2 8 2 2" xfId="27569" xr:uid="{00000000-0005-0000-0000-0000C0DB0000}"/>
    <cellStyle name="Visionstream 2 8 2 2 2" xfId="56321" xr:uid="{00000000-0005-0000-0000-0000C1DB0000}"/>
    <cellStyle name="Visionstream 2 8 2 3" xfId="42233" xr:uid="{00000000-0005-0000-0000-0000C2DB0000}"/>
    <cellStyle name="Visionstream 2 8 3" xfId="20874" xr:uid="{00000000-0005-0000-0000-0000C3DB0000}"/>
    <cellStyle name="Visionstream 2 8 3 2" xfId="49626" xr:uid="{00000000-0005-0000-0000-0000C4DB0000}"/>
    <cellStyle name="Visionstream 2 8 4" xfId="35538" xr:uid="{00000000-0005-0000-0000-0000C5DB0000}"/>
    <cellStyle name="Visionstream 2 9" xfId="7624" xr:uid="{00000000-0005-0000-0000-0000C6DB0000}"/>
    <cellStyle name="Visionstream 2 9 2" xfId="22288" xr:uid="{00000000-0005-0000-0000-0000C7DB0000}"/>
    <cellStyle name="Visionstream 2 9 2 2" xfId="51040" xr:uid="{00000000-0005-0000-0000-0000C8DB0000}"/>
    <cellStyle name="Visionstream 2 9 3" xfId="36952" xr:uid="{00000000-0005-0000-0000-0000C9DB0000}"/>
    <cellStyle name="Visionstream 3" xfId="398" xr:uid="{00000000-0005-0000-0000-0000CADB0000}"/>
    <cellStyle name="Visionstream 3 10" xfId="14131" xr:uid="{00000000-0005-0000-0000-0000CBDB0000}"/>
    <cellStyle name="Visionstream 3 10 2" xfId="28795" xr:uid="{00000000-0005-0000-0000-0000CCDB0000}"/>
    <cellStyle name="Visionstream 3 10 2 2" xfId="57547" xr:uid="{00000000-0005-0000-0000-0000CDDB0000}"/>
    <cellStyle name="Visionstream 3 10 3" xfId="43459" xr:uid="{00000000-0005-0000-0000-0000CEDB0000}"/>
    <cellStyle name="Visionstream 3 11" xfId="14777" xr:uid="{00000000-0005-0000-0000-0000CFDB0000}"/>
    <cellStyle name="Visionstream 3 11 2" xfId="29441" xr:uid="{00000000-0005-0000-0000-0000D0DB0000}"/>
    <cellStyle name="Visionstream 3 11 2 2" xfId="58193" xr:uid="{00000000-0005-0000-0000-0000D1DB0000}"/>
    <cellStyle name="Visionstream 3 11 3" xfId="43991" xr:uid="{00000000-0005-0000-0000-0000D2DB0000}"/>
    <cellStyle name="Visionstream 3 12" xfId="15575" xr:uid="{00000000-0005-0000-0000-0000D3DB0000}"/>
    <cellStyle name="Visionstream 3 12 2" xfId="44327" xr:uid="{00000000-0005-0000-0000-0000D4DB0000}"/>
    <cellStyle name="Visionstream 3 13" xfId="30239" xr:uid="{00000000-0005-0000-0000-0000D5DB0000}"/>
    <cellStyle name="Visionstream 3 14" xfId="58991" xr:uid="{00000000-0005-0000-0000-0000D6DB0000}"/>
    <cellStyle name="Visionstream 3 2" xfId="401" xr:uid="{00000000-0005-0000-0000-0000D7DB0000}"/>
    <cellStyle name="Visionstream 3 2 2" xfId="404" xr:uid="{00000000-0005-0000-0000-0000D8DB0000}"/>
    <cellStyle name="Visionstream 3 2 2 10" xfId="14783" xr:uid="{00000000-0005-0000-0000-0000D9DB0000}"/>
    <cellStyle name="Visionstream 3 2 2 10 2" xfId="29447" xr:uid="{00000000-0005-0000-0000-0000DADB0000}"/>
    <cellStyle name="Visionstream 3 2 2 10 2 2" xfId="58199" xr:uid="{00000000-0005-0000-0000-0000DBDB0000}"/>
    <cellStyle name="Visionstream 3 2 2 10 3" xfId="43997" xr:uid="{00000000-0005-0000-0000-0000DCDB0000}"/>
    <cellStyle name="Visionstream 3 2 2 11" xfId="15581" xr:uid="{00000000-0005-0000-0000-0000DDDB0000}"/>
    <cellStyle name="Visionstream 3 2 2 11 2" xfId="44333" xr:uid="{00000000-0005-0000-0000-0000DEDB0000}"/>
    <cellStyle name="Visionstream 3 2 2 12" xfId="30245" xr:uid="{00000000-0005-0000-0000-0000DFDB0000}"/>
    <cellStyle name="Visionstream 3 2 2 13" xfId="58997" xr:uid="{00000000-0005-0000-0000-0000E0DB0000}"/>
    <cellStyle name="Visionstream 3 2 2 2" xfId="495" xr:uid="{00000000-0005-0000-0000-0000E1DB0000}"/>
    <cellStyle name="Visionstream 3 2 2 2 10" xfId="3608" xr:uid="{00000000-0005-0000-0000-0000E2DB0000}"/>
    <cellStyle name="Visionstream 3 2 2 2 10 2" xfId="10319" xr:uid="{00000000-0005-0000-0000-0000E3DB0000}"/>
    <cellStyle name="Visionstream 3 2 2 2 10 2 2" xfId="24983" xr:uid="{00000000-0005-0000-0000-0000E4DB0000}"/>
    <cellStyle name="Visionstream 3 2 2 2 10 2 2 2" xfId="53735" xr:uid="{00000000-0005-0000-0000-0000E5DB0000}"/>
    <cellStyle name="Visionstream 3 2 2 2 10 2 3" xfId="39647" xr:uid="{00000000-0005-0000-0000-0000E6DB0000}"/>
    <cellStyle name="Visionstream 3 2 2 2 10 3" xfId="18272" xr:uid="{00000000-0005-0000-0000-0000E7DB0000}"/>
    <cellStyle name="Visionstream 3 2 2 2 10 3 2" xfId="47024" xr:uid="{00000000-0005-0000-0000-0000E8DB0000}"/>
    <cellStyle name="Visionstream 3 2 2 2 10 4" xfId="32936" xr:uid="{00000000-0005-0000-0000-0000E9DB0000}"/>
    <cellStyle name="Visionstream 3 2 2 2 11" xfId="4284" xr:uid="{00000000-0005-0000-0000-0000EADB0000}"/>
    <cellStyle name="Visionstream 3 2 2 2 11 2" xfId="10991" xr:uid="{00000000-0005-0000-0000-0000EBDB0000}"/>
    <cellStyle name="Visionstream 3 2 2 2 11 2 2" xfId="25655" xr:uid="{00000000-0005-0000-0000-0000ECDB0000}"/>
    <cellStyle name="Visionstream 3 2 2 2 11 2 2 2" xfId="54407" xr:uid="{00000000-0005-0000-0000-0000EDDB0000}"/>
    <cellStyle name="Visionstream 3 2 2 2 11 2 3" xfId="40319" xr:uid="{00000000-0005-0000-0000-0000EEDB0000}"/>
    <cellStyle name="Visionstream 3 2 2 2 11 3" xfId="18948" xr:uid="{00000000-0005-0000-0000-0000EFDB0000}"/>
    <cellStyle name="Visionstream 3 2 2 2 11 3 2" xfId="47700" xr:uid="{00000000-0005-0000-0000-0000F0DB0000}"/>
    <cellStyle name="Visionstream 3 2 2 2 11 4" xfId="33612" xr:uid="{00000000-0005-0000-0000-0000F1DB0000}"/>
    <cellStyle name="Visionstream 3 2 2 2 12" xfId="5009" xr:uid="{00000000-0005-0000-0000-0000F2DB0000}"/>
    <cellStyle name="Visionstream 3 2 2 2 12 2" xfId="11715" xr:uid="{00000000-0005-0000-0000-0000F3DB0000}"/>
    <cellStyle name="Visionstream 3 2 2 2 12 2 2" xfId="26379" xr:uid="{00000000-0005-0000-0000-0000F4DB0000}"/>
    <cellStyle name="Visionstream 3 2 2 2 12 2 2 2" xfId="55131" xr:uid="{00000000-0005-0000-0000-0000F5DB0000}"/>
    <cellStyle name="Visionstream 3 2 2 2 12 2 3" xfId="41043" xr:uid="{00000000-0005-0000-0000-0000F6DB0000}"/>
    <cellStyle name="Visionstream 3 2 2 2 12 3" xfId="19673" xr:uid="{00000000-0005-0000-0000-0000F7DB0000}"/>
    <cellStyle name="Visionstream 3 2 2 2 12 3 2" xfId="48425" xr:uid="{00000000-0005-0000-0000-0000F8DB0000}"/>
    <cellStyle name="Visionstream 3 2 2 2 12 4" xfId="34337" xr:uid="{00000000-0005-0000-0000-0000F9DB0000}"/>
    <cellStyle name="Visionstream 3 2 2 2 13" xfId="3345" xr:uid="{00000000-0005-0000-0000-0000FADB0000}"/>
    <cellStyle name="Visionstream 3 2 2 2 13 2" xfId="10056" xr:uid="{00000000-0005-0000-0000-0000FBDB0000}"/>
    <cellStyle name="Visionstream 3 2 2 2 13 2 2" xfId="24720" xr:uid="{00000000-0005-0000-0000-0000FCDB0000}"/>
    <cellStyle name="Visionstream 3 2 2 2 13 2 2 2" xfId="53472" xr:uid="{00000000-0005-0000-0000-0000FDDB0000}"/>
    <cellStyle name="Visionstream 3 2 2 2 13 2 3" xfId="39384" xr:uid="{00000000-0005-0000-0000-0000FEDB0000}"/>
    <cellStyle name="Visionstream 3 2 2 2 13 3" xfId="18009" xr:uid="{00000000-0005-0000-0000-0000FFDB0000}"/>
    <cellStyle name="Visionstream 3 2 2 2 13 3 2" xfId="46761" xr:uid="{00000000-0005-0000-0000-000000DC0000}"/>
    <cellStyle name="Visionstream 3 2 2 2 13 4" xfId="32673" xr:uid="{00000000-0005-0000-0000-000001DC0000}"/>
    <cellStyle name="Visionstream 3 2 2 2 14" xfId="4417" xr:uid="{00000000-0005-0000-0000-000002DC0000}"/>
    <cellStyle name="Visionstream 3 2 2 2 14 2" xfId="11123" xr:uid="{00000000-0005-0000-0000-000003DC0000}"/>
    <cellStyle name="Visionstream 3 2 2 2 14 2 2" xfId="25787" xr:uid="{00000000-0005-0000-0000-000004DC0000}"/>
    <cellStyle name="Visionstream 3 2 2 2 14 2 2 2" xfId="54539" xr:uid="{00000000-0005-0000-0000-000005DC0000}"/>
    <cellStyle name="Visionstream 3 2 2 2 14 2 3" xfId="40451" xr:uid="{00000000-0005-0000-0000-000006DC0000}"/>
    <cellStyle name="Visionstream 3 2 2 2 14 3" xfId="19081" xr:uid="{00000000-0005-0000-0000-000007DC0000}"/>
    <cellStyle name="Visionstream 3 2 2 2 14 3 2" xfId="47833" xr:uid="{00000000-0005-0000-0000-000008DC0000}"/>
    <cellStyle name="Visionstream 3 2 2 2 14 4" xfId="33745" xr:uid="{00000000-0005-0000-0000-000009DC0000}"/>
    <cellStyle name="Visionstream 3 2 2 2 15" xfId="6262" xr:uid="{00000000-0005-0000-0000-00000ADC0000}"/>
    <cellStyle name="Visionstream 3 2 2 2 15 2" xfId="12957" xr:uid="{00000000-0005-0000-0000-00000BDC0000}"/>
    <cellStyle name="Visionstream 3 2 2 2 15 2 2" xfId="27621" xr:uid="{00000000-0005-0000-0000-00000CDC0000}"/>
    <cellStyle name="Visionstream 3 2 2 2 15 2 2 2" xfId="56373" xr:uid="{00000000-0005-0000-0000-00000DDC0000}"/>
    <cellStyle name="Visionstream 3 2 2 2 15 2 3" xfId="42285" xr:uid="{00000000-0005-0000-0000-00000EDC0000}"/>
    <cellStyle name="Visionstream 3 2 2 2 15 3" xfId="20926" xr:uid="{00000000-0005-0000-0000-00000FDC0000}"/>
    <cellStyle name="Visionstream 3 2 2 2 15 3 2" xfId="49678" xr:uid="{00000000-0005-0000-0000-000010DC0000}"/>
    <cellStyle name="Visionstream 3 2 2 2 15 4" xfId="35590" xr:uid="{00000000-0005-0000-0000-000011DC0000}"/>
    <cellStyle name="Visionstream 3 2 2 2 16" xfId="6747" xr:uid="{00000000-0005-0000-0000-000012DC0000}"/>
    <cellStyle name="Visionstream 3 2 2 2 16 2" xfId="13435" xr:uid="{00000000-0005-0000-0000-000013DC0000}"/>
    <cellStyle name="Visionstream 3 2 2 2 16 2 2" xfId="28099" xr:uid="{00000000-0005-0000-0000-000014DC0000}"/>
    <cellStyle name="Visionstream 3 2 2 2 16 2 2 2" xfId="56851" xr:uid="{00000000-0005-0000-0000-000015DC0000}"/>
    <cellStyle name="Visionstream 3 2 2 2 16 2 3" xfId="42763" xr:uid="{00000000-0005-0000-0000-000016DC0000}"/>
    <cellStyle name="Visionstream 3 2 2 2 16 3" xfId="21411" xr:uid="{00000000-0005-0000-0000-000017DC0000}"/>
    <cellStyle name="Visionstream 3 2 2 2 16 3 2" xfId="50163" xr:uid="{00000000-0005-0000-0000-000018DC0000}"/>
    <cellStyle name="Visionstream 3 2 2 2 16 4" xfId="36075" xr:uid="{00000000-0005-0000-0000-000019DC0000}"/>
    <cellStyle name="Visionstream 3 2 2 2 17" xfId="6228" xr:uid="{00000000-0005-0000-0000-00001ADC0000}"/>
    <cellStyle name="Visionstream 3 2 2 2 17 2" xfId="12923" xr:uid="{00000000-0005-0000-0000-00001BDC0000}"/>
    <cellStyle name="Visionstream 3 2 2 2 17 2 2" xfId="27587" xr:uid="{00000000-0005-0000-0000-00001CDC0000}"/>
    <cellStyle name="Visionstream 3 2 2 2 17 2 2 2" xfId="56339" xr:uid="{00000000-0005-0000-0000-00001DDC0000}"/>
    <cellStyle name="Visionstream 3 2 2 2 17 2 3" xfId="42251" xr:uid="{00000000-0005-0000-0000-00001EDC0000}"/>
    <cellStyle name="Visionstream 3 2 2 2 17 3" xfId="20892" xr:uid="{00000000-0005-0000-0000-00001FDC0000}"/>
    <cellStyle name="Visionstream 3 2 2 2 17 3 2" xfId="49644" xr:uid="{00000000-0005-0000-0000-000020DC0000}"/>
    <cellStyle name="Visionstream 3 2 2 2 17 4" xfId="35556" xr:uid="{00000000-0005-0000-0000-000021DC0000}"/>
    <cellStyle name="Visionstream 3 2 2 2 18" xfId="5882" xr:uid="{00000000-0005-0000-0000-000022DC0000}"/>
    <cellStyle name="Visionstream 3 2 2 2 18 2" xfId="12582" xr:uid="{00000000-0005-0000-0000-000023DC0000}"/>
    <cellStyle name="Visionstream 3 2 2 2 18 2 2" xfId="27246" xr:uid="{00000000-0005-0000-0000-000024DC0000}"/>
    <cellStyle name="Visionstream 3 2 2 2 18 2 2 2" xfId="55998" xr:uid="{00000000-0005-0000-0000-000025DC0000}"/>
    <cellStyle name="Visionstream 3 2 2 2 18 2 3" xfId="41910" xr:uid="{00000000-0005-0000-0000-000026DC0000}"/>
    <cellStyle name="Visionstream 3 2 2 2 18 3" xfId="20546" xr:uid="{00000000-0005-0000-0000-000027DC0000}"/>
    <cellStyle name="Visionstream 3 2 2 2 18 3 2" xfId="49298" xr:uid="{00000000-0005-0000-0000-000028DC0000}"/>
    <cellStyle name="Visionstream 3 2 2 2 18 4" xfId="35210" xr:uid="{00000000-0005-0000-0000-000029DC0000}"/>
    <cellStyle name="Visionstream 3 2 2 2 19" xfId="7416" xr:uid="{00000000-0005-0000-0000-00002ADC0000}"/>
    <cellStyle name="Visionstream 3 2 2 2 19 2" xfId="14034" xr:uid="{00000000-0005-0000-0000-00002BDC0000}"/>
    <cellStyle name="Visionstream 3 2 2 2 19 2 2" xfId="28698" xr:uid="{00000000-0005-0000-0000-00002CDC0000}"/>
    <cellStyle name="Visionstream 3 2 2 2 19 2 2 2" xfId="57450" xr:uid="{00000000-0005-0000-0000-00002DDC0000}"/>
    <cellStyle name="Visionstream 3 2 2 2 19 2 3" xfId="43362" xr:uid="{00000000-0005-0000-0000-00002EDC0000}"/>
    <cellStyle name="Visionstream 3 2 2 2 19 3" xfId="22080" xr:uid="{00000000-0005-0000-0000-00002FDC0000}"/>
    <cellStyle name="Visionstream 3 2 2 2 19 3 2" xfId="50832" xr:uid="{00000000-0005-0000-0000-000030DC0000}"/>
    <cellStyle name="Visionstream 3 2 2 2 19 4" xfId="36744" xr:uid="{00000000-0005-0000-0000-000031DC0000}"/>
    <cellStyle name="Visionstream 3 2 2 2 2" xfId="1421" xr:uid="{00000000-0005-0000-0000-000032DC0000}"/>
    <cellStyle name="Visionstream 3 2 2 2 2 2" xfId="8135" xr:uid="{00000000-0005-0000-0000-000033DC0000}"/>
    <cellStyle name="Visionstream 3 2 2 2 2 2 2" xfId="22799" xr:uid="{00000000-0005-0000-0000-000034DC0000}"/>
    <cellStyle name="Visionstream 3 2 2 2 2 2 2 2" xfId="51551" xr:uid="{00000000-0005-0000-0000-000035DC0000}"/>
    <cellStyle name="Visionstream 3 2 2 2 2 2 3" xfId="37463" xr:uid="{00000000-0005-0000-0000-000036DC0000}"/>
    <cellStyle name="Visionstream 3 2 2 2 2 3" xfId="16085" xr:uid="{00000000-0005-0000-0000-000037DC0000}"/>
    <cellStyle name="Visionstream 3 2 2 2 2 3 2" xfId="44837" xr:uid="{00000000-0005-0000-0000-000038DC0000}"/>
    <cellStyle name="Visionstream 3 2 2 2 2 4" xfId="30749" xr:uid="{00000000-0005-0000-0000-000039DC0000}"/>
    <cellStyle name="Visionstream 3 2 2 2 20" xfId="7638" xr:uid="{00000000-0005-0000-0000-00003ADC0000}"/>
    <cellStyle name="Visionstream 3 2 2 2 20 2" xfId="22302" xr:uid="{00000000-0005-0000-0000-00003BDC0000}"/>
    <cellStyle name="Visionstream 3 2 2 2 20 2 2" xfId="51054" xr:uid="{00000000-0005-0000-0000-00003CDC0000}"/>
    <cellStyle name="Visionstream 3 2 2 2 20 3" xfId="36966" xr:uid="{00000000-0005-0000-0000-00003DDC0000}"/>
    <cellStyle name="Visionstream 3 2 2 2 21" xfId="14225" xr:uid="{00000000-0005-0000-0000-00003EDC0000}"/>
    <cellStyle name="Visionstream 3 2 2 2 21 2" xfId="28889" xr:uid="{00000000-0005-0000-0000-00003FDC0000}"/>
    <cellStyle name="Visionstream 3 2 2 2 21 2 2" xfId="57641" xr:uid="{00000000-0005-0000-0000-000040DC0000}"/>
    <cellStyle name="Visionstream 3 2 2 2 21 3" xfId="43553" xr:uid="{00000000-0005-0000-0000-000041DC0000}"/>
    <cellStyle name="Visionstream 3 2 2 2 22" xfId="14793" xr:uid="{00000000-0005-0000-0000-000042DC0000}"/>
    <cellStyle name="Visionstream 3 2 2 2 22 2" xfId="29457" xr:uid="{00000000-0005-0000-0000-000043DC0000}"/>
    <cellStyle name="Visionstream 3 2 2 2 22 2 2" xfId="58209" xr:uid="{00000000-0005-0000-0000-000044DC0000}"/>
    <cellStyle name="Visionstream 3 2 2 2 22 3" xfId="44004" xr:uid="{00000000-0005-0000-0000-000045DC0000}"/>
    <cellStyle name="Visionstream 3 2 2 2 23" xfId="15588" xr:uid="{00000000-0005-0000-0000-000046DC0000}"/>
    <cellStyle name="Visionstream 3 2 2 2 23 2" xfId="44340" xr:uid="{00000000-0005-0000-0000-000047DC0000}"/>
    <cellStyle name="Visionstream 3 2 2 2 24" xfId="30252" xr:uid="{00000000-0005-0000-0000-000048DC0000}"/>
    <cellStyle name="Visionstream 3 2 2 2 25" xfId="59004" xr:uid="{00000000-0005-0000-0000-000049DC0000}"/>
    <cellStyle name="Visionstream 3 2 2 2 3" xfId="1077" xr:uid="{00000000-0005-0000-0000-00004ADC0000}"/>
    <cellStyle name="Visionstream 3 2 2 2 3 2" xfId="7791" xr:uid="{00000000-0005-0000-0000-00004BDC0000}"/>
    <cellStyle name="Visionstream 3 2 2 2 3 2 2" xfId="22455" xr:uid="{00000000-0005-0000-0000-00004CDC0000}"/>
    <cellStyle name="Visionstream 3 2 2 2 3 2 2 2" xfId="51207" xr:uid="{00000000-0005-0000-0000-00004DDC0000}"/>
    <cellStyle name="Visionstream 3 2 2 2 3 2 3" xfId="37119" xr:uid="{00000000-0005-0000-0000-00004EDC0000}"/>
    <cellStyle name="Visionstream 3 2 2 2 3 3" xfId="15741" xr:uid="{00000000-0005-0000-0000-00004FDC0000}"/>
    <cellStyle name="Visionstream 3 2 2 2 3 3 2" xfId="44493" xr:uid="{00000000-0005-0000-0000-000050DC0000}"/>
    <cellStyle name="Visionstream 3 2 2 2 3 4" xfId="30405" xr:uid="{00000000-0005-0000-0000-000051DC0000}"/>
    <cellStyle name="Visionstream 3 2 2 2 4" xfId="1197" xr:uid="{00000000-0005-0000-0000-000052DC0000}"/>
    <cellStyle name="Visionstream 3 2 2 2 4 2" xfId="7911" xr:uid="{00000000-0005-0000-0000-000053DC0000}"/>
    <cellStyle name="Visionstream 3 2 2 2 4 2 2" xfId="22575" xr:uid="{00000000-0005-0000-0000-000054DC0000}"/>
    <cellStyle name="Visionstream 3 2 2 2 4 2 2 2" xfId="51327" xr:uid="{00000000-0005-0000-0000-000055DC0000}"/>
    <cellStyle name="Visionstream 3 2 2 2 4 2 3" xfId="37239" xr:uid="{00000000-0005-0000-0000-000056DC0000}"/>
    <cellStyle name="Visionstream 3 2 2 2 4 3" xfId="15861" xr:uid="{00000000-0005-0000-0000-000057DC0000}"/>
    <cellStyle name="Visionstream 3 2 2 2 4 3 2" xfId="44613" xr:uid="{00000000-0005-0000-0000-000058DC0000}"/>
    <cellStyle name="Visionstream 3 2 2 2 4 4" xfId="30525" xr:uid="{00000000-0005-0000-0000-000059DC0000}"/>
    <cellStyle name="Visionstream 3 2 2 2 5" xfId="1377" xr:uid="{00000000-0005-0000-0000-00005ADC0000}"/>
    <cellStyle name="Visionstream 3 2 2 2 5 2" xfId="8091" xr:uid="{00000000-0005-0000-0000-00005BDC0000}"/>
    <cellStyle name="Visionstream 3 2 2 2 5 2 2" xfId="22755" xr:uid="{00000000-0005-0000-0000-00005CDC0000}"/>
    <cellStyle name="Visionstream 3 2 2 2 5 2 2 2" xfId="51507" xr:uid="{00000000-0005-0000-0000-00005DDC0000}"/>
    <cellStyle name="Visionstream 3 2 2 2 5 2 3" xfId="37419" xr:uid="{00000000-0005-0000-0000-00005EDC0000}"/>
    <cellStyle name="Visionstream 3 2 2 2 5 3" xfId="16041" xr:uid="{00000000-0005-0000-0000-00005FDC0000}"/>
    <cellStyle name="Visionstream 3 2 2 2 5 3 2" xfId="44793" xr:uid="{00000000-0005-0000-0000-000060DC0000}"/>
    <cellStyle name="Visionstream 3 2 2 2 5 4" xfId="30705" xr:uid="{00000000-0005-0000-0000-000061DC0000}"/>
    <cellStyle name="Visionstream 3 2 2 2 6" xfId="950" xr:uid="{00000000-0005-0000-0000-000062DC0000}"/>
    <cellStyle name="Visionstream 3 2 2 2 6 2" xfId="7664" xr:uid="{00000000-0005-0000-0000-000063DC0000}"/>
    <cellStyle name="Visionstream 3 2 2 2 6 2 2" xfId="22328" xr:uid="{00000000-0005-0000-0000-000064DC0000}"/>
    <cellStyle name="Visionstream 3 2 2 2 6 2 2 2" xfId="51080" xr:uid="{00000000-0005-0000-0000-000065DC0000}"/>
    <cellStyle name="Visionstream 3 2 2 2 6 2 3" xfId="36992" xr:uid="{00000000-0005-0000-0000-000066DC0000}"/>
    <cellStyle name="Visionstream 3 2 2 2 6 3" xfId="15614" xr:uid="{00000000-0005-0000-0000-000067DC0000}"/>
    <cellStyle name="Visionstream 3 2 2 2 6 3 2" xfId="44366" xr:uid="{00000000-0005-0000-0000-000068DC0000}"/>
    <cellStyle name="Visionstream 3 2 2 2 6 4" xfId="30278" xr:uid="{00000000-0005-0000-0000-000069DC0000}"/>
    <cellStyle name="Visionstream 3 2 2 2 7" xfId="3240" xr:uid="{00000000-0005-0000-0000-00006ADC0000}"/>
    <cellStyle name="Visionstream 3 2 2 2 7 2" xfId="9951" xr:uid="{00000000-0005-0000-0000-00006BDC0000}"/>
    <cellStyle name="Visionstream 3 2 2 2 7 2 2" xfId="24615" xr:uid="{00000000-0005-0000-0000-00006CDC0000}"/>
    <cellStyle name="Visionstream 3 2 2 2 7 2 2 2" xfId="53367" xr:uid="{00000000-0005-0000-0000-00006DDC0000}"/>
    <cellStyle name="Visionstream 3 2 2 2 7 2 3" xfId="39279" xr:uid="{00000000-0005-0000-0000-00006EDC0000}"/>
    <cellStyle name="Visionstream 3 2 2 2 7 3" xfId="17904" xr:uid="{00000000-0005-0000-0000-00006FDC0000}"/>
    <cellStyle name="Visionstream 3 2 2 2 7 3 2" xfId="46656" xr:uid="{00000000-0005-0000-0000-000070DC0000}"/>
    <cellStyle name="Visionstream 3 2 2 2 7 4" xfId="32568" xr:uid="{00000000-0005-0000-0000-000071DC0000}"/>
    <cellStyle name="Visionstream 3 2 2 2 8" xfId="2674" xr:uid="{00000000-0005-0000-0000-000072DC0000}"/>
    <cellStyle name="Visionstream 3 2 2 2 8 2" xfId="9386" xr:uid="{00000000-0005-0000-0000-000073DC0000}"/>
    <cellStyle name="Visionstream 3 2 2 2 8 2 2" xfId="24050" xr:uid="{00000000-0005-0000-0000-000074DC0000}"/>
    <cellStyle name="Visionstream 3 2 2 2 8 2 2 2" xfId="52802" xr:uid="{00000000-0005-0000-0000-000075DC0000}"/>
    <cellStyle name="Visionstream 3 2 2 2 8 2 3" xfId="38714" xr:uid="{00000000-0005-0000-0000-000076DC0000}"/>
    <cellStyle name="Visionstream 3 2 2 2 8 3" xfId="17338" xr:uid="{00000000-0005-0000-0000-000077DC0000}"/>
    <cellStyle name="Visionstream 3 2 2 2 8 3 2" xfId="46090" xr:uid="{00000000-0005-0000-0000-000078DC0000}"/>
    <cellStyle name="Visionstream 3 2 2 2 8 4" xfId="32002" xr:uid="{00000000-0005-0000-0000-000079DC0000}"/>
    <cellStyle name="Visionstream 3 2 2 2 9" xfId="4153" xr:uid="{00000000-0005-0000-0000-00007ADC0000}"/>
    <cellStyle name="Visionstream 3 2 2 2 9 2" xfId="10860" xr:uid="{00000000-0005-0000-0000-00007BDC0000}"/>
    <cellStyle name="Visionstream 3 2 2 2 9 2 2" xfId="25524" xr:uid="{00000000-0005-0000-0000-00007CDC0000}"/>
    <cellStyle name="Visionstream 3 2 2 2 9 2 2 2" xfId="54276" xr:uid="{00000000-0005-0000-0000-00007DDC0000}"/>
    <cellStyle name="Visionstream 3 2 2 2 9 2 3" xfId="40188" xr:uid="{00000000-0005-0000-0000-00007EDC0000}"/>
    <cellStyle name="Visionstream 3 2 2 2 9 3" xfId="18817" xr:uid="{00000000-0005-0000-0000-00007FDC0000}"/>
    <cellStyle name="Visionstream 3 2 2 2 9 3 2" xfId="47569" xr:uid="{00000000-0005-0000-0000-000080DC0000}"/>
    <cellStyle name="Visionstream 3 2 2 2 9 4" xfId="33481" xr:uid="{00000000-0005-0000-0000-000081DC0000}"/>
    <cellStyle name="Visionstream 3 2 2 3" xfId="596" xr:uid="{00000000-0005-0000-0000-000082DC0000}"/>
    <cellStyle name="Visionstream 3 2 2 3 10" xfId="30260" xr:uid="{00000000-0005-0000-0000-000083DC0000}"/>
    <cellStyle name="Visionstream 3 2 2 3 11" xfId="59012" xr:uid="{00000000-0005-0000-0000-000084DC0000}"/>
    <cellStyle name="Visionstream 3 2 2 3 2" xfId="923" xr:uid="{00000000-0005-0000-0000-000085DC0000}"/>
    <cellStyle name="Visionstream 3 2 2 3 2 10" xfId="3435" xr:uid="{00000000-0005-0000-0000-000086DC0000}"/>
    <cellStyle name="Visionstream 3 2 2 3 2 10 2" xfId="10146" xr:uid="{00000000-0005-0000-0000-000087DC0000}"/>
    <cellStyle name="Visionstream 3 2 2 3 2 10 2 2" xfId="24810" xr:uid="{00000000-0005-0000-0000-000088DC0000}"/>
    <cellStyle name="Visionstream 3 2 2 3 2 10 2 2 2" xfId="53562" xr:uid="{00000000-0005-0000-0000-000089DC0000}"/>
    <cellStyle name="Visionstream 3 2 2 3 2 10 2 3" xfId="39474" xr:uid="{00000000-0005-0000-0000-00008ADC0000}"/>
    <cellStyle name="Visionstream 3 2 2 3 2 10 3" xfId="18099" xr:uid="{00000000-0005-0000-0000-00008BDC0000}"/>
    <cellStyle name="Visionstream 3 2 2 3 2 10 3 2" xfId="46851" xr:uid="{00000000-0005-0000-0000-00008CDC0000}"/>
    <cellStyle name="Visionstream 3 2 2 3 2 10 4" xfId="32763" xr:uid="{00000000-0005-0000-0000-00008DDC0000}"/>
    <cellStyle name="Visionstream 3 2 2 3 2 11" xfId="986" xr:uid="{00000000-0005-0000-0000-00008EDC0000}"/>
    <cellStyle name="Visionstream 3 2 2 3 2 11 2" xfId="7700" xr:uid="{00000000-0005-0000-0000-00008FDC0000}"/>
    <cellStyle name="Visionstream 3 2 2 3 2 11 2 2" xfId="22364" xr:uid="{00000000-0005-0000-0000-000090DC0000}"/>
    <cellStyle name="Visionstream 3 2 2 3 2 11 2 2 2" xfId="51116" xr:uid="{00000000-0005-0000-0000-000091DC0000}"/>
    <cellStyle name="Visionstream 3 2 2 3 2 11 2 3" xfId="37028" xr:uid="{00000000-0005-0000-0000-000092DC0000}"/>
    <cellStyle name="Visionstream 3 2 2 3 2 11 3" xfId="15650" xr:uid="{00000000-0005-0000-0000-000093DC0000}"/>
    <cellStyle name="Visionstream 3 2 2 3 2 11 3 2" xfId="44402" xr:uid="{00000000-0005-0000-0000-000094DC0000}"/>
    <cellStyle name="Visionstream 3 2 2 3 2 11 4" xfId="30314" xr:uid="{00000000-0005-0000-0000-000095DC0000}"/>
    <cellStyle name="Visionstream 3 2 2 3 2 12" xfId="4924" xr:uid="{00000000-0005-0000-0000-000096DC0000}"/>
    <cellStyle name="Visionstream 3 2 2 3 2 12 2" xfId="11630" xr:uid="{00000000-0005-0000-0000-000097DC0000}"/>
    <cellStyle name="Visionstream 3 2 2 3 2 12 2 2" xfId="26294" xr:uid="{00000000-0005-0000-0000-000098DC0000}"/>
    <cellStyle name="Visionstream 3 2 2 3 2 12 2 2 2" xfId="55046" xr:uid="{00000000-0005-0000-0000-000099DC0000}"/>
    <cellStyle name="Visionstream 3 2 2 3 2 12 2 3" xfId="40958" xr:uid="{00000000-0005-0000-0000-00009ADC0000}"/>
    <cellStyle name="Visionstream 3 2 2 3 2 12 3" xfId="19588" xr:uid="{00000000-0005-0000-0000-00009BDC0000}"/>
    <cellStyle name="Visionstream 3 2 2 3 2 12 3 2" xfId="48340" xr:uid="{00000000-0005-0000-0000-00009CDC0000}"/>
    <cellStyle name="Visionstream 3 2 2 3 2 12 4" xfId="34252" xr:uid="{00000000-0005-0000-0000-00009DDC0000}"/>
    <cellStyle name="Visionstream 3 2 2 3 2 13" xfId="4966" xr:uid="{00000000-0005-0000-0000-00009EDC0000}"/>
    <cellStyle name="Visionstream 3 2 2 3 2 13 2" xfId="11672" xr:uid="{00000000-0005-0000-0000-00009FDC0000}"/>
    <cellStyle name="Visionstream 3 2 2 3 2 13 2 2" xfId="26336" xr:uid="{00000000-0005-0000-0000-0000A0DC0000}"/>
    <cellStyle name="Visionstream 3 2 2 3 2 13 2 2 2" xfId="55088" xr:uid="{00000000-0005-0000-0000-0000A1DC0000}"/>
    <cellStyle name="Visionstream 3 2 2 3 2 13 2 3" xfId="41000" xr:uid="{00000000-0005-0000-0000-0000A2DC0000}"/>
    <cellStyle name="Visionstream 3 2 2 3 2 13 3" xfId="19630" xr:uid="{00000000-0005-0000-0000-0000A3DC0000}"/>
    <cellStyle name="Visionstream 3 2 2 3 2 13 3 2" xfId="48382" xr:uid="{00000000-0005-0000-0000-0000A4DC0000}"/>
    <cellStyle name="Visionstream 3 2 2 3 2 13 4" xfId="34294" xr:uid="{00000000-0005-0000-0000-0000A5DC0000}"/>
    <cellStyle name="Visionstream 3 2 2 3 2 14" xfId="5512" xr:uid="{00000000-0005-0000-0000-0000A6DC0000}"/>
    <cellStyle name="Visionstream 3 2 2 3 2 14 2" xfId="12212" xr:uid="{00000000-0005-0000-0000-0000A7DC0000}"/>
    <cellStyle name="Visionstream 3 2 2 3 2 14 2 2" xfId="26876" xr:uid="{00000000-0005-0000-0000-0000A8DC0000}"/>
    <cellStyle name="Visionstream 3 2 2 3 2 14 2 2 2" xfId="55628" xr:uid="{00000000-0005-0000-0000-0000A9DC0000}"/>
    <cellStyle name="Visionstream 3 2 2 3 2 14 2 3" xfId="41540" xr:uid="{00000000-0005-0000-0000-0000AADC0000}"/>
    <cellStyle name="Visionstream 3 2 2 3 2 14 3" xfId="20176" xr:uid="{00000000-0005-0000-0000-0000ABDC0000}"/>
    <cellStyle name="Visionstream 3 2 2 3 2 14 3 2" xfId="48928" xr:uid="{00000000-0005-0000-0000-0000ACDC0000}"/>
    <cellStyle name="Visionstream 3 2 2 3 2 14 4" xfId="34840" xr:uid="{00000000-0005-0000-0000-0000ADDC0000}"/>
    <cellStyle name="Visionstream 3 2 2 3 2 15" xfId="5821" xr:uid="{00000000-0005-0000-0000-0000AEDC0000}"/>
    <cellStyle name="Visionstream 3 2 2 3 2 15 2" xfId="12521" xr:uid="{00000000-0005-0000-0000-0000AFDC0000}"/>
    <cellStyle name="Visionstream 3 2 2 3 2 15 2 2" xfId="27185" xr:uid="{00000000-0005-0000-0000-0000B0DC0000}"/>
    <cellStyle name="Visionstream 3 2 2 3 2 15 2 2 2" xfId="55937" xr:uid="{00000000-0005-0000-0000-0000B1DC0000}"/>
    <cellStyle name="Visionstream 3 2 2 3 2 15 2 3" xfId="41849" xr:uid="{00000000-0005-0000-0000-0000B2DC0000}"/>
    <cellStyle name="Visionstream 3 2 2 3 2 15 3" xfId="20485" xr:uid="{00000000-0005-0000-0000-0000B3DC0000}"/>
    <cellStyle name="Visionstream 3 2 2 3 2 15 3 2" xfId="49237" xr:uid="{00000000-0005-0000-0000-0000B4DC0000}"/>
    <cellStyle name="Visionstream 3 2 2 3 2 15 4" xfId="35149" xr:uid="{00000000-0005-0000-0000-0000B5DC0000}"/>
    <cellStyle name="Visionstream 3 2 2 3 2 16" xfId="1140" xr:uid="{00000000-0005-0000-0000-0000B6DC0000}"/>
    <cellStyle name="Visionstream 3 2 2 3 2 16 2" xfId="7854" xr:uid="{00000000-0005-0000-0000-0000B7DC0000}"/>
    <cellStyle name="Visionstream 3 2 2 3 2 16 2 2" xfId="22518" xr:uid="{00000000-0005-0000-0000-0000B8DC0000}"/>
    <cellStyle name="Visionstream 3 2 2 3 2 16 2 2 2" xfId="51270" xr:uid="{00000000-0005-0000-0000-0000B9DC0000}"/>
    <cellStyle name="Visionstream 3 2 2 3 2 16 2 3" xfId="37182" xr:uid="{00000000-0005-0000-0000-0000BADC0000}"/>
    <cellStyle name="Visionstream 3 2 2 3 2 16 3" xfId="15804" xr:uid="{00000000-0005-0000-0000-0000BBDC0000}"/>
    <cellStyle name="Visionstream 3 2 2 3 2 16 3 2" xfId="44556" xr:uid="{00000000-0005-0000-0000-0000BCDC0000}"/>
    <cellStyle name="Visionstream 3 2 2 3 2 16 4" xfId="30468" xr:uid="{00000000-0005-0000-0000-0000BDDC0000}"/>
    <cellStyle name="Visionstream 3 2 2 3 2 17" xfId="6666" xr:uid="{00000000-0005-0000-0000-0000BEDC0000}"/>
    <cellStyle name="Visionstream 3 2 2 3 2 17 2" xfId="13356" xr:uid="{00000000-0005-0000-0000-0000BFDC0000}"/>
    <cellStyle name="Visionstream 3 2 2 3 2 17 2 2" xfId="28020" xr:uid="{00000000-0005-0000-0000-0000C0DC0000}"/>
    <cellStyle name="Visionstream 3 2 2 3 2 17 2 2 2" xfId="56772" xr:uid="{00000000-0005-0000-0000-0000C1DC0000}"/>
    <cellStyle name="Visionstream 3 2 2 3 2 17 2 3" xfId="42684" xr:uid="{00000000-0005-0000-0000-0000C2DC0000}"/>
    <cellStyle name="Visionstream 3 2 2 3 2 17 3" xfId="21330" xr:uid="{00000000-0005-0000-0000-0000C3DC0000}"/>
    <cellStyle name="Visionstream 3 2 2 3 2 17 3 2" xfId="50082" xr:uid="{00000000-0005-0000-0000-0000C4DC0000}"/>
    <cellStyle name="Visionstream 3 2 2 3 2 17 4" xfId="35994" xr:uid="{00000000-0005-0000-0000-0000C5DC0000}"/>
    <cellStyle name="Visionstream 3 2 2 3 2 18" xfId="6144" xr:uid="{00000000-0005-0000-0000-0000C6DC0000}"/>
    <cellStyle name="Visionstream 3 2 2 3 2 18 2" xfId="12842" xr:uid="{00000000-0005-0000-0000-0000C7DC0000}"/>
    <cellStyle name="Visionstream 3 2 2 3 2 18 2 2" xfId="27506" xr:uid="{00000000-0005-0000-0000-0000C8DC0000}"/>
    <cellStyle name="Visionstream 3 2 2 3 2 18 2 2 2" xfId="56258" xr:uid="{00000000-0005-0000-0000-0000C9DC0000}"/>
    <cellStyle name="Visionstream 3 2 2 3 2 18 2 3" xfId="42170" xr:uid="{00000000-0005-0000-0000-0000CADC0000}"/>
    <cellStyle name="Visionstream 3 2 2 3 2 18 3" xfId="20808" xr:uid="{00000000-0005-0000-0000-0000CBDC0000}"/>
    <cellStyle name="Visionstream 3 2 2 3 2 18 3 2" xfId="49560" xr:uid="{00000000-0005-0000-0000-0000CCDC0000}"/>
    <cellStyle name="Visionstream 3 2 2 3 2 18 4" xfId="35472" xr:uid="{00000000-0005-0000-0000-0000CDDC0000}"/>
    <cellStyle name="Visionstream 3 2 2 3 2 19" xfId="7107" xr:uid="{00000000-0005-0000-0000-0000CEDC0000}"/>
    <cellStyle name="Visionstream 3 2 2 3 2 19 2" xfId="13780" xr:uid="{00000000-0005-0000-0000-0000CFDC0000}"/>
    <cellStyle name="Visionstream 3 2 2 3 2 19 2 2" xfId="28444" xr:uid="{00000000-0005-0000-0000-0000D0DC0000}"/>
    <cellStyle name="Visionstream 3 2 2 3 2 19 2 2 2" xfId="57196" xr:uid="{00000000-0005-0000-0000-0000D1DC0000}"/>
    <cellStyle name="Visionstream 3 2 2 3 2 19 2 3" xfId="43108" xr:uid="{00000000-0005-0000-0000-0000D2DC0000}"/>
    <cellStyle name="Visionstream 3 2 2 3 2 19 3" xfId="21771" xr:uid="{00000000-0005-0000-0000-0000D3DC0000}"/>
    <cellStyle name="Visionstream 3 2 2 3 2 19 3 2" xfId="50523" xr:uid="{00000000-0005-0000-0000-0000D4DC0000}"/>
    <cellStyle name="Visionstream 3 2 2 3 2 19 4" xfId="36435" xr:uid="{00000000-0005-0000-0000-0000D5DC0000}"/>
    <cellStyle name="Visionstream 3 2 2 3 2 2" xfId="1849" xr:uid="{00000000-0005-0000-0000-0000D6DC0000}"/>
    <cellStyle name="Visionstream 3 2 2 3 2 2 2" xfId="8563" xr:uid="{00000000-0005-0000-0000-0000D7DC0000}"/>
    <cellStyle name="Visionstream 3 2 2 3 2 2 2 2" xfId="23227" xr:uid="{00000000-0005-0000-0000-0000D8DC0000}"/>
    <cellStyle name="Visionstream 3 2 2 3 2 2 2 2 2" xfId="51979" xr:uid="{00000000-0005-0000-0000-0000D9DC0000}"/>
    <cellStyle name="Visionstream 3 2 2 3 2 2 2 3" xfId="37891" xr:uid="{00000000-0005-0000-0000-0000DADC0000}"/>
    <cellStyle name="Visionstream 3 2 2 3 2 2 3" xfId="16513" xr:uid="{00000000-0005-0000-0000-0000DBDC0000}"/>
    <cellStyle name="Visionstream 3 2 2 3 2 2 3 2" xfId="45265" xr:uid="{00000000-0005-0000-0000-0000DCDC0000}"/>
    <cellStyle name="Visionstream 3 2 2 3 2 2 4" xfId="31177" xr:uid="{00000000-0005-0000-0000-0000DDDC0000}"/>
    <cellStyle name="Visionstream 3 2 2 3 2 20" xfId="6741" xr:uid="{00000000-0005-0000-0000-0000DEDC0000}"/>
    <cellStyle name="Visionstream 3 2 2 3 2 20 2" xfId="13429" xr:uid="{00000000-0005-0000-0000-0000DFDC0000}"/>
    <cellStyle name="Visionstream 3 2 2 3 2 20 2 2" xfId="28093" xr:uid="{00000000-0005-0000-0000-0000E0DC0000}"/>
    <cellStyle name="Visionstream 3 2 2 3 2 20 2 2 2" xfId="56845" xr:uid="{00000000-0005-0000-0000-0000E1DC0000}"/>
    <cellStyle name="Visionstream 3 2 2 3 2 20 2 3" xfId="42757" xr:uid="{00000000-0005-0000-0000-0000E2DC0000}"/>
    <cellStyle name="Visionstream 3 2 2 3 2 20 3" xfId="21405" xr:uid="{00000000-0005-0000-0000-0000E3DC0000}"/>
    <cellStyle name="Visionstream 3 2 2 3 2 20 3 2" xfId="50157" xr:uid="{00000000-0005-0000-0000-0000E4DC0000}"/>
    <cellStyle name="Visionstream 3 2 2 3 2 20 4" xfId="36069" xr:uid="{00000000-0005-0000-0000-0000E5DC0000}"/>
    <cellStyle name="Visionstream 3 2 2 3 2 21" xfId="7605" xr:uid="{00000000-0005-0000-0000-0000E6DC0000}"/>
    <cellStyle name="Visionstream 3 2 2 3 2 21 2" xfId="14048" xr:uid="{00000000-0005-0000-0000-0000E7DC0000}"/>
    <cellStyle name="Visionstream 3 2 2 3 2 21 2 2" xfId="28712" xr:uid="{00000000-0005-0000-0000-0000E8DC0000}"/>
    <cellStyle name="Visionstream 3 2 2 3 2 21 2 2 2" xfId="57464" xr:uid="{00000000-0005-0000-0000-0000E9DC0000}"/>
    <cellStyle name="Visionstream 3 2 2 3 2 21 2 3" xfId="43376" xr:uid="{00000000-0005-0000-0000-0000EADC0000}"/>
    <cellStyle name="Visionstream 3 2 2 3 2 21 3" xfId="22269" xr:uid="{00000000-0005-0000-0000-0000EBDC0000}"/>
    <cellStyle name="Visionstream 3 2 2 3 2 21 3 2" xfId="51021" xr:uid="{00000000-0005-0000-0000-0000ECDC0000}"/>
    <cellStyle name="Visionstream 3 2 2 3 2 21 4" xfId="36933" xr:uid="{00000000-0005-0000-0000-0000EDDC0000}"/>
    <cellStyle name="Visionstream 3 2 2 3 2 22" xfId="7658" xr:uid="{00000000-0005-0000-0000-0000EEDC0000}"/>
    <cellStyle name="Visionstream 3 2 2 3 2 22 2" xfId="22322" xr:uid="{00000000-0005-0000-0000-0000EFDC0000}"/>
    <cellStyle name="Visionstream 3 2 2 3 2 22 2 2" xfId="51074" xr:uid="{00000000-0005-0000-0000-0000F0DC0000}"/>
    <cellStyle name="Visionstream 3 2 2 3 2 22 3" xfId="36986" xr:uid="{00000000-0005-0000-0000-0000F1DC0000}"/>
    <cellStyle name="Visionstream 3 2 2 3 2 23" xfId="14639" xr:uid="{00000000-0005-0000-0000-0000F2DC0000}"/>
    <cellStyle name="Visionstream 3 2 2 3 2 23 2" xfId="29303" xr:uid="{00000000-0005-0000-0000-0000F3DC0000}"/>
    <cellStyle name="Visionstream 3 2 2 3 2 23 2 2" xfId="58055" xr:uid="{00000000-0005-0000-0000-0000F4DC0000}"/>
    <cellStyle name="Visionstream 3 2 2 3 2 23 3" xfId="43967" xr:uid="{00000000-0005-0000-0000-0000F5DC0000}"/>
    <cellStyle name="Visionstream 3 2 2 3 2 24" xfId="15083" xr:uid="{00000000-0005-0000-0000-0000F6DC0000}"/>
    <cellStyle name="Visionstream 3 2 2 3 2 24 2" xfId="29747" xr:uid="{00000000-0005-0000-0000-0000F7DC0000}"/>
    <cellStyle name="Visionstream 3 2 2 3 2 24 2 2" xfId="58499" xr:uid="{00000000-0005-0000-0000-0000F8DC0000}"/>
    <cellStyle name="Visionstream 3 2 2 3 2 24 3" xfId="44291" xr:uid="{00000000-0005-0000-0000-0000F9DC0000}"/>
    <cellStyle name="Visionstream 3 2 2 3 2 25" xfId="15551" xr:uid="{00000000-0005-0000-0000-0000FADC0000}"/>
    <cellStyle name="Visionstream 3 2 2 3 2 25 2" xfId="30215" xr:uid="{00000000-0005-0000-0000-0000FBDC0000}"/>
    <cellStyle name="Visionstream 3 2 2 3 2 25 2 2" xfId="58967" xr:uid="{00000000-0005-0000-0000-0000FCDC0000}"/>
    <cellStyle name="Visionstream 3 2 2 3 2 25 3" xfId="44324" xr:uid="{00000000-0005-0000-0000-0000FDDC0000}"/>
    <cellStyle name="Visionstream 3 2 2 3 2 26" xfId="15608" xr:uid="{00000000-0005-0000-0000-0000FEDC0000}"/>
    <cellStyle name="Visionstream 3 2 2 3 2 26 2" xfId="44360" xr:uid="{00000000-0005-0000-0000-0000FFDC0000}"/>
    <cellStyle name="Visionstream 3 2 2 3 2 27" xfId="30272" xr:uid="{00000000-0005-0000-0000-000000DD0000}"/>
    <cellStyle name="Visionstream 3 2 2 3 2 28" xfId="59024" xr:uid="{00000000-0005-0000-0000-000001DD0000}"/>
    <cellStyle name="Visionstream 3 2 2 3 2 3" xfId="1522" xr:uid="{00000000-0005-0000-0000-000002DD0000}"/>
    <cellStyle name="Visionstream 3 2 2 3 2 3 2" xfId="8236" xr:uid="{00000000-0005-0000-0000-000003DD0000}"/>
    <cellStyle name="Visionstream 3 2 2 3 2 3 2 2" xfId="22900" xr:uid="{00000000-0005-0000-0000-000004DD0000}"/>
    <cellStyle name="Visionstream 3 2 2 3 2 3 2 2 2" xfId="51652" xr:uid="{00000000-0005-0000-0000-000005DD0000}"/>
    <cellStyle name="Visionstream 3 2 2 3 2 3 2 3" xfId="37564" xr:uid="{00000000-0005-0000-0000-000006DD0000}"/>
    <cellStyle name="Visionstream 3 2 2 3 2 3 3" xfId="16186" xr:uid="{00000000-0005-0000-0000-000007DD0000}"/>
    <cellStyle name="Visionstream 3 2 2 3 2 3 3 2" xfId="44938" xr:uid="{00000000-0005-0000-0000-000008DD0000}"/>
    <cellStyle name="Visionstream 3 2 2 3 2 3 4" xfId="30850" xr:uid="{00000000-0005-0000-0000-000009DD0000}"/>
    <cellStyle name="Visionstream 3 2 2 3 2 4" xfId="2464" xr:uid="{00000000-0005-0000-0000-00000ADD0000}"/>
    <cellStyle name="Visionstream 3 2 2 3 2 4 2" xfId="9176" xr:uid="{00000000-0005-0000-0000-00000BDD0000}"/>
    <cellStyle name="Visionstream 3 2 2 3 2 4 2 2" xfId="23840" xr:uid="{00000000-0005-0000-0000-00000CDD0000}"/>
    <cellStyle name="Visionstream 3 2 2 3 2 4 2 2 2" xfId="52592" xr:uid="{00000000-0005-0000-0000-00000DDD0000}"/>
    <cellStyle name="Visionstream 3 2 2 3 2 4 2 3" xfId="38504" xr:uid="{00000000-0005-0000-0000-00000EDD0000}"/>
    <cellStyle name="Visionstream 3 2 2 3 2 4 3" xfId="17128" xr:uid="{00000000-0005-0000-0000-00000FDD0000}"/>
    <cellStyle name="Visionstream 3 2 2 3 2 4 3 2" xfId="45880" xr:uid="{00000000-0005-0000-0000-000010DD0000}"/>
    <cellStyle name="Visionstream 3 2 2 3 2 4 4" xfId="31792" xr:uid="{00000000-0005-0000-0000-000011DD0000}"/>
    <cellStyle name="Visionstream 3 2 2 3 2 5" xfId="2774" xr:uid="{00000000-0005-0000-0000-000012DD0000}"/>
    <cellStyle name="Visionstream 3 2 2 3 2 5 2" xfId="9486" xr:uid="{00000000-0005-0000-0000-000013DD0000}"/>
    <cellStyle name="Visionstream 3 2 2 3 2 5 2 2" xfId="24150" xr:uid="{00000000-0005-0000-0000-000014DD0000}"/>
    <cellStyle name="Visionstream 3 2 2 3 2 5 2 2 2" xfId="52902" xr:uid="{00000000-0005-0000-0000-000015DD0000}"/>
    <cellStyle name="Visionstream 3 2 2 3 2 5 2 3" xfId="38814" xr:uid="{00000000-0005-0000-0000-000016DD0000}"/>
    <cellStyle name="Visionstream 3 2 2 3 2 5 3" xfId="17438" xr:uid="{00000000-0005-0000-0000-000017DD0000}"/>
    <cellStyle name="Visionstream 3 2 2 3 2 5 3 2" xfId="46190" xr:uid="{00000000-0005-0000-0000-000018DD0000}"/>
    <cellStyle name="Visionstream 3 2 2 3 2 5 4" xfId="32102" xr:uid="{00000000-0005-0000-0000-000019DD0000}"/>
    <cellStyle name="Visionstream 3 2 2 3 2 6" xfId="3088" xr:uid="{00000000-0005-0000-0000-00001ADD0000}"/>
    <cellStyle name="Visionstream 3 2 2 3 2 6 2" xfId="9800" xr:uid="{00000000-0005-0000-0000-00001BDD0000}"/>
    <cellStyle name="Visionstream 3 2 2 3 2 6 2 2" xfId="24464" xr:uid="{00000000-0005-0000-0000-00001CDD0000}"/>
    <cellStyle name="Visionstream 3 2 2 3 2 6 2 2 2" xfId="53216" xr:uid="{00000000-0005-0000-0000-00001DDD0000}"/>
    <cellStyle name="Visionstream 3 2 2 3 2 6 2 3" xfId="39128" xr:uid="{00000000-0005-0000-0000-00001EDD0000}"/>
    <cellStyle name="Visionstream 3 2 2 3 2 6 3" xfId="17752" xr:uid="{00000000-0005-0000-0000-00001FDD0000}"/>
    <cellStyle name="Visionstream 3 2 2 3 2 6 3 2" xfId="46504" xr:uid="{00000000-0005-0000-0000-000020DD0000}"/>
    <cellStyle name="Visionstream 3 2 2 3 2 6 4" xfId="32416" xr:uid="{00000000-0005-0000-0000-000021DD0000}"/>
    <cellStyle name="Visionstream 3 2 2 3 2 7" xfId="1152" xr:uid="{00000000-0005-0000-0000-000022DD0000}"/>
    <cellStyle name="Visionstream 3 2 2 3 2 7 2" xfId="7866" xr:uid="{00000000-0005-0000-0000-000023DD0000}"/>
    <cellStyle name="Visionstream 3 2 2 3 2 7 2 2" xfId="22530" xr:uid="{00000000-0005-0000-0000-000024DD0000}"/>
    <cellStyle name="Visionstream 3 2 2 3 2 7 2 2 2" xfId="51282" xr:uid="{00000000-0005-0000-0000-000025DD0000}"/>
    <cellStyle name="Visionstream 3 2 2 3 2 7 2 3" xfId="37194" xr:uid="{00000000-0005-0000-0000-000026DD0000}"/>
    <cellStyle name="Visionstream 3 2 2 3 2 7 3" xfId="15816" xr:uid="{00000000-0005-0000-0000-000027DD0000}"/>
    <cellStyle name="Visionstream 3 2 2 3 2 7 3 2" xfId="44568" xr:uid="{00000000-0005-0000-0000-000028DD0000}"/>
    <cellStyle name="Visionstream 3 2 2 3 2 7 4" xfId="30480" xr:uid="{00000000-0005-0000-0000-000029DD0000}"/>
    <cellStyle name="Visionstream 3 2 2 3 2 8" xfId="3692" xr:uid="{00000000-0005-0000-0000-00002ADD0000}"/>
    <cellStyle name="Visionstream 3 2 2 3 2 8 2" xfId="10402" xr:uid="{00000000-0005-0000-0000-00002BDD0000}"/>
    <cellStyle name="Visionstream 3 2 2 3 2 8 2 2" xfId="25066" xr:uid="{00000000-0005-0000-0000-00002CDD0000}"/>
    <cellStyle name="Visionstream 3 2 2 3 2 8 2 2 2" xfId="53818" xr:uid="{00000000-0005-0000-0000-00002DDD0000}"/>
    <cellStyle name="Visionstream 3 2 2 3 2 8 2 3" xfId="39730" xr:uid="{00000000-0005-0000-0000-00002EDD0000}"/>
    <cellStyle name="Visionstream 3 2 2 3 2 8 3" xfId="18356" xr:uid="{00000000-0005-0000-0000-00002FDD0000}"/>
    <cellStyle name="Visionstream 3 2 2 3 2 8 3 2" xfId="47108" xr:uid="{00000000-0005-0000-0000-000030DD0000}"/>
    <cellStyle name="Visionstream 3 2 2 3 2 8 4" xfId="33020" xr:uid="{00000000-0005-0000-0000-000031DD0000}"/>
    <cellStyle name="Visionstream 3 2 2 3 2 9" xfId="4013" xr:uid="{00000000-0005-0000-0000-000032DD0000}"/>
    <cellStyle name="Visionstream 3 2 2 3 2 9 2" xfId="10723" xr:uid="{00000000-0005-0000-0000-000033DD0000}"/>
    <cellStyle name="Visionstream 3 2 2 3 2 9 2 2" xfId="25387" xr:uid="{00000000-0005-0000-0000-000034DD0000}"/>
    <cellStyle name="Visionstream 3 2 2 3 2 9 2 2 2" xfId="54139" xr:uid="{00000000-0005-0000-0000-000035DD0000}"/>
    <cellStyle name="Visionstream 3 2 2 3 2 9 2 3" xfId="40051" xr:uid="{00000000-0005-0000-0000-000036DD0000}"/>
    <cellStyle name="Visionstream 3 2 2 3 2 9 3" xfId="18677" xr:uid="{00000000-0005-0000-0000-000037DD0000}"/>
    <cellStyle name="Visionstream 3 2 2 3 2 9 3 2" xfId="47429" xr:uid="{00000000-0005-0000-0000-000038DD0000}"/>
    <cellStyle name="Visionstream 3 2 2 3 2 9 4" xfId="33341" xr:uid="{00000000-0005-0000-0000-000039DD0000}"/>
    <cellStyle name="Visionstream 3 2 2 3 3" xfId="1208" xr:uid="{00000000-0005-0000-0000-00003ADD0000}"/>
    <cellStyle name="Visionstream 3 2 2 3 3 2" xfId="7922" xr:uid="{00000000-0005-0000-0000-00003BDD0000}"/>
    <cellStyle name="Visionstream 3 2 2 3 3 2 2" xfId="22586" xr:uid="{00000000-0005-0000-0000-00003CDD0000}"/>
    <cellStyle name="Visionstream 3 2 2 3 3 2 2 2" xfId="51338" xr:uid="{00000000-0005-0000-0000-00003DDD0000}"/>
    <cellStyle name="Visionstream 3 2 2 3 3 2 3" xfId="37250" xr:uid="{00000000-0005-0000-0000-00003EDD0000}"/>
    <cellStyle name="Visionstream 3 2 2 3 3 3" xfId="15872" xr:uid="{00000000-0005-0000-0000-00003FDD0000}"/>
    <cellStyle name="Visionstream 3 2 2 3 3 3 2" xfId="44624" xr:uid="{00000000-0005-0000-0000-000040DD0000}"/>
    <cellStyle name="Visionstream 3 2 2 3 3 4" xfId="30536" xr:uid="{00000000-0005-0000-0000-000041DD0000}"/>
    <cellStyle name="Visionstream 3 2 2 3 4" xfId="6113" xr:uid="{00000000-0005-0000-0000-000042DD0000}"/>
    <cellStyle name="Visionstream 3 2 2 3 4 2" xfId="12812" xr:uid="{00000000-0005-0000-0000-000043DD0000}"/>
    <cellStyle name="Visionstream 3 2 2 3 4 2 2" xfId="27476" xr:uid="{00000000-0005-0000-0000-000044DD0000}"/>
    <cellStyle name="Visionstream 3 2 2 3 4 2 2 2" xfId="56228" xr:uid="{00000000-0005-0000-0000-000045DD0000}"/>
    <cellStyle name="Visionstream 3 2 2 3 4 2 3" xfId="42140" xr:uid="{00000000-0005-0000-0000-000046DD0000}"/>
    <cellStyle name="Visionstream 3 2 2 3 4 3" xfId="20777" xr:uid="{00000000-0005-0000-0000-000047DD0000}"/>
    <cellStyle name="Visionstream 3 2 2 3 4 3 2" xfId="49529" xr:uid="{00000000-0005-0000-0000-000048DD0000}"/>
    <cellStyle name="Visionstream 3 2 2 3 4 4" xfId="35441" xr:uid="{00000000-0005-0000-0000-000049DD0000}"/>
    <cellStyle name="Visionstream 3 2 2 3 5" xfId="7392" xr:uid="{00000000-0005-0000-0000-00004ADD0000}"/>
    <cellStyle name="Visionstream 3 2 2 3 5 2" xfId="14013" xr:uid="{00000000-0005-0000-0000-00004BDD0000}"/>
    <cellStyle name="Visionstream 3 2 2 3 5 2 2" xfId="28677" xr:uid="{00000000-0005-0000-0000-00004CDD0000}"/>
    <cellStyle name="Visionstream 3 2 2 3 5 2 2 2" xfId="57429" xr:uid="{00000000-0005-0000-0000-00004DDD0000}"/>
    <cellStyle name="Visionstream 3 2 2 3 5 2 3" xfId="43341" xr:uid="{00000000-0005-0000-0000-00004EDD0000}"/>
    <cellStyle name="Visionstream 3 2 2 3 5 3" xfId="22056" xr:uid="{00000000-0005-0000-0000-00004FDD0000}"/>
    <cellStyle name="Visionstream 3 2 2 3 5 3 2" xfId="50808" xr:uid="{00000000-0005-0000-0000-000050DD0000}"/>
    <cellStyle name="Visionstream 3 2 2 3 5 4" xfId="36720" xr:uid="{00000000-0005-0000-0000-000051DD0000}"/>
    <cellStyle name="Visionstream 3 2 2 3 6" xfId="7646" xr:uid="{00000000-0005-0000-0000-000052DD0000}"/>
    <cellStyle name="Visionstream 3 2 2 3 6 2" xfId="22310" xr:uid="{00000000-0005-0000-0000-000053DD0000}"/>
    <cellStyle name="Visionstream 3 2 2 3 6 2 2" xfId="51062" xr:uid="{00000000-0005-0000-0000-000054DD0000}"/>
    <cellStyle name="Visionstream 3 2 2 3 6 3" xfId="36974" xr:uid="{00000000-0005-0000-0000-000055DD0000}"/>
    <cellStyle name="Visionstream 3 2 2 3 7" xfId="14326" xr:uid="{00000000-0005-0000-0000-000056DD0000}"/>
    <cellStyle name="Visionstream 3 2 2 3 7 2" xfId="28990" xr:uid="{00000000-0005-0000-0000-000057DD0000}"/>
    <cellStyle name="Visionstream 3 2 2 3 7 2 2" xfId="57742" xr:uid="{00000000-0005-0000-0000-000058DD0000}"/>
    <cellStyle name="Visionstream 3 2 2 3 7 3" xfId="43654" xr:uid="{00000000-0005-0000-0000-000059DD0000}"/>
    <cellStyle name="Visionstream 3 2 2 3 8" xfId="14802" xr:uid="{00000000-0005-0000-0000-00005ADD0000}"/>
    <cellStyle name="Visionstream 3 2 2 3 8 2" xfId="29466" xr:uid="{00000000-0005-0000-0000-00005BDD0000}"/>
    <cellStyle name="Visionstream 3 2 2 3 8 2 2" xfId="58218" xr:uid="{00000000-0005-0000-0000-00005CDD0000}"/>
    <cellStyle name="Visionstream 3 2 2 3 8 3" xfId="44012" xr:uid="{00000000-0005-0000-0000-00005DDD0000}"/>
    <cellStyle name="Visionstream 3 2 2 3 9" xfId="15596" xr:uid="{00000000-0005-0000-0000-00005EDD0000}"/>
    <cellStyle name="Visionstream 3 2 2 3 9 2" xfId="44348" xr:uid="{00000000-0005-0000-0000-00005FDD0000}"/>
    <cellStyle name="Visionstream 3 2 2 4" xfId="864" xr:uid="{00000000-0005-0000-0000-000060DD0000}"/>
    <cellStyle name="Visionstream 3 2 2 4 10" xfId="4229" xr:uid="{00000000-0005-0000-0000-000061DD0000}"/>
    <cellStyle name="Visionstream 3 2 2 4 10 2" xfId="10936" xr:uid="{00000000-0005-0000-0000-000062DD0000}"/>
    <cellStyle name="Visionstream 3 2 2 4 10 2 2" xfId="25600" xr:uid="{00000000-0005-0000-0000-000063DD0000}"/>
    <cellStyle name="Visionstream 3 2 2 4 10 2 2 2" xfId="54352" xr:uid="{00000000-0005-0000-0000-000064DD0000}"/>
    <cellStyle name="Visionstream 3 2 2 4 10 2 3" xfId="40264" xr:uid="{00000000-0005-0000-0000-000065DD0000}"/>
    <cellStyle name="Visionstream 3 2 2 4 10 3" xfId="18893" xr:uid="{00000000-0005-0000-0000-000066DD0000}"/>
    <cellStyle name="Visionstream 3 2 2 4 10 3 2" xfId="47645" xr:uid="{00000000-0005-0000-0000-000067DD0000}"/>
    <cellStyle name="Visionstream 3 2 2 4 10 4" xfId="33557" xr:uid="{00000000-0005-0000-0000-000068DD0000}"/>
    <cellStyle name="Visionstream 3 2 2 4 11" xfId="1391" xr:uid="{00000000-0005-0000-0000-000069DD0000}"/>
    <cellStyle name="Visionstream 3 2 2 4 11 2" xfId="8105" xr:uid="{00000000-0005-0000-0000-00006ADD0000}"/>
    <cellStyle name="Visionstream 3 2 2 4 11 2 2" xfId="22769" xr:uid="{00000000-0005-0000-0000-00006BDD0000}"/>
    <cellStyle name="Visionstream 3 2 2 4 11 2 2 2" xfId="51521" xr:uid="{00000000-0005-0000-0000-00006CDD0000}"/>
    <cellStyle name="Visionstream 3 2 2 4 11 2 3" xfId="37433" xr:uid="{00000000-0005-0000-0000-00006DDD0000}"/>
    <cellStyle name="Visionstream 3 2 2 4 11 3" xfId="16055" xr:uid="{00000000-0005-0000-0000-00006EDD0000}"/>
    <cellStyle name="Visionstream 3 2 2 4 11 3 2" xfId="44807" xr:uid="{00000000-0005-0000-0000-00006FDD0000}"/>
    <cellStyle name="Visionstream 3 2 2 4 11 4" xfId="30719" xr:uid="{00000000-0005-0000-0000-000070DD0000}"/>
    <cellStyle name="Visionstream 3 2 2 4 12" xfId="4865" xr:uid="{00000000-0005-0000-0000-000071DD0000}"/>
    <cellStyle name="Visionstream 3 2 2 4 12 2" xfId="11571" xr:uid="{00000000-0005-0000-0000-000072DD0000}"/>
    <cellStyle name="Visionstream 3 2 2 4 12 2 2" xfId="26235" xr:uid="{00000000-0005-0000-0000-000073DD0000}"/>
    <cellStyle name="Visionstream 3 2 2 4 12 2 2 2" xfId="54987" xr:uid="{00000000-0005-0000-0000-000074DD0000}"/>
    <cellStyle name="Visionstream 3 2 2 4 12 2 3" xfId="40899" xr:uid="{00000000-0005-0000-0000-000075DD0000}"/>
    <cellStyle name="Visionstream 3 2 2 4 12 3" xfId="19529" xr:uid="{00000000-0005-0000-0000-000076DD0000}"/>
    <cellStyle name="Visionstream 3 2 2 4 12 3 2" xfId="48281" xr:uid="{00000000-0005-0000-0000-000077DD0000}"/>
    <cellStyle name="Visionstream 3 2 2 4 12 4" xfId="34193" xr:uid="{00000000-0005-0000-0000-000078DD0000}"/>
    <cellStyle name="Visionstream 3 2 2 4 13" xfId="5131" xr:uid="{00000000-0005-0000-0000-000079DD0000}"/>
    <cellStyle name="Visionstream 3 2 2 4 13 2" xfId="11835" xr:uid="{00000000-0005-0000-0000-00007ADD0000}"/>
    <cellStyle name="Visionstream 3 2 2 4 13 2 2" xfId="26499" xr:uid="{00000000-0005-0000-0000-00007BDD0000}"/>
    <cellStyle name="Visionstream 3 2 2 4 13 2 2 2" xfId="55251" xr:uid="{00000000-0005-0000-0000-00007CDD0000}"/>
    <cellStyle name="Visionstream 3 2 2 4 13 2 3" xfId="41163" xr:uid="{00000000-0005-0000-0000-00007DDD0000}"/>
    <cellStyle name="Visionstream 3 2 2 4 13 3" xfId="19795" xr:uid="{00000000-0005-0000-0000-00007EDD0000}"/>
    <cellStyle name="Visionstream 3 2 2 4 13 3 2" xfId="48547" xr:uid="{00000000-0005-0000-0000-00007FDD0000}"/>
    <cellStyle name="Visionstream 3 2 2 4 13 4" xfId="34459" xr:uid="{00000000-0005-0000-0000-000080DD0000}"/>
    <cellStyle name="Visionstream 3 2 2 4 14" xfId="5453" xr:uid="{00000000-0005-0000-0000-000081DD0000}"/>
    <cellStyle name="Visionstream 3 2 2 4 14 2" xfId="12153" xr:uid="{00000000-0005-0000-0000-000082DD0000}"/>
    <cellStyle name="Visionstream 3 2 2 4 14 2 2" xfId="26817" xr:uid="{00000000-0005-0000-0000-000083DD0000}"/>
    <cellStyle name="Visionstream 3 2 2 4 14 2 2 2" xfId="55569" xr:uid="{00000000-0005-0000-0000-000084DD0000}"/>
    <cellStyle name="Visionstream 3 2 2 4 14 2 3" xfId="41481" xr:uid="{00000000-0005-0000-0000-000085DD0000}"/>
    <cellStyle name="Visionstream 3 2 2 4 14 3" xfId="20117" xr:uid="{00000000-0005-0000-0000-000086DD0000}"/>
    <cellStyle name="Visionstream 3 2 2 4 14 3 2" xfId="48869" xr:uid="{00000000-0005-0000-0000-000087DD0000}"/>
    <cellStyle name="Visionstream 3 2 2 4 14 4" xfId="34781" xr:uid="{00000000-0005-0000-0000-000088DD0000}"/>
    <cellStyle name="Visionstream 3 2 2 4 15" xfId="5762" xr:uid="{00000000-0005-0000-0000-000089DD0000}"/>
    <cellStyle name="Visionstream 3 2 2 4 15 2" xfId="12462" xr:uid="{00000000-0005-0000-0000-00008ADD0000}"/>
    <cellStyle name="Visionstream 3 2 2 4 15 2 2" xfId="27126" xr:uid="{00000000-0005-0000-0000-00008BDD0000}"/>
    <cellStyle name="Visionstream 3 2 2 4 15 2 2 2" xfId="55878" xr:uid="{00000000-0005-0000-0000-00008CDD0000}"/>
    <cellStyle name="Visionstream 3 2 2 4 15 2 3" xfId="41790" xr:uid="{00000000-0005-0000-0000-00008DDD0000}"/>
    <cellStyle name="Visionstream 3 2 2 4 15 3" xfId="20426" xr:uid="{00000000-0005-0000-0000-00008EDD0000}"/>
    <cellStyle name="Visionstream 3 2 2 4 15 3 2" xfId="49178" xr:uid="{00000000-0005-0000-0000-00008FDD0000}"/>
    <cellStyle name="Visionstream 3 2 2 4 15 4" xfId="35090" xr:uid="{00000000-0005-0000-0000-000090DD0000}"/>
    <cellStyle name="Visionstream 3 2 2 4 16" xfId="4102" xr:uid="{00000000-0005-0000-0000-000091DD0000}"/>
    <cellStyle name="Visionstream 3 2 2 4 16 2" xfId="10811" xr:uid="{00000000-0005-0000-0000-000092DD0000}"/>
    <cellStyle name="Visionstream 3 2 2 4 16 2 2" xfId="25475" xr:uid="{00000000-0005-0000-0000-000093DD0000}"/>
    <cellStyle name="Visionstream 3 2 2 4 16 2 2 2" xfId="54227" xr:uid="{00000000-0005-0000-0000-000094DD0000}"/>
    <cellStyle name="Visionstream 3 2 2 4 16 2 3" xfId="40139" xr:uid="{00000000-0005-0000-0000-000095DD0000}"/>
    <cellStyle name="Visionstream 3 2 2 4 16 3" xfId="18766" xr:uid="{00000000-0005-0000-0000-000096DD0000}"/>
    <cellStyle name="Visionstream 3 2 2 4 16 3 2" xfId="47518" xr:uid="{00000000-0005-0000-0000-000097DD0000}"/>
    <cellStyle name="Visionstream 3 2 2 4 16 4" xfId="33430" xr:uid="{00000000-0005-0000-0000-000098DD0000}"/>
    <cellStyle name="Visionstream 3 2 2 4 17" xfId="6607" xr:uid="{00000000-0005-0000-0000-000099DD0000}"/>
    <cellStyle name="Visionstream 3 2 2 4 17 2" xfId="13297" xr:uid="{00000000-0005-0000-0000-00009ADD0000}"/>
    <cellStyle name="Visionstream 3 2 2 4 17 2 2" xfId="27961" xr:uid="{00000000-0005-0000-0000-00009BDD0000}"/>
    <cellStyle name="Visionstream 3 2 2 4 17 2 2 2" xfId="56713" xr:uid="{00000000-0005-0000-0000-00009CDD0000}"/>
    <cellStyle name="Visionstream 3 2 2 4 17 2 3" xfId="42625" xr:uid="{00000000-0005-0000-0000-00009DDD0000}"/>
    <cellStyle name="Visionstream 3 2 2 4 17 3" xfId="21271" xr:uid="{00000000-0005-0000-0000-00009EDD0000}"/>
    <cellStyle name="Visionstream 3 2 2 4 17 3 2" xfId="50023" xr:uid="{00000000-0005-0000-0000-00009FDD0000}"/>
    <cellStyle name="Visionstream 3 2 2 4 17 4" xfId="35935" xr:uid="{00000000-0005-0000-0000-0000A0DD0000}"/>
    <cellStyle name="Visionstream 3 2 2 4 18" xfId="6217" xr:uid="{00000000-0005-0000-0000-0000A1DD0000}"/>
    <cellStyle name="Visionstream 3 2 2 4 18 2" xfId="12912" xr:uid="{00000000-0005-0000-0000-0000A2DD0000}"/>
    <cellStyle name="Visionstream 3 2 2 4 18 2 2" xfId="27576" xr:uid="{00000000-0005-0000-0000-0000A3DD0000}"/>
    <cellStyle name="Visionstream 3 2 2 4 18 2 2 2" xfId="56328" xr:uid="{00000000-0005-0000-0000-0000A4DD0000}"/>
    <cellStyle name="Visionstream 3 2 2 4 18 2 3" xfId="42240" xr:uid="{00000000-0005-0000-0000-0000A5DD0000}"/>
    <cellStyle name="Visionstream 3 2 2 4 18 3" xfId="20881" xr:uid="{00000000-0005-0000-0000-0000A6DD0000}"/>
    <cellStyle name="Visionstream 3 2 2 4 18 3 2" xfId="49633" xr:uid="{00000000-0005-0000-0000-0000A7DD0000}"/>
    <cellStyle name="Visionstream 3 2 2 4 18 4" xfId="35545" xr:uid="{00000000-0005-0000-0000-0000A8DD0000}"/>
    <cellStyle name="Visionstream 3 2 2 4 19" xfId="7048" xr:uid="{00000000-0005-0000-0000-0000A9DD0000}"/>
    <cellStyle name="Visionstream 3 2 2 4 19 2" xfId="13721" xr:uid="{00000000-0005-0000-0000-0000AADD0000}"/>
    <cellStyle name="Visionstream 3 2 2 4 19 2 2" xfId="28385" xr:uid="{00000000-0005-0000-0000-0000ABDD0000}"/>
    <cellStyle name="Visionstream 3 2 2 4 19 2 2 2" xfId="57137" xr:uid="{00000000-0005-0000-0000-0000ACDD0000}"/>
    <cellStyle name="Visionstream 3 2 2 4 19 2 3" xfId="43049" xr:uid="{00000000-0005-0000-0000-0000ADDD0000}"/>
    <cellStyle name="Visionstream 3 2 2 4 19 3" xfId="21712" xr:uid="{00000000-0005-0000-0000-0000AEDD0000}"/>
    <cellStyle name="Visionstream 3 2 2 4 19 3 2" xfId="50464" xr:uid="{00000000-0005-0000-0000-0000AFDD0000}"/>
    <cellStyle name="Visionstream 3 2 2 4 19 4" xfId="36376" xr:uid="{00000000-0005-0000-0000-0000B0DD0000}"/>
    <cellStyle name="Visionstream 3 2 2 4 2" xfId="1790" xr:uid="{00000000-0005-0000-0000-0000B1DD0000}"/>
    <cellStyle name="Visionstream 3 2 2 4 2 2" xfId="8504" xr:uid="{00000000-0005-0000-0000-0000B2DD0000}"/>
    <cellStyle name="Visionstream 3 2 2 4 2 2 2" xfId="23168" xr:uid="{00000000-0005-0000-0000-0000B3DD0000}"/>
    <cellStyle name="Visionstream 3 2 2 4 2 2 2 2" xfId="51920" xr:uid="{00000000-0005-0000-0000-0000B4DD0000}"/>
    <cellStyle name="Visionstream 3 2 2 4 2 2 3" xfId="37832" xr:uid="{00000000-0005-0000-0000-0000B5DD0000}"/>
    <cellStyle name="Visionstream 3 2 2 4 2 3" xfId="16454" xr:uid="{00000000-0005-0000-0000-0000B6DD0000}"/>
    <cellStyle name="Visionstream 3 2 2 4 2 3 2" xfId="45206" xr:uid="{00000000-0005-0000-0000-0000B7DD0000}"/>
    <cellStyle name="Visionstream 3 2 2 4 2 4" xfId="31118" xr:uid="{00000000-0005-0000-0000-0000B8DD0000}"/>
    <cellStyle name="Visionstream 3 2 2 4 20" xfId="5929" xr:uid="{00000000-0005-0000-0000-0000B9DD0000}"/>
    <cellStyle name="Visionstream 3 2 2 4 20 2" xfId="12629" xr:uid="{00000000-0005-0000-0000-0000BADD0000}"/>
    <cellStyle name="Visionstream 3 2 2 4 20 2 2" xfId="27293" xr:uid="{00000000-0005-0000-0000-0000BBDD0000}"/>
    <cellStyle name="Visionstream 3 2 2 4 20 2 2 2" xfId="56045" xr:uid="{00000000-0005-0000-0000-0000BCDD0000}"/>
    <cellStyle name="Visionstream 3 2 2 4 20 2 3" xfId="41957" xr:uid="{00000000-0005-0000-0000-0000BDDD0000}"/>
    <cellStyle name="Visionstream 3 2 2 4 20 3" xfId="20593" xr:uid="{00000000-0005-0000-0000-0000BEDD0000}"/>
    <cellStyle name="Visionstream 3 2 2 4 20 3 2" xfId="49345" xr:uid="{00000000-0005-0000-0000-0000BFDD0000}"/>
    <cellStyle name="Visionstream 3 2 2 4 20 4" xfId="35257" xr:uid="{00000000-0005-0000-0000-0000C0DD0000}"/>
    <cellStyle name="Visionstream 3 2 2 4 21" xfId="7566" xr:uid="{00000000-0005-0000-0000-0000C1DD0000}"/>
    <cellStyle name="Visionstream 3 2 2 4 21 2" xfId="14044" xr:uid="{00000000-0005-0000-0000-0000C2DD0000}"/>
    <cellStyle name="Visionstream 3 2 2 4 21 2 2" xfId="28708" xr:uid="{00000000-0005-0000-0000-0000C3DD0000}"/>
    <cellStyle name="Visionstream 3 2 2 4 21 2 2 2" xfId="57460" xr:uid="{00000000-0005-0000-0000-0000C4DD0000}"/>
    <cellStyle name="Visionstream 3 2 2 4 21 2 3" xfId="43372" xr:uid="{00000000-0005-0000-0000-0000C5DD0000}"/>
    <cellStyle name="Visionstream 3 2 2 4 21 3" xfId="22230" xr:uid="{00000000-0005-0000-0000-0000C6DD0000}"/>
    <cellStyle name="Visionstream 3 2 2 4 21 3 2" xfId="50982" xr:uid="{00000000-0005-0000-0000-0000C7DD0000}"/>
    <cellStyle name="Visionstream 3 2 2 4 21 4" xfId="36894" xr:uid="{00000000-0005-0000-0000-0000C8DD0000}"/>
    <cellStyle name="Visionstream 3 2 2 4 22" xfId="7654" xr:uid="{00000000-0005-0000-0000-0000C9DD0000}"/>
    <cellStyle name="Visionstream 3 2 2 4 22 2" xfId="22318" xr:uid="{00000000-0005-0000-0000-0000CADD0000}"/>
    <cellStyle name="Visionstream 3 2 2 4 22 2 2" xfId="51070" xr:uid="{00000000-0005-0000-0000-0000CBDD0000}"/>
    <cellStyle name="Visionstream 3 2 2 4 22 3" xfId="36982" xr:uid="{00000000-0005-0000-0000-0000CCDD0000}"/>
    <cellStyle name="Visionstream 3 2 2 4 23" xfId="14580" xr:uid="{00000000-0005-0000-0000-0000CDDD0000}"/>
    <cellStyle name="Visionstream 3 2 2 4 23 2" xfId="29244" xr:uid="{00000000-0005-0000-0000-0000CEDD0000}"/>
    <cellStyle name="Visionstream 3 2 2 4 23 2 2" xfId="57996" xr:uid="{00000000-0005-0000-0000-0000CFDD0000}"/>
    <cellStyle name="Visionstream 3 2 2 4 23 3" xfId="43908" xr:uid="{00000000-0005-0000-0000-0000D0DD0000}"/>
    <cellStyle name="Visionstream 3 2 2 4 24" xfId="15024" xr:uid="{00000000-0005-0000-0000-0000D1DD0000}"/>
    <cellStyle name="Visionstream 3 2 2 4 24 2" xfId="29688" xr:uid="{00000000-0005-0000-0000-0000D2DD0000}"/>
    <cellStyle name="Visionstream 3 2 2 4 24 2 2" xfId="58440" xr:uid="{00000000-0005-0000-0000-0000D3DD0000}"/>
    <cellStyle name="Visionstream 3 2 2 4 24 3" xfId="44232" xr:uid="{00000000-0005-0000-0000-0000D4DD0000}"/>
    <cellStyle name="Visionstream 3 2 2 4 25" xfId="15492" xr:uid="{00000000-0005-0000-0000-0000D5DD0000}"/>
    <cellStyle name="Visionstream 3 2 2 4 25 2" xfId="30156" xr:uid="{00000000-0005-0000-0000-0000D6DD0000}"/>
    <cellStyle name="Visionstream 3 2 2 4 25 2 2" xfId="58908" xr:uid="{00000000-0005-0000-0000-0000D7DD0000}"/>
    <cellStyle name="Visionstream 3 2 2 4 25 3" xfId="44320" xr:uid="{00000000-0005-0000-0000-0000D8DD0000}"/>
    <cellStyle name="Visionstream 3 2 2 4 26" xfId="15604" xr:uid="{00000000-0005-0000-0000-0000D9DD0000}"/>
    <cellStyle name="Visionstream 3 2 2 4 26 2" xfId="44356" xr:uid="{00000000-0005-0000-0000-0000DADD0000}"/>
    <cellStyle name="Visionstream 3 2 2 4 27" xfId="30268" xr:uid="{00000000-0005-0000-0000-0000DBDD0000}"/>
    <cellStyle name="Visionstream 3 2 2 4 28" xfId="59020" xr:uid="{00000000-0005-0000-0000-0000DCDD0000}"/>
    <cellStyle name="Visionstream 3 2 2 4 3" xfId="1460" xr:uid="{00000000-0005-0000-0000-0000DDDD0000}"/>
    <cellStyle name="Visionstream 3 2 2 4 3 2" xfId="8174" xr:uid="{00000000-0005-0000-0000-0000DEDD0000}"/>
    <cellStyle name="Visionstream 3 2 2 4 3 2 2" xfId="22838" xr:uid="{00000000-0005-0000-0000-0000DFDD0000}"/>
    <cellStyle name="Visionstream 3 2 2 4 3 2 2 2" xfId="51590" xr:uid="{00000000-0005-0000-0000-0000E0DD0000}"/>
    <cellStyle name="Visionstream 3 2 2 4 3 2 3" xfId="37502" xr:uid="{00000000-0005-0000-0000-0000E1DD0000}"/>
    <cellStyle name="Visionstream 3 2 2 4 3 3" xfId="16124" xr:uid="{00000000-0005-0000-0000-0000E2DD0000}"/>
    <cellStyle name="Visionstream 3 2 2 4 3 3 2" xfId="44876" xr:uid="{00000000-0005-0000-0000-0000E3DD0000}"/>
    <cellStyle name="Visionstream 3 2 2 4 3 4" xfId="30788" xr:uid="{00000000-0005-0000-0000-0000E4DD0000}"/>
    <cellStyle name="Visionstream 3 2 2 4 4" xfId="2405" xr:uid="{00000000-0005-0000-0000-0000E5DD0000}"/>
    <cellStyle name="Visionstream 3 2 2 4 4 2" xfId="9117" xr:uid="{00000000-0005-0000-0000-0000E6DD0000}"/>
    <cellStyle name="Visionstream 3 2 2 4 4 2 2" xfId="23781" xr:uid="{00000000-0005-0000-0000-0000E7DD0000}"/>
    <cellStyle name="Visionstream 3 2 2 4 4 2 2 2" xfId="52533" xr:uid="{00000000-0005-0000-0000-0000E8DD0000}"/>
    <cellStyle name="Visionstream 3 2 2 4 4 2 3" xfId="38445" xr:uid="{00000000-0005-0000-0000-0000E9DD0000}"/>
    <cellStyle name="Visionstream 3 2 2 4 4 3" xfId="17069" xr:uid="{00000000-0005-0000-0000-0000EADD0000}"/>
    <cellStyle name="Visionstream 3 2 2 4 4 3 2" xfId="45821" xr:uid="{00000000-0005-0000-0000-0000EBDD0000}"/>
    <cellStyle name="Visionstream 3 2 2 4 4 4" xfId="31733" xr:uid="{00000000-0005-0000-0000-0000ECDD0000}"/>
    <cellStyle name="Visionstream 3 2 2 4 5" xfId="2715" xr:uid="{00000000-0005-0000-0000-0000EDDD0000}"/>
    <cellStyle name="Visionstream 3 2 2 4 5 2" xfId="9427" xr:uid="{00000000-0005-0000-0000-0000EEDD0000}"/>
    <cellStyle name="Visionstream 3 2 2 4 5 2 2" xfId="24091" xr:uid="{00000000-0005-0000-0000-0000EFDD0000}"/>
    <cellStyle name="Visionstream 3 2 2 4 5 2 2 2" xfId="52843" xr:uid="{00000000-0005-0000-0000-0000F0DD0000}"/>
    <cellStyle name="Visionstream 3 2 2 4 5 2 3" xfId="38755" xr:uid="{00000000-0005-0000-0000-0000F1DD0000}"/>
    <cellStyle name="Visionstream 3 2 2 4 5 3" xfId="17379" xr:uid="{00000000-0005-0000-0000-0000F2DD0000}"/>
    <cellStyle name="Visionstream 3 2 2 4 5 3 2" xfId="46131" xr:uid="{00000000-0005-0000-0000-0000F3DD0000}"/>
    <cellStyle name="Visionstream 3 2 2 4 5 4" xfId="32043" xr:uid="{00000000-0005-0000-0000-0000F4DD0000}"/>
    <cellStyle name="Visionstream 3 2 2 4 6" xfId="3029" xr:uid="{00000000-0005-0000-0000-0000F5DD0000}"/>
    <cellStyle name="Visionstream 3 2 2 4 6 2" xfId="9741" xr:uid="{00000000-0005-0000-0000-0000F6DD0000}"/>
    <cellStyle name="Visionstream 3 2 2 4 6 2 2" xfId="24405" xr:uid="{00000000-0005-0000-0000-0000F7DD0000}"/>
    <cellStyle name="Visionstream 3 2 2 4 6 2 2 2" xfId="53157" xr:uid="{00000000-0005-0000-0000-0000F8DD0000}"/>
    <cellStyle name="Visionstream 3 2 2 4 6 2 3" xfId="39069" xr:uid="{00000000-0005-0000-0000-0000F9DD0000}"/>
    <cellStyle name="Visionstream 3 2 2 4 6 3" xfId="17693" xr:uid="{00000000-0005-0000-0000-0000FADD0000}"/>
    <cellStyle name="Visionstream 3 2 2 4 6 3 2" xfId="46445" xr:uid="{00000000-0005-0000-0000-0000FBDD0000}"/>
    <cellStyle name="Visionstream 3 2 2 4 6 4" xfId="32357" xr:uid="{00000000-0005-0000-0000-0000FCDD0000}"/>
    <cellStyle name="Visionstream 3 2 2 4 7" xfId="2070" xr:uid="{00000000-0005-0000-0000-0000FDDD0000}"/>
    <cellStyle name="Visionstream 3 2 2 4 7 2" xfId="8783" xr:uid="{00000000-0005-0000-0000-0000FEDD0000}"/>
    <cellStyle name="Visionstream 3 2 2 4 7 2 2" xfId="23447" xr:uid="{00000000-0005-0000-0000-0000FFDD0000}"/>
    <cellStyle name="Visionstream 3 2 2 4 7 2 2 2" xfId="52199" xr:uid="{00000000-0005-0000-0000-000000DE0000}"/>
    <cellStyle name="Visionstream 3 2 2 4 7 2 3" xfId="38111" xr:uid="{00000000-0005-0000-0000-000001DE0000}"/>
    <cellStyle name="Visionstream 3 2 2 4 7 3" xfId="16734" xr:uid="{00000000-0005-0000-0000-000002DE0000}"/>
    <cellStyle name="Visionstream 3 2 2 4 7 3 2" xfId="45486" xr:uid="{00000000-0005-0000-0000-000003DE0000}"/>
    <cellStyle name="Visionstream 3 2 2 4 7 4" xfId="31398" xr:uid="{00000000-0005-0000-0000-000004DE0000}"/>
    <cellStyle name="Visionstream 3 2 2 4 8" xfId="3633" xr:uid="{00000000-0005-0000-0000-000005DE0000}"/>
    <cellStyle name="Visionstream 3 2 2 4 8 2" xfId="10343" xr:uid="{00000000-0005-0000-0000-000006DE0000}"/>
    <cellStyle name="Visionstream 3 2 2 4 8 2 2" xfId="25007" xr:uid="{00000000-0005-0000-0000-000007DE0000}"/>
    <cellStyle name="Visionstream 3 2 2 4 8 2 2 2" xfId="53759" xr:uid="{00000000-0005-0000-0000-000008DE0000}"/>
    <cellStyle name="Visionstream 3 2 2 4 8 2 3" xfId="39671" xr:uid="{00000000-0005-0000-0000-000009DE0000}"/>
    <cellStyle name="Visionstream 3 2 2 4 8 3" xfId="18297" xr:uid="{00000000-0005-0000-0000-00000ADE0000}"/>
    <cellStyle name="Visionstream 3 2 2 4 8 3 2" xfId="47049" xr:uid="{00000000-0005-0000-0000-00000BDE0000}"/>
    <cellStyle name="Visionstream 3 2 2 4 8 4" xfId="32961" xr:uid="{00000000-0005-0000-0000-00000CDE0000}"/>
    <cellStyle name="Visionstream 3 2 2 4 9" xfId="3954" xr:uid="{00000000-0005-0000-0000-00000DDE0000}"/>
    <cellStyle name="Visionstream 3 2 2 4 9 2" xfId="10664" xr:uid="{00000000-0005-0000-0000-00000EDE0000}"/>
    <cellStyle name="Visionstream 3 2 2 4 9 2 2" xfId="25328" xr:uid="{00000000-0005-0000-0000-00000FDE0000}"/>
    <cellStyle name="Visionstream 3 2 2 4 9 2 2 2" xfId="54080" xr:uid="{00000000-0005-0000-0000-000010DE0000}"/>
    <cellStyle name="Visionstream 3 2 2 4 9 2 3" xfId="39992" xr:uid="{00000000-0005-0000-0000-000011DE0000}"/>
    <cellStyle name="Visionstream 3 2 2 4 9 3" xfId="18618" xr:uid="{00000000-0005-0000-0000-000012DE0000}"/>
    <cellStyle name="Visionstream 3 2 2 4 9 3 2" xfId="47370" xr:uid="{00000000-0005-0000-0000-000013DE0000}"/>
    <cellStyle name="Visionstream 3 2 2 4 9 4" xfId="33282" xr:uid="{00000000-0005-0000-0000-000014DE0000}"/>
    <cellStyle name="Visionstream 3 2 2 5" xfId="1094" xr:uid="{00000000-0005-0000-0000-000015DE0000}"/>
    <cellStyle name="Visionstream 3 2 2 5 2" xfId="7808" xr:uid="{00000000-0005-0000-0000-000016DE0000}"/>
    <cellStyle name="Visionstream 3 2 2 5 2 2" xfId="22472" xr:uid="{00000000-0005-0000-0000-000017DE0000}"/>
    <cellStyle name="Visionstream 3 2 2 5 2 2 2" xfId="51224" xr:uid="{00000000-0005-0000-0000-000018DE0000}"/>
    <cellStyle name="Visionstream 3 2 2 5 2 3" xfId="37136" xr:uid="{00000000-0005-0000-0000-000019DE0000}"/>
    <cellStyle name="Visionstream 3 2 2 5 3" xfId="15758" xr:uid="{00000000-0005-0000-0000-00001ADE0000}"/>
    <cellStyle name="Visionstream 3 2 2 5 3 2" xfId="44510" xr:uid="{00000000-0005-0000-0000-00001BDE0000}"/>
    <cellStyle name="Visionstream 3 2 2 5 4" xfId="30422" xr:uid="{00000000-0005-0000-0000-00001CDE0000}"/>
    <cellStyle name="Visionstream 3 2 2 6" xfId="5229" xr:uid="{00000000-0005-0000-0000-00001DDE0000}"/>
    <cellStyle name="Visionstream 3 2 2 6 2" xfId="11933" xr:uid="{00000000-0005-0000-0000-00001EDE0000}"/>
    <cellStyle name="Visionstream 3 2 2 6 2 2" xfId="26597" xr:uid="{00000000-0005-0000-0000-00001FDE0000}"/>
    <cellStyle name="Visionstream 3 2 2 6 2 2 2" xfId="55349" xr:uid="{00000000-0005-0000-0000-000020DE0000}"/>
    <cellStyle name="Visionstream 3 2 2 6 2 3" xfId="41261" xr:uid="{00000000-0005-0000-0000-000021DE0000}"/>
    <cellStyle name="Visionstream 3 2 2 6 3" xfId="19893" xr:uid="{00000000-0005-0000-0000-000022DE0000}"/>
    <cellStyle name="Visionstream 3 2 2 6 3 2" xfId="48645" xr:uid="{00000000-0005-0000-0000-000023DE0000}"/>
    <cellStyle name="Visionstream 3 2 2 6 4" xfId="34557" xr:uid="{00000000-0005-0000-0000-000024DE0000}"/>
    <cellStyle name="Visionstream 3 2 2 7" xfId="1521" xr:uid="{00000000-0005-0000-0000-000025DE0000}"/>
    <cellStyle name="Visionstream 3 2 2 7 2" xfId="8235" xr:uid="{00000000-0005-0000-0000-000026DE0000}"/>
    <cellStyle name="Visionstream 3 2 2 7 2 2" xfId="22899" xr:uid="{00000000-0005-0000-0000-000027DE0000}"/>
    <cellStyle name="Visionstream 3 2 2 7 2 2 2" xfId="51651" xr:uid="{00000000-0005-0000-0000-000028DE0000}"/>
    <cellStyle name="Visionstream 3 2 2 7 2 3" xfId="37563" xr:uid="{00000000-0005-0000-0000-000029DE0000}"/>
    <cellStyle name="Visionstream 3 2 2 7 3" xfId="16185" xr:uid="{00000000-0005-0000-0000-00002ADE0000}"/>
    <cellStyle name="Visionstream 3 2 2 7 3 2" xfId="44937" xr:uid="{00000000-0005-0000-0000-00002BDE0000}"/>
    <cellStyle name="Visionstream 3 2 2 7 4" xfId="30849" xr:uid="{00000000-0005-0000-0000-00002CDE0000}"/>
    <cellStyle name="Visionstream 3 2 2 8" xfId="7631" xr:uid="{00000000-0005-0000-0000-00002DDE0000}"/>
    <cellStyle name="Visionstream 3 2 2 8 2" xfId="22295" xr:uid="{00000000-0005-0000-0000-00002EDE0000}"/>
    <cellStyle name="Visionstream 3 2 2 8 2 2" xfId="51047" xr:uid="{00000000-0005-0000-0000-00002FDE0000}"/>
    <cellStyle name="Visionstream 3 2 2 8 3" xfId="36959" xr:uid="{00000000-0005-0000-0000-000030DE0000}"/>
    <cellStyle name="Visionstream 3 2 2 9" xfId="14137" xr:uid="{00000000-0005-0000-0000-000031DE0000}"/>
    <cellStyle name="Visionstream 3 2 2 9 2" xfId="28801" xr:uid="{00000000-0005-0000-0000-000032DE0000}"/>
    <cellStyle name="Visionstream 3 2 2 9 2 2" xfId="57553" xr:uid="{00000000-0005-0000-0000-000033DE0000}"/>
    <cellStyle name="Visionstream 3 2 2 9 3" xfId="43465" xr:uid="{00000000-0005-0000-0000-000034DE0000}"/>
    <cellStyle name="Visionstream 3 2 3" xfId="416" xr:uid="{00000000-0005-0000-0000-000035DE0000}"/>
    <cellStyle name="Visionstream 3 2 3 10" xfId="3138" xr:uid="{00000000-0005-0000-0000-000036DE0000}"/>
    <cellStyle name="Visionstream 3 2 3 10 2" xfId="9850" xr:uid="{00000000-0005-0000-0000-000037DE0000}"/>
    <cellStyle name="Visionstream 3 2 3 10 2 2" xfId="24514" xr:uid="{00000000-0005-0000-0000-000038DE0000}"/>
    <cellStyle name="Visionstream 3 2 3 10 2 2 2" xfId="53266" xr:uid="{00000000-0005-0000-0000-000039DE0000}"/>
    <cellStyle name="Visionstream 3 2 3 10 2 3" xfId="39178" xr:uid="{00000000-0005-0000-0000-00003ADE0000}"/>
    <cellStyle name="Visionstream 3 2 3 10 3" xfId="17802" xr:uid="{00000000-0005-0000-0000-00003BDE0000}"/>
    <cellStyle name="Visionstream 3 2 3 10 3 2" xfId="46554" xr:uid="{00000000-0005-0000-0000-00003CDE0000}"/>
    <cellStyle name="Visionstream 3 2 3 10 4" xfId="32466" xr:uid="{00000000-0005-0000-0000-00003DDE0000}"/>
    <cellStyle name="Visionstream 3 2 3 11" xfId="4460" xr:uid="{00000000-0005-0000-0000-00003EDE0000}"/>
    <cellStyle name="Visionstream 3 2 3 11 2" xfId="11166" xr:uid="{00000000-0005-0000-0000-00003FDE0000}"/>
    <cellStyle name="Visionstream 3 2 3 11 2 2" xfId="25830" xr:uid="{00000000-0005-0000-0000-000040DE0000}"/>
    <cellStyle name="Visionstream 3 2 3 11 2 2 2" xfId="54582" xr:uid="{00000000-0005-0000-0000-000041DE0000}"/>
    <cellStyle name="Visionstream 3 2 3 11 2 3" xfId="40494" xr:uid="{00000000-0005-0000-0000-000042DE0000}"/>
    <cellStyle name="Visionstream 3 2 3 11 3" xfId="19124" xr:uid="{00000000-0005-0000-0000-000043DE0000}"/>
    <cellStyle name="Visionstream 3 2 3 11 3 2" xfId="47876" xr:uid="{00000000-0005-0000-0000-000044DE0000}"/>
    <cellStyle name="Visionstream 3 2 3 11 4" xfId="33788" xr:uid="{00000000-0005-0000-0000-000045DE0000}"/>
    <cellStyle name="Visionstream 3 2 3 12" xfId="5075" xr:uid="{00000000-0005-0000-0000-000046DE0000}"/>
    <cellStyle name="Visionstream 3 2 3 12 2" xfId="11780" xr:uid="{00000000-0005-0000-0000-000047DE0000}"/>
    <cellStyle name="Visionstream 3 2 3 12 2 2" xfId="26444" xr:uid="{00000000-0005-0000-0000-000048DE0000}"/>
    <cellStyle name="Visionstream 3 2 3 12 2 2 2" xfId="55196" xr:uid="{00000000-0005-0000-0000-000049DE0000}"/>
    <cellStyle name="Visionstream 3 2 3 12 2 3" xfId="41108" xr:uid="{00000000-0005-0000-0000-00004ADE0000}"/>
    <cellStyle name="Visionstream 3 2 3 12 3" xfId="19739" xr:uid="{00000000-0005-0000-0000-00004BDE0000}"/>
    <cellStyle name="Visionstream 3 2 3 12 3 2" xfId="48491" xr:uid="{00000000-0005-0000-0000-00004CDE0000}"/>
    <cellStyle name="Visionstream 3 2 3 12 4" xfId="34403" xr:uid="{00000000-0005-0000-0000-00004DDE0000}"/>
    <cellStyle name="Visionstream 3 2 3 13" xfId="4951" xr:uid="{00000000-0005-0000-0000-00004EDE0000}"/>
    <cellStyle name="Visionstream 3 2 3 13 2" xfId="11657" xr:uid="{00000000-0005-0000-0000-00004FDE0000}"/>
    <cellStyle name="Visionstream 3 2 3 13 2 2" xfId="26321" xr:uid="{00000000-0005-0000-0000-000050DE0000}"/>
    <cellStyle name="Visionstream 3 2 3 13 2 2 2" xfId="55073" xr:uid="{00000000-0005-0000-0000-000051DE0000}"/>
    <cellStyle name="Visionstream 3 2 3 13 2 3" xfId="40985" xr:uid="{00000000-0005-0000-0000-000052DE0000}"/>
    <cellStyle name="Visionstream 3 2 3 13 3" xfId="19615" xr:uid="{00000000-0005-0000-0000-000053DE0000}"/>
    <cellStyle name="Visionstream 3 2 3 13 3 2" xfId="48367" xr:uid="{00000000-0005-0000-0000-000054DE0000}"/>
    <cellStyle name="Visionstream 3 2 3 13 4" xfId="34279" xr:uid="{00000000-0005-0000-0000-000055DE0000}"/>
    <cellStyle name="Visionstream 3 2 3 14" xfId="3280" xr:uid="{00000000-0005-0000-0000-000056DE0000}"/>
    <cellStyle name="Visionstream 3 2 3 14 2" xfId="9991" xr:uid="{00000000-0005-0000-0000-000057DE0000}"/>
    <cellStyle name="Visionstream 3 2 3 14 2 2" xfId="24655" xr:uid="{00000000-0005-0000-0000-000058DE0000}"/>
    <cellStyle name="Visionstream 3 2 3 14 2 2 2" xfId="53407" xr:uid="{00000000-0005-0000-0000-000059DE0000}"/>
    <cellStyle name="Visionstream 3 2 3 14 2 3" xfId="39319" xr:uid="{00000000-0005-0000-0000-00005ADE0000}"/>
    <cellStyle name="Visionstream 3 2 3 14 3" xfId="17944" xr:uid="{00000000-0005-0000-0000-00005BDE0000}"/>
    <cellStyle name="Visionstream 3 2 3 14 3 2" xfId="46696" xr:uid="{00000000-0005-0000-0000-00005CDE0000}"/>
    <cellStyle name="Visionstream 3 2 3 14 4" xfId="32608" xr:uid="{00000000-0005-0000-0000-00005DDE0000}"/>
    <cellStyle name="Visionstream 3 2 3 15" xfId="6196" xr:uid="{00000000-0005-0000-0000-00005EDE0000}"/>
    <cellStyle name="Visionstream 3 2 3 15 2" xfId="12892" xr:uid="{00000000-0005-0000-0000-00005FDE0000}"/>
    <cellStyle name="Visionstream 3 2 3 15 2 2" xfId="27556" xr:uid="{00000000-0005-0000-0000-000060DE0000}"/>
    <cellStyle name="Visionstream 3 2 3 15 2 2 2" xfId="56308" xr:uid="{00000000-0005-0000-0000-000061DE0000}"/>
    <cellStyle name="Visionstream 3 2 3 15 2 3" xfId="42220" xr:uid="{00000000-0005-0000-0000-000062DE0000}"/>
    <cellStyle name="Visionstream 3 2 3 15 3" xfId="20860" xr:uid="{00000000-0005-0000-0000-000063DE0000}"/>
    <cellStyle name="Visionstream 3 2 3 15 3 2" xfId="49612" xr:uid="{00000000-0005-0000-0000-000064DE0000}"/>
    <cellStyle name="Visionstream 3 2 3 15 4" xfId="35524" xr:uid="{00000000-0005-0000-0000-000065DE0000}"/>
    <cellStyle name="Visionstream 3 2 3 16" xfId="6761" xr:uid="{00000000-0005-0000-0000-000066DE0000}"/>
    <cellStyle name="Visionstream 3 2 3 16 2" xfId="13447" xr:uid="{00000000-0005-0000-0000-000067DE0000}"/>
    <cellStyle name="Visionstream 3 2 3 16 2 2" xfId="28111" xr:uid="{00000000-0005-0000-0000-000068DE0000}"/>
    <cellStyle name="Visionstream 3 2 3 16 2 2 2" xfId="56863" xr:uid="{00000000-0005-0000-0000-000069DE0000}"/>
    <cellStyle name="Visionstream 3 2 3 16 2 3" xfId="42775" xr:uid="{00000000-0005-0000-0000-00006ADE0000}"/>
    <cellStyle name="Visionstream 3 2 3 16 3" xfId="21425" xr:uid="{00000000-0005-0000-0000-00006BDE0000}"/>
    <cellStyle name="Visionstream 3 2 3 16 3 2" xfId="50177" xr:uid="{00000000-0005-0000-0000-00006CDE0000}"/>
    <cellStyle name="Visionstream 3 2 3 16 4" xfId="36089" xr:uid="{00000000-0005-0000-0000-00006DDE0000}"/>
    <cellStyle name="Visionstream 3 2 3 17" xfId="5086" xr:uid="{00000000-0005-0000-0000-00006EDE0000}"/>
    <cellStyle name="Visionstream 3 2 3 17 2" xfId="11791" xr:uid="{00000000-0005-0000-0000-00006FDE0000}"/>
    <cellStyle name="Visionstream 3 2 3 17 2 2" xfId="26455" xr:uid="{00000000-0005-0000-0000-000070DE0000}"/>
    <cellStyle name="Visionstream 3 2 3 17 2 2 2" xfId="55207" xr:uid="{00000000-0005-0000-0000-000071DE0000}"/>
    <cellStyle name="Visionstream 3 2 3 17 2 3" xfId="41119" xr:uid="{00000000-0005-0000-0000-000072DE0000}"/>
    <cellStyle name="Visionstream 3 2 3 17 3" xfId="19750" xr:uid="{00000000-0005-0000-0000-000073DE0000}"/>
    <cellStyle name="Visionstream 3 2 3 17 3 2" xfId="48502" xr:uid="{00000000-0005-0000-0000-000074DE0000}"/>
    <cellStyle name="Visionstream 3 2 3 17 4" xfId="34414" xr:uid="{00000000-0005-0000-0000-000075DE0000}"/>
    <cellStyle name="Visionstream 3 2 3 18" xfId="6582" xr:uid="{00000000-0005-0000-0000-000076DE0000}"/>
    <cellStyle name="Visionstream 3 2 3 18 2" xfId="13272" xr:uid="{00000000-0005-0000-0000-000077DE0000}"/>
    <cellStyle name="Visionstream 3 2 3 18 2 2" xfId="27936" xr:uid="{00000000-0005-0000-0000-000078DE0000}"/>
    <cellStyle name="Visionstream 3 2 3 18 2 2 2" xfId="56688" xr:uid="{00000000-0005-0000-0000-000079DE0000}"/>
    <cellStyle name="Visionstream 3 2 3 18 2 3" xfId="42600" xr:uid="{00000000-0005-0000-0000-00007ADE0000}"/>
    <cellStyle name="Visionstream 3 2 3 18 3" xfId="21246" xr:uid="{00000000-0005-0000-0000-00007BDE0000}"/>
    <cellStyle name="Visionstream 3 2 3 18 3 2" xfId="49998" xr:uid="{00000000-0005-0000-0000-00007CDE0000}"/>
    <cellStyle name="Visionstream 3 2 3 18 4" xfId="35910" xr:uid="{00000000-0005-0000-0000-00007DDE0000}"/>
    <cellStyle name="Visionstream 3 2 3 19" xfId="7413" xr:uid="{00000000-0005-0000-0000-00007EDE0000}"/>
    <cellStyle name="Visionstream 3 2 3 19 2" xfId="14031" xr:uid="{00000000-0005-0000-0000-00007FDE0000}"/>
    <cellStyle name="Visionstream 3 2 3 19 2 2" xfId="28695" xr:uid="{00000000-0005-0000-0000-000080DE0000}"/>
    <cellStyle name="Visionstream 3 2 3 19 2 2 2" xfId="57447" xr:uid="{00000000-0005-0000-0000-000081DE0000}"/>
    <cellStyle name="Visionstream 3 2 3 19 2 3" xfId="43359" xr:uid="{00000000-0005-0000-0000-000082DE0000}"/>
    <cellStyle name="Visionstream 3 2 3 19 3" xfId="22077" xr:uid="{00000000-0005-0000-0000-000083DE0000}"/>
    <cellStyle name="Visionstream 3 2 3 19 3 2" xfId="50829" xr:uid="{00000000-0005-0000-0000-000084DE0000}"/>
    <cellStyle name="Visionstream 3 2 3 19 4" xfId="36741" xr:uid="{00000000-0005-0000-0000-000085DE0000}"/>
    <cellStyle name="Visionstream 3 2 3 2" xfId="1342" xr:uid="{00000000-0005-0000-0000-000086DE0000}"/>
    <cellStyle name="Visionstream 3 2 3 2 2" xfId="8056" xr:uid="{00000000-0005-0000-0000-000087DE0000}"/>
    <cellStyle name="Visionstream 3 2 3 2 2 2" xfId="22720" xr:uid="{00000000-0005-0000-0000-000088DE0000}"/>
    <cellStyle name="Visionstream 3 2 3 2 2 2 2" xfId="51472" xr:uid="{00000000-0005-0000-0000-000089DE0000}"/>
    <cellStyle name="Visionstream 3 2 3 2 2 3" xfId="37384" xr:uid="{00000000-0005-0000-0000-00008ADE0000}"/>
    <cellStyle name="Visionstream 3 2 3 2 3" xfId="16006" xr:uid="{00000000-0005-0000-0000-00008BDE0000}"/>
    <cellStyle name="Visionstream 3 2 3 2 3 2" xfId="44758" xr:uid="{00000000-0005-0000-0000-00008CDE0000}"/>
    <cellStyle name="Visionstream 3 2 3 2 4" xfId="30670" xr:uid="{00000000-0005-0000-0000-00008DDE0000}"/>
    <cellStyle name="Visionstream 3 2 3 20" xfId="7635" xr:uid="{00000000-0005-0000-0000-00008EDE0000}"/>
    <cellStyle name="Visionstream 3 2 3 20 2" xfId="22299" xr:uid="{00000000-0005-0000-0000-00008FDE0000}"/>
    <cellStyle name="Visionstream 3 2 3 20 2 2" xfId="51051" xr:uid="{00000000-0005-0000-0000-000090DE0000}"/>
    <cellStyle name="Visionstream 3 2 3 20 3" xfId="36963" xr:uid="{00000000-0005-0000-0000-000091DE0000}"/>
    <cellStyle name="Visionstream 3 2 3 21" xfId="14149" xr:uid="{00000000-0005-0000-0000-000092DE0000}"/>
    <cellStyle name="Visionstream 3 2 3 21 2" xfId="28813" xr:uid="{00000000-0005-0000-0000-000093DE0000}"/>
    <cellStyle name="Visionstream 3 2 3 21 2 2" xfId="57565" xr:uid="{00000000-0005-0000-0000-000094DE0000}"/>
    <cellStyle name="Visionstream 3 2 3 21 3" xfId="43477" xr:uid="{00000000-0005-0000-0000-000095DE0000}"/>
    <cellStyle name="Visionstream 3 2 3 22" xfId="14788" xr:uid="{00000000-0005-0000-0000-000096DE0000}"/>
    <cellStyle name="Visionstream 3 2 3 22 2" xfId="29452" xr:uid="{00000000-0005-0000-0000-000097DE0000}"/>
    <cellStyle name="Visionstream 3 2 3 22 2 2" xfId="58204" xr:uid="{00000000-0005-0000-0000-000098DE0000}"/>
    <cellStyle name="Visionstream 3 2 3 22 3" xfId="44001" xr:uid="{00000000-0005-0000-0000-000099DE0000}"/>
    <cellStyle name="Visionstream 3 2 3 23" xfId="15585" xr:uid="{00000000-0005-0000-0000-00009ADE0000}"/>
    <cellStyle name="Visionstream 3 2 3 23 2" xfId="44337" xr:uid="{00000000-0005-0000-0000-00009BDE0000}"/>
    <cellStyle name="Visionstream 3 2 3 24" xfId="30249" xr:uid="{00000000-0005-0000-0000-00009CDE0000}"/>
    <cellStyle name="Visionstream 3 2 3 25" xfId="59001" xr:uid="{00000000-0005-0000-0000-00009DDE0000}"/>
    <cellStyle name="Visionstream 3 2 3 3" xfId="1382" xr:uid="{00000000-0005-0000-0000-00009EDE0000}"/>
    <cellStyle name="Visionstream 3 2 3 3 2" xfId="8096" xr:uid="{00000000-0005-0000-0000-00009FDE0000}"/>
    <cellStyle name="Visionstream 3 2 3 3 2 2" xfId="22760" xr:uid="{00000000-0005-0000-0000-0000A0DE0000}"/>
    <cellStyle name="Visionstream 3 2 3 3 2 2 2" xfId="51512" xr:uid="{00000000-0005-0000-0000-0000A1DE0000}"/>
    <cellStyle name="Visionstream 3 2 3 3 2 3" xfId="37424" xr:uid="{00000000-0005-0000-0000-0000A2DE0000}"/>
    <cellStyle name="Visionstream 3 2 3 3 3" xfId="16046" xr:uid="{00000000-0005-0000-0000-0000A3DE0000}"/>
    <cellStyle name="Visionstream 3 2 3 3 3 2" xfId="44798" xr:uid="{00000000-0005-0000-0000-0000A4DE0000}"/>
    <cellStyle name="Visionstream 3 2 3 3 4" xfId="30710" xr:uid="{00000000-0005-0000-0000-0000A5DE0000}"/>
    <cellStyle name="Visionstream 3 2 3 4" xfId="1024" xr:uid="{00000000-0005-0000-0000-0000A6DE0000}"/>
    <cellStyle name="Visionstream 3 2 3 4 2" xfId="7738" xr:uid="{00000000-0005-0000-0000-0000A7DE0000}"/>
    <cellStyle name="Visionstream 3 2 3 4 2 2" xfId="22402" xr:uid="{00000000-0005-0000-0000-0000A8DE0000}"/>
    <cellStyle name="Visionstream 3 2 3 4 2 2 2" xfId="51154" xr:uid="{00000000-0005-0000-0000-0000A9DE0000}"/>
    <cellStyle name="Visionstream 3 2 3 4 2 3" xfId="37066" xr:uid="{00000000-0005-0000-0000-0000AADE0000}"/>
    <cellStyle name="Visionstream 3 2 3 4 3" xfId="15688" xr:uid="{00000000-0005-0000-0000-0000ABDE0000}"/>
    <cellStyle name="Visionstream 3 2 3 4 3 2" xfId="44440" xr:uid="{00000000-0005-0000-0000-0000ACDE0000}"/>
    <cellStyle name="Visionstream 3 2 3 4 4" xfId="30352" xr:uid="{00000000-0005-0000-0000-0000ADDE0000}"/>
    <cellStyle name="Visionstream 3 2 3 5" xfId="958" xr:uid="{00000000-0005-0000-0000-0000AEDE0000}"/>
    <cellStyle name="Visionstream 3 2 3 5 2" xfId="7672" xr:uid="{00000000-0005-0000-0000-0000AFDE0000}"/>
    <cellStyle name="Visionstream 3 2 3 5 2 2" xfId="22336" xr:uid="{00000000-0005-0000-0000-0000B0DE0000}"/>
    <cellStyle name="Visionstream 3 2 3 5 2 2 2" xfId="51088" xr:uid="{00000000-0005-0000-0000-0000B1DE0000}"/>
    <cellStyle name="Visionstream 3 2 3 5 2 3" xfId="37000" xr:uid="{00000000-0005-0000-0000-0000B2DE0000}"/>
    <cellStyle name="Visionstream 3 2 3 5 3" xfId="15622" xr:uid="{00000000-0005-0000-0000-0000B3DE0000}"/>
    <cellStyle name="Visionstream 3 2 3 5 3 2" xfId="44374" xr:uid="{00000000-0005-0000-0000-0000B4DE0000}"/>
    <cellStyle name="Visionstream 3 2 3 5 4" xfId="30286" xr:uid="{00000000-0005-0000-0000-0000B5DE0000}"/>
    <cellStyle name="Visionstream 3 2 3 6" xfId="1059" xr:uid="{00000000-0005-0000-0000-0000B6DE0000}"/>
    <cellStyle name="Visionstream 3 2 3 6 2" xfId="7773" xr:uid="{00000000-0005-0000-0000-0000B7DE0000}"/>
    <cellStyle name="Visionstream 3 2 3 6 2 2" xfId="22437" xr:uid="{00000000-0005-0000-0000-0000B8DE0000}"/>
    <cellStyle name="Visionstream 3 2 3 6 2 2 2" xfId="51189" xr:uid="{00000000-0005-0000-0000-0000B9DE0000}"/>
    <cellStyle name="Visionstream 3 2 3 6 2 3" xfId="37101" xr:uid="{00000000-0005-0000-0000-0000BADE0000}"/>
    <cellStyle name="Visionstream 3 2 3 6 3" xfId="15723" xr:uid="{00000000-0005-0000-0000-0000BBDE0000}"/>
    <cellStyle name="Visionstream 3 2 3 6 3 2" xfId="44475" xr:uid="{00000000-0005-0000-0000-0000BCDE0000}"/>
    <cellStyle name="Visionstream 3 2 3 6 4" xfId="30387" xr:uid="{00000000-0005-0000-0000-0000BDDE0000}"/>
    <cellStyle name="Visionstream 3 2 3 7" xfId="1918" xr:uid="{00000000-0005-0000-0000-0000BEDE0000}"/>
    <cellStyle name="Visionstream 3 2 3 7 2" xfId="8631" xr:uid="{00000000-0005-0000-0000-0000BFDE0000}"/>
    <cellStyle name="Visionstream 3 2 3 7 2 2" xfId="23295" xr:uid="{00000000-0005-0000-0000-0000C0DE0000}"/>
    <cellStyle name="Visionstream 3 2 3 7 2 2 2" xfId="52047" xr:uid="{00000000-0005-0000-0000-0000C1DE0000}"/>
    <cellStyle name="Visionstream 3 2 3 7 2 3" xfId="37959" xr:uid="{00000000-0005-0000-0000-0000C2DE0000}"/>
    <cellStyle name="Visionstream 3 2 3 7 3" xfId="16582" xr:uid="{00000000-0005-0000-0000-0000C3DE0000}"/>
    <cellStyle name="Visionstream 3 2 3 7 3 2" xfId="45334" xr:uid="{00000000-0005-0000-0000-0000C4DE0000}"/>
    <cellStyle name="Visionstream 3 2 3 7 4" xfId="31246" xr:uid="{00000000-0005-0000-0000-0000C5DE0000}"/>
    <cellStyle name="Visionstream 3 2 3 8" xfId="3552" xr:uid="{00000000-0005-0000-0000-0000C6DE0000}"/>
    <cellStyle name="Visionstream 3 2 3 8 2" xfId="10263" xr:uid="{00000000-0005-0000-0000-0000C7DE0000}"/>
    <cellStyle name="Visionstream 3 2 3 8 2 2" xfId="24927" xr:uid="{00000000-0005-0000-0000-0000C8DE0000}"/>
    <cellStyle name="Visionstream 3 2 3 8 2 2 2" xfId="53679" xr:uid="{00000000-0005-0000-0000-0000C9DE0000}"/>
    <cellStyle name="Visionstream 3 2 3 8 2 3" xfId="39591" xr:uid="{00000000-0005-0000-0000-0000CADE0000}"/>
    <cellStyle name="Visionstream 3 2 3 8 3" xfId="18216" xr:uid="{00000000-0005-0000-0000-0000CBDE0000}"/>
    <cellStyle name="Visionstream 3 2 3 8 3 2" xfId="46968" xr:uid="{00000000-0005-0000-0000-0000CCDE0000}"/>
    <cellStyle name="Visionstream 3 2 3 8 4" xfId="32880" xr:uid="{00000000-0005-0000-0000-0000CDDE0000}"/>
    <cellStyle name="Visionstream 3 2 3 9" xfId="2063" xr:uid="{00000000-0005-0000-0000-0000CEDE0000}"/>
    <cellStyle name="Visionstream 3 2 3 9 2" xfId="8776" xr:uid="{00000000-0005-0000-0000-0000CFDE0000}"/>
    <cellStyle name="Visionstream 3 2 3 9 2 2" xfId="23440" xr:uid="{00000000-0005-0000-0000-0000D0DE0000}"/>
    <cellStyle name="Visionstream 3 2 3 9 2 2 2" xfId="52192" xr:uid="{00000000-0005-0000-0000-0000D1DE0000}"/>
    <cellStyle name="Visionstream 3 2 3 9 2 3" xfId="38104" xr:uid="{00000000-0005-0000-0000-0000D2DE0000}"/>
    <cellStyle name="Visionstream 3 2 3 9 3" xfId="16727" xr:uid="{00000000-0005-0000-0000-0000D3DE0000}"/>
    <cellStyle name="Visionstream 3 2 3 9 3 2" xfId="45479" xr:uid="{00000000-0005-0000-0000-0000D4DE0000}"/>
    <cellStyle name="Visionstream 3 2 3 9 4" xfId="31391" xr:uid="{00000000-0005-0000-0000-0000D5DE0000}"/>
    <cellStyle name="Visionstream 3 2 4" xfId="7628" xr:uid="{00000000-0005-0000-0000-0000D6DE0000}"/>
    <cellStyle name="Visionstream 3 2 4 2" xfId="22292" xr:uid="{00000000-0005-0000-0000-0000D7DE0000}"/>
    <cellStyle name="Visionstream 3 2 4 2 2" xfId="51044" xr:uid="{00000000-0005-0000-0000-0000D8DE0000}"/>
    <cellStyle name="Visionstream 3 2 4 3" xfId="36956" xr:uid="{00000000-0005-0000-0000-0000D9DE0000}"/>
    <cellStyle name="Visionstream 3 2 5" xfId="14134" xr:uid="{00000000-0005-0000-0000-0000DADE0000}"/>
    <cellStyle name="Visionstream 3 2 5 2" xfId="28798" xr:uid="{00000000-0005-0000-0000-0000DBDE0000}"/>
    <cellStyle name="Visionstream 3 2 5 2 2" xfId="57550" xr:uid="{00000000-0005-0000-0000-0000DCDE0000}"/>
    <cellStyle name="Visionstream 3 2 5 3" xfId="43462" xr:uid="{00000000-0005-0000-0000-0000DDDE0000}"/>
    <cellStyle name="Visionstream 3 2 6" xfId="14780" xr:uid="{00000000-0005-0000-0000-0000DEDE0000}"/>
    <cellStyle name="Visionstream 3 2 6 2" xfId="29444" xr:uid="{00000000-0005-0000-0000-0000DFDE0000}"/>
    <cellStyle name="Visionstream 3 2 6 2 2" xfId="58196" xr:uid="{00000000-0005-0000-0000-0000E0DE0000}"/>
    <cellStyle name="Visionstream 3 2 6 3" xfId="43994" xr:uid="{00000000-0005-0000-0000-0000E1DE0000}"/>
    <cellStyle name="Visionstream 3 2 7" xfId="15578" xr:uid="{00000000-0005-0000-0000-0000E2DE0000}"/>
    <cellStyle name="Visionstream 3 2 7 2" xfId="44330" xr:uid="{00000000-0005-0000-0000-0000E3DE0000}"/>
    <cellStyle name="Visionstream 3 2 8" xfId="30242" xr:uid="{00000000-0005-0000-0000-0000E4DE0000}"/>
    <cellStyle name="Visionstream 3 2 9" xfId="58994" xr:uid="{00000000-0005-0000-0000-0000E5DE0000}"/>
    <cellStyle name="Visionstream 3 3" xfId="425" xr:uid="{00000000-0005-0000-0000-0000E6DE0000}"/>
    <cellStyle name="Visionstream 3 3 10" xfId="3211" xr:uid="{00000000-0005-0000-0000-0000E7DE0000}"/>
    <cellStyle name="Visionstream 3 3 10 2" xfId="9922" xr:uid="{00000000-0005-0000-0000-0000E8DE0000}"/>
    <cellStyle name="Visionstream 3 3 10 2 2" xfId="24586" xr:uid="{00000000-0005-0000-0000-0000E9DE0000}"/>
    <cellStyle name="Visionstream 3 3 10 2 2 2" xfId="53338" xr:uid="{00000000-0005-0000-0000-0000EADE0000}"/>
    <cellStyle name="Visionstream 3 3 10 2 3" xfId="39250" xr:uid="{00000000-0005-0000-0000-0000EBDE0000}"/>
    <cellStyle name="Visionstream 3 3 10 3" xfId="17875" xr:uid="{00000000-0005-0000-0000-0000ECDE0000}"/>
    <cellStyle name="Visionstream 3 3 10 3 2" xfId="46627" xr:uid="{00000000-0005-0000-0000-0000EDDE0000}"/>
    <cellStyle name="Visionstream 3 3 10 4" xfId="32539" xr:uid="{00000000-0005-0000-0000-0000EEDE0000}"/>
    <cellStyle name="Visionstream 3 3 11" xfId="3529" xr:uid="{00000000-0005-0000-0000-0000EFDE0000}"/>
    <cellStyle name="Visionstream 3 3 11 2" xfId="10240" xr:uid="{00000000-0005-0000-0000-0000F0DE0000}"/>
    <cellStyle name="Visionstream 3 3 11 2 2" xfId="24904" xr:uid="{00000000-0005-0000-0000-0000F1DE0000}"/>
    <cellStyle name="Visionstream 3 3 11 2 2 2" xfId="53656" xr:uid="{00000000-0005-0000-0000-0000F2DE0000}"/>
    <cellStyle name="Visionstream 3 3 11 2 3" xfId="39568" xr:uid="{00000000-0005-0000-0000-0000F3DE0000}"/>
    <cellStyle name="Visionstream 3 3 11 3" xfId="18193" xr:uid="{00000000-0005-0000-0000-0000F4DE0000}"/>
    <cellStyle name="Visionstream 3 3 11 3 2" xfId="46945" xr:uid="{00000000-0005-0000-0000-0000F5DE0000}"/>
    <cellStyle name="Visionstream 3 3 11 4" xfId="32857" xr:uid="{00000000-0005-0000-0000-0000F6DE0000}"/>
    <cellStyle name="Visionstream 3 3 12" xfId="4964" xr:uid="{00000000-0005-0000-0000-0000F7DE0000}"/>
    <cellStyle name="Visionstream 3 3 12 2" xfId="11670" xr:uid="{00000000-0005-0000-0000-0000F8DE0000}"/>
    <cellStyle name="Visionstream 3 3 12 2 2" xfId="26334" xr:uid="{00000000-0005-0000-0000-0000F9DE0000}"/>
    <cellStyle name="Visionstream 3 3 12 2 2 2" xfId="55086" xr:uid="{00000000-0005-0000-0000-0000FADE0000}"/>
    <cellStyle name="Visionstream 3 3 12 2 3" xfId="40998" xr:uid="{00000000-0005-0000-0000-0000FBDE0000}"/>
    <cellStyle name="Visionstream 3 3 12 3" xfId="19628" xr:uid="{00000000-0005-0000-0000-0000FCDE0000}"/>
    <cellStyle name="Visionstream 3 3 12 3 2" xfId="48380" xr:uid="{00000000-0005-0000-0000-0000FDDE0000}"/>
    <cellStyle name="Visionstream 3 3 12 4" xfId="34292" xr:uid="{00000000-0005-0000-0000-0000FEDE0000}"/>
    <cellStyle name="Visionstream 3 3 13" xfId="1146" xr:uid="{00000000-0005-0000-0000-0000FFDE0000}"/>
    <cellStyle name="Visionstream 3 3 13 2" xfId="7860" xr:uid="{00000000-0005-0000-0000-000000DF0000}"/>
    <cellStyle name="Visionstream 3 3 13 2 2" xfId="22524" xr:uid="{00000000-0005-0000-0000-000001DF0000}"/>
    <cellStyle name="Visionstream 3 3 13 2 2 2" xfId="51276" xr:uid="{00000000-0005-0000-0000-000002DF0000}"/>
    <cellStyle name="Visionstream 3 3 13 2 3" xfId="37188" xr:uid="{00000000-0005-0000-0000-000003DF0000}"/>
    <cellStyle name="Visionstream 3 3 13 3" xfId="15810" xr:uid="{00000000-0005-0000-0000-000004DF0000}"/>
    <cellStyle name="Visionstream 3 3 13 3 2" xfId="44562" xr:uid="{00000000-0005-0000-0000-000005DF0000}"/>
    <cellStyle name="Visionstream 3 3 13 4" xfId="30474" xr:uid="{00000000-0005-0000-0000-000006DF0000}"/>
    <cellStyle name="Visionstream 3 3 14" xfId="4164" xr:uid="{00000000-0005-0000-0000-000007DF0000}"/>
    <cellStyle name="Visionstream 3 3 14 2" xfId="10871" xr:uid="{00000000-0005-0000-0000-000008DF0000}"/>
    <cellStyle name="Visionstream 3 3 14 2 2" xfId="25535" xr:uid="{00000000-0005-0000-0000-000009DF0000}"/>
    <cellStyle name="Visionstream 3 3 14 2 2 2" xfId="54287" xr:uid="{00000000-0005-0000-0000-00000ADF0000}"/>
    <cellStyle name="Visionstream 3 3 14 2 3" xfId="40199" xr:uid="{00000000-0005-0000-0000-00000BDF0000}"/>
    <cellStyle name="Visionstream 3 3 14 3" xfId="18828" xr:uid="{00000000-0005-0000-0000-00000CDF0000}"/>
    <cellStyle name="Visionstream 3 3 14 3 2" xfId="47580" xr:uid="{00000000-0005-0000-0000-00000DDF0000}"/>
    <cellStyle name="Visionstream 3 3 14 4" xfId="33492" xr:uid="{00000000-0005-0000-0000-00000EDF0000}"/>
    <cellStyle name="Visionstream 3 3 15" xfId="6203" xr:uid="{00000000-0005-0000-0000-00000FDF0000}"/>
    <cellStyle name="Visionstream 3 3 15 2" xfId="12898" xr:uid="{00000000-0005-0000-0000-000010DF0000}"/>
    <cellStyle name="Visionstream 3 3 15 2 2" xfId="27562" xr:uid="{00000000-0005-0000-0000-000011DF0000}"/>
    <cellStyle name="Visionstream 3 3 15 2 2 2" xfId="56314" xr:uid="{00000000-0005-0000-0000-000012DF0000}"/>
    <cellStyle name="Visionstream 3 3 15 2 3" xfId="42226" xr:uid="{00000000-0005-0000-0000-000013DF0000}"/>
    <cellStyle name="Visionstream 3 3 15 3" xfId="20867" xr:uid="{00000000-0005-0000-0000-000014DF0000}"/>
    <cellStyle name="Visionstream 3 3 15 3 2" xfId="49619" xr:uid="{00000000-0005-0000-0000-000015DF0000}"/>
    <cellStyle name="Visionstream 3 3 15 4" xfId="35531" xr:uid="{00000000-0005-0000-0000-000016DF0000}"/>
    <cellStyle name="Visionstream 3 3 16" xfId="6723" xr:uid="{00000000-0005-0000-0000-000017DF0000}"/>
    <cellStyle name="Visionstream 3 3 16 2" xfId="13412" xr:uid="{00000000-0005-0000-0000-000018DF0000}"/>
    <cellStyle name="Visionstream 3 3 16 2 2" xfId="28076" xr:uid="{00000000-0005-0000-0000-000019DF0000}"/>
    <cellStyle name="Visionstream 3 3 16 2 2 2" xfId="56828" xr:uid="{00000000-0005-0000-0000-00001ADF0000}"/>
    <cellStyle name="Visionstream 3 3 16 2 3" xfId="42740" xr:uid="{00000000-0005-0000-0000-00001BDF0000}"/>
    <cellStyle name="Visionstream 3 3 16 3" xfId="21387" xr:uid="{00000000-0005-0000-0000-00001CDF0000}"/>
    <cellStyle name="Visionstream 3 3 16 3 2" xfId="50139" xr:uid="{00000000-0005-0000-0000-00001DDF0000}"/>
    <cellStyle name="Visionstream 3 3 16 4" xfId="36051" xr:uid="{00000000-0005-0000-0000-00001EDF0000}"/>
    <cellStyle name="Visionstream 3 3 17" xfId="3386" xr:uid="{00000000-0005-0000-0000-00001FDF0000}"/>
    <cellStyle name="Visionstream 3 3 17 2" xfId="10097" xr:uid="{00000000-0005-0000-0000-000020DF0000}"/>
    <cellStyle name="Visionstream 3 3 17 2 2" xfId="24761" xr:uid="{00000000-0005-0000-0000-000021DF0000}"/>
    <cellStyle name="Visionstream 3 3 17 2 2 2" xfId="53513" xr:uid="{00000000-0005-0000-0000-000022DF0000}"/>
    <cellStyle name="Visionstream 3 3 17 2 3" xfId="39425" xr:uid="{00000000-0005-0000-0000-000023DF0000}"/>
    <cellStyle name="Visionstream 3 3 17 3" xfId="18050" xr:uid="{00000000-0005-0000-0000-000024DF0000}"/>
    <cellStyle name="Visionstream 3 3 17 3 2" xfId="46802" xr:uid="{00000000-0005-0000-0000-000025DF0000}"/>
    <cellStyle name="Visionstream 3 3 17 4" xfId="32714" xr:uid="{00000000-0005-0000-0000-000026DF0000}"/>
    <cellStyle name="Visionstream 3 3 18" xfId="6579" xr:uid="{00000000-0005-0000-0000-000027DF0000}"/>
    <cellStyle name="Visionstream 3 3 18 2" xfId="13269" xr:uid="{00000000-0005-0000-0000-000028DF0000}"/>
    <cellStyle name="Visionstream 3 3 18 2 2" xfId="27933" xr:uid="{00000000-0005-0000-0000-000029DF0000}"/>
    <cellStyle name="Visionstream 3 3 18 2 2 2" xfId="56685" xr:uid="{00000000-0005-0000-0000-00002ADF0000}"/>
    <cellStyle name="Visionstream 3 3 18 2 3" xfId="42597" xr:uid="{00000000-0005-0000-0000-00002BDF0000}"/>
    <cellStyle name="Visionstream 3 3 18 3" xfId="21243" xr:uid="{00000000-0005-0000-0000-00002CDF0000}"/>
    <cellStyle name="Visionstream 3 3 18 3 2" xfId="49995" xr:uid="{00000000-0005-0000-0000-00002DDF0000}"/>
    <cellStyle name="Visionstream 3 3 18 4" xfId="35907" xr:uid="{00000000-0005-0000-0000-00002EDF0000}"/>
    <cellStyle name="Visionstream 3 3 19" xfId="7414" xr:uid="{00000000-0005-0000-0000-00002FDF0000}"/>
    <cellStyle name="Visionstream 3 3 19 2" xfId="14032" xr:uid="{00000000-0005-0000-0000-000030DF0000}"/>
    <cellStyle name="Visionstream 3 3 19 2 2" xfId="28696" xr:uid="{00000000-0005-0000-0000-000031DF0000}"/>
    <cellStyle name="Visionstream 3 3 19 2 2 2" xfId="57448" xr:uid="{00000000-0005-0000-0000-000032DF0000}"/>
    <cellStyle name="Visionstream 3 3 19 2 3" xfId="43360" xr:uid="{00000000-0005-0000-0000-000033DF0000}"/>
    <cellStyle name="Visionstream 3 3 19 3" xfId="22078" xr:uid="{00000000-0005-0000-0000-000034DF0000}"/>
    <cellStyle name="Visionstream 3 3 19 3 2" xfId="50830" xr:uid="{00000000-0005-0000-0000-000035DF0000}"/>
    <cellStyle name="Visionstream 3 3 19 4" xfId="36742" xr:uid="{00000000-0005-0000-0000-000036DF0000}"/>
    <cellStyle name="Visionstream 3 3 2" xfId="1351" xr:uid="{00000000-0005-0000-0000-000037DF0000}"/>
    <cellStyle name="Visionstream 3 3 2 2" xfId="8065" xr:uid="{00000000-0005-0000-0000-000038DF0000}"/>
    <cellStyle name="Visionstream 3 3 2 2 2" xfId="22729" xr:uid="{00000000-0005-0000-0000-000039DF0000}"/>
    <cellStyle name="Visionstream 3 3 2 2 2 2" xfId="51481" xr:uid="{00000000-0005-0000-0000-00003ADF0000}"/>
    <cellStyle name="Visionstream 3 3 2 2 3" xfId="37393" xr:uid="{00000000-0005-0000-0000-00003BDF0000}"/>
    <cellStyle name="Visionstream 3 3 2 3" xfId="16015" xr:uid="{00000000-0005-0000-0000-00003CDF0000}"/>
    <cellStyle name="Visionstream 3 3 2 3 2" xfId="44767" xr:uid="{00000000-0005-0000-0000-00003DDF0000}"/>
    <cellStyle name="Visionstream 3 3 2 4" xfId="30679" xr:uid="{00000000-0005-0000-0000-00003EDF0000}"/>
    <cellStyle name="Visionstream 3 3 20" xfId="7636" xr:uid="{00000000-0005-0000-0000-00003FDF0000}"/>
    <cellStyle name="Visionstream 3 3 20 2" xfId="22300" xr:uid="{00000000-0005-0000-0000-000040DF0000}"/>
    <cellStyle name="Visionstream 3 3 20 2 2" xfId="51052" xr:uid="{00000000-0005-0000-0000-000041DF0000}"/>
    <cellStyle name="Visionstream 3 3 20 3" xfId="36964" xr:uid="{00000000-0005-0000-0000-000042DF0000}"/>
    <cellStyle name="Visionstream 3 3 21" xfId="14158" xr:uid="{00000000-0005-0000-0000-000043DF0000}"/>
    <cellStyle name="Visionstream 3 3 21 2" xfId="28822" xr:uid="{00000000-0005-0000-0000-000044DF0000}"/>
    <cellStyle name="Visionstream 3 3 21 2 2" xfId="57574" xr:uid="{00000000-0005-0000-0000-000045DF0000}"/>
    <cellStyle name="Visionstream 3 3 21 3" xfId="43486" xr:uid="{00000000-0005-0000-0000-000046DF0000}"/>
    <cellStyle name="Visionstream 3 3 22" xfId="14789" xr:uid="{00000000-0005-0000-0000-000047DF0000}"/>
    <cellStyle name="Visionstream 3 3 22 2" xfId="29453" xr:uid="{00000000-0005-0000-0000-000048DF0000}"/>
    <cellStyle name="Visionstream 3 3 22 2 2" xfId="58205" xr:uid="{00000000-0005-0000-0000-000049DF0000}"/>
    <cellStyle name="Visionstream 3 3 22 3" xfId="44002" xr:uid="{00000000-0005-0000-0000-00004ADF0000}"/>
    <cellStyle name="Visionstream 3 3 23" xfId="15586" xr:uid="{00000000-0005-0000-0000-00004BDF0000}"/>
    <cellStyle name="Visionstream 3 3 23 2" xfId="44338" xr:uid="{00000000-0005-0000-0000-00004CDF0000}"/>
    <cellStyle name="Visionstream 3 3 24" xfId="30250" xr:uid="{00000000-0005-0000-0000-00004DDF0000}"/>
    <cellStyle name="Visionstream 3 3 25" xfId="59002" xr:uid="{00000000-0005-0000-0000-00004EDF0000}"/>
    <cellStyle name="Visionstream 3 3 3" xfId="1514" xr:uid="{00000000-0005-0000-0000-00004FDF0000}"/>
    <cellStyle name="Visionstream 3 3 3 2" xfId="8228" xr:uid="{00000000-0005-0000-0000-000050DF0000}"/>
    <cellStyle name="Visionstream 3 3 3 2 2" xfId="22892" xr:uid="{00000000-0005-0000-0000-000051DF0000}"/>
    <cellStyle name="Visionstream 3 3 3 2 2 2" xfId="51644" xr:uid="{00000000-0005-0000-0000-000052DF0000}"/>
    <cellStyle name="Visionstream 3 3 3 2 3" xfId="37556" xr:uid="{00000000-0005-0000-0000-000053DF0000}"/>
    <cellStyle name="Visionstream 3 3 3 3" xfId="16178" xr:uid="{00000000-0005-0000-0000-000054DF0000}"/>
    <cellStyle name="Visionstream 3 3 3 3 2" xfId="44930" xr:uid="{00000000-0005-0000-0000-000055DF0000}"/>
    <cellStyle name="Visionstream 3 3 3 4" xfId="30842" xr:uid="{00000000-0005-0000-0000-000056DF0000}"/>
    <cellStyle name="Visionstream 3 3 4" xfId="1891" xr:uid="{00000000-0005-0000-0000-000057DF0000}"/>
    <cellStyle name="Visionstream 3 3 4 2" xfId="8604" xr:uid="{00000000-0005-0000-0000-000058DF0000}"/>
    <cellStyle name="Visionstream 3 3 4 2 2" xfId="23268" xr:uid="{00000000-0005-0000-0000-000059DF0000}"/>
    <cellStyle name="Visionstream 3 3 4 2 2 2" xfId="52020" xr:uid="{00000000-0005-0000-0000-00005ADF0000}"/>
    <cellStyle name="Visionstream 3 3 4 2 3" xfId="37932" xr:uid="{00000000-0005-0000-0000-00005BDF0000}"/>
    <cellStyle name="Visionstream 3 3 4 3" xfId="16555" xr:uid="{00000000-0005-0000-0000-00005CDF0000}"/>
    <cellStyle name="Visionstream 3 3 4 3 2" xfId="45307" xr:uid="{00000000-0005-0000-0000-00005DDF0000}"/>
    <cellStyle name="Visionstream 3 3 4 4" xfId="31219" xr:uid="{00000000-0005-0000-0000-00005EDF0000}"/>
    <cellStyle name="Visionstream 3 3 5" xfId="1062" xr:uid="{00000000-0005-0000-0000-00005FDF0000}"/>
    <cellStyle name="Visionstream 3 3 5 2" xfId="7776" xr:uid="{00000000-0005-0000-0000-000060DF0000}"/>
    <cellStyle name="Visionstream 3 3 5 2 2" xfId="22440" xr:uid="{00000000-0005-0000-0000-000061DF0000}"/>
    <cellStyle name="Visionstream 3 3 5 2 2 2" xfId="51192" xr:uid="{00000000-0005-0000-0000-000062DF0000}"/>
    <cellStyle name="Visionstream 3 3 5 2 3" xfId="37104" xr:uid="{00000000-0005-0000-0000-000063DF0000}"/>
    <cellStyle name="Visionstream 3 3 5 3" xfId="15726" xr:uid="{00000000-0005-0000-0000-000064DF0000}"/>
    <cellStyle name="Visionstream 3 3 5 3 2" xfId="44478" xr:uid="{00000000-0005-0000-0000-000065DF0000}"/>
    <cellStyle name="Visionstream 3 3 5 4" xfId="30390" xr:uid="{00000000-0005-0000-0000-000066DF0000}"/>
    <cellStyle name="Visionstream 3 3 6" xfId="2038" xr:uid="{00000000-0005-0000-0000-000067DF0000}"/>
    <cellStyle name="Visionstream 3 3 6 2" xfId="8751" xr:uid="{00000000-0005-0000-0000-000068DF0000}"/>
    <cellStyle name="Visionstream 3 3 6 2 2" xfId="23415" xr:uid="{00000000-0005-0000-0000-000069DF0000}"/>
    <cellStyle name="Visionstream 3 3 6 2 2 2" xfId="52167" xr:uid="{00000000-0005-0000-0000-00006ADF0000}"/>
    <cellStyle name="Visionstream 3 3 6 2 3" xfId="38079" xr:uid="{00000000-0005-0000-0000-00006BDF0000}"/>
    <cellStyle name="Visionstream 3 3 6 3" xfId="16702" xr:uid="{00000000-0005-0000-0000-00006CDF0000}"/>
    <cellStyle name="Visionstream 3 3 6 3 2" xfId="45454" xr:uid="{00000000-0005-0000-0000-00006DDF0000}"/>
    <cellStyle name="Visionstream 3 3 6 4" xfId="31366" xr:uid="{00000000-0005-0000-0000-00006EDF0000}"/>
    <cellStyle name="Visionstream 3 3 7" xfId="1471" xr:uid="{00000000-0005-0000-0000-00006FDF0000}"/>
    <cellStyle name="Visionstream 3 3 7 2" xfId="8185" xr:uid="{00000000-0005-0000-0000-000070DF0000}"/>
    <cellStyle name="Visionstream 3 3 7 2 2" xfId="22849" xr:uid="{00000000-0005-0000-0000-000071DF0000}"/>
    <cellStyle name="Visionstream 3 3 7 2 2 2" xfId="51601" xr:uid="{00000000-0005-0000-0000-000072DF0000}"/>
    <cellStyle name="Visionstream 3 3 7 2 3" xfId="37513" xr:uid="{00000000-0005-0000-0000-000073DF0000}"/>
    <cellStyle name="Visionstream 3 3 7 3" xfId="16135" xr:uid="{00000000-0005-0000-0000-000074DF0000}"/>
    <cellStyle name="Visionstream 3 3 7 3 2" xfId="44887" xr:uid="{00000000-0005-0000-0000-000075DF0000}"/>
    <cellStyle name="Visionstream 3 3 7 4" xfId="30799" xr:uid="{00000000-0005-0000-0000-000076DF0000}"/>
    <cellStyle name="Visionstream 3 3 8" xfId="3214" xr:uid="{00000000-0005-0000-0000-000077DF0000}"/>
    <cellStyle name="Visionstream 3 3 8 2" xfId="9925" xr:uid="{00000000-0005-0000-0000-000078DF0000}"/>
    <cellStyle name="Visionstream 3 3 8 2 2" xfId="24589" xr:uid="{00000000-0005-0000-0000-000079DF0000}"/>
    <cellStyle name="Visionstream 3 3 8 2 2 2" xfId="53341" xr:uid="{00000000-0005-0000-0000-00007ADF0000}"/>
    <cellStyle name="Visionstream 3 3 8 2 3" xfId="39253" xr:uid="{00000000-0005-0000-0000-00007BDF0000}"/>
    <cellStyle name="Visionstream 3 3 8 3" xfId="17878" xr:uid="{00000000-0005-0000-0000-00007CDF0000}"/>
    <cellStyle name="Visionstream 3 3 8 3 2" xfId="46630" xr:uid="{00000000-0005-0000-0000-00007DDF0000}"/>
    <cellStyle name="Visionstream 3 3 8 4" xfId="32542" xr:uid="{00000000-0005-0000-0000-00007EDF0000}"/>
    <cellStyle name="Visionstream 3 3 9" xfId="3432" xr:uid="{00000000-0005-0000-0000-00007FDF0000}"/>
    <cellStyle name="Visionstream 3 3 9 2" xfId="10143" xr:uid="{00000000-0005-0000-0000-000080DF0000}"/>
    <cellStyle name="Visionstream 3 3 9 2 2" xfId="24807" xr:uid="{00000000-0005-0000-0000-000081DF0000}"/>
    <cellStyle name="Visionstream 3 3 9 2 2 2" xfId="53559" xr:uid="{00000000-0005-0000-0000-000082DF0000}"/>
    <cellStyle name="Visionstream 3 3 9 2 3" xfId="39471" xr:uid="{00000000-0005-0000-0000-000083DF0000}"/>
    <cellStyle name="Visionstream 3 3 9 3" xfId="18096" xr:uid="{00000000-0005-0000-0000-000084DF0000}"/>
    <cellStyle name="Visionstream 3 3 9 3 2" xfId="46848" xr:uid="{00000000-0005-0000-0000-000085DF0000}"/>
    <cellStyle name="Visionstream 3 3 9 4" xfId="32760" xr:uid="{00000000-0005-0000-0000-000086DF0000}"/>
    <cellStyle name="Visionstream 3 4" xfId="504" xr:uid="{00000000-0005-0000-0000-000087DF0000}"/>
    <cellStyle name="Visionstream 3 4 10" xfId="30255" xr:uid="{00000000-0005-0000-0000-000088DF0000}"/>
    <cellStyle name="Visionstream 3 4 11" xfId="59007" xr:uid="{00000000-0005-0000-0000-000089DF0000}"/>
    <cellStyle name="Visionstream 3 4 2" xfId="645" xr:uid="{00000000-0005-0000-0000-00008ADF0000}"/>
    <cellStyle name="Visionstream 3 4 2 10" xfId="2020" xr:uid="{00000000-0005-0000-0000-00008BDF0000}"/>
    <cellStyle name="Visionstream 3 4 2 10 2" xfId="8733" xr:uid="{00000000-0005-0000-0000-00008CDF0000}"/>
    <cellStyle name="Visionstream 3 4 2 10 2 2" xfId="23397" xr:uid="{00000000-0005-0000-0000-00008DDF0000}"/>
    <cellStyle name="Visionstream 3 4 2 10 2 2 2" xfId="52149" xr:uid="{00000000-0005-0000-0000-00008EDF0000}"/>
    <cellStyle name="Visionstream 3 4 2 10 2 3" xfId="38061" xr:uid="{00000000-0005-0000-0000-00008FDF0000}"/>
    <cellStyle name="Visionstream 3 4 2 10 3" xfId="16684" xr:uid="{00000000-0005-0000-0000-000090DF0000}"/>
    <cellStyle name="Visionstream 3 4 2 10 3 2" xfId="45436" xr:uid="{00000000-0005-0000-0000-000091DF0000}"/>
    <cellStyle name="Visionstream 3 4 2 10 4" xfId="31348" xr:uid="{00000000-0005-0000-0000-000092DF0000}"/>
    <cellStyle name="Visionstream 3 4 2 11" xfId="995" xr:uid="{00000000-0005-0000-0000-000093DF0000}"/>
    <cellStyle name="Visionstream 3 4 2 11 2" xfId="7709" xr:uid="{00000000-0005-0000-0000-000094DF0000}"/>
    <cellStyle name="Visionstream 3 4 2 11 2 2" xfId="22373" xr:uid="{00000000-0005-0000-0000-000095DF0000}"/>
    <cellStyle name="Visionstream 3 4 2 11 2 2 2" xfId="51125" xr:uid="{00000000-0005-0000-0000-000096DF0000}"/>
    <cellStyle name="Visionstream 3 4 2 11 2 3" xfId="37037" xr:uid="{00000000-0005-0000-0000-000097DF0000}"/>
    <cellStyle name="Visionstream 3 4 2 11 3" xfId="15659" xr:uid="{00000000-0005-0000-0000-000098DF0000}"/>
    <cellStyle name="Visionstream 3 4 2 11 3 2" xfId="44411" xr:uid="{00000000-0005-0000-0000-000099DF0000}"/>
    <cellStyle name="Visionstream 3 4 2 11 4" xfId="30323" xr:uid="{00000000-0005-0000-0000-00009ADF0000}"/>
    <cellStyle name="Visionstream 3 4 2 12" xfId="4646" xr:uid="{00000000-0005-0000-0000-00009BDF0000}"/>
    <cellStyle name="Visionstream 3 4 2 12 2" xfId="11352" xr:uid="{00000000-0005-0000-0000-00009CDF0000}"/>
    <cellStyle name="Visionstream 3 4 2 12 2 2" xfId="26016" xr:uid="{00000000-0005-0000-0000-00009DDF0000}"/>
    <cellStyle name="Visionstream 3 4 2 12 2 2 2" xfId="54768" xr:uid="{00000000-0005-0000-0000-00009EDF0000}"/>
    <cellStyle name="Visionstream 3 4 2 12 2 3" xfId="40680" xr:uid="{00000000-0005-0000-0000-00009FDF0000}"/>
    <cellStyle name="Visionstream 3 4 2 12 3" xfId="19310" xr:uid="{00000000-0005-0000-0000-0000A0DF0000}"/>
    <cellStyle name="Visionstream 3 4 2 12 3 2" xfId="48062" xr:uid="{00000000-0005-0000-0000-0000A1DF0000}"/>
    <cellStyle name="Visionstream 3 4 2 12 4" xfId="33974" xr:uid="{00000000-0005-0000-0000-0000A2DF0000}"/>
    <cellStyle name="Visionstream 3 4 2 13" xfId="4987" xr:uid="{00000000-0005-0000-0000-0000A3DF0000}"/>
    <cellStyle name="Visionstream 3 4 2 13 2" xfId="11693" xr:uid="{00000000-0005-0000-0000-0000A4DF0000}"/>
    <cellStyle name="Visionstream 3 4 2 13 2 2" xfId="26357" xr:uid="{00000000-0005-0000-0000-0000A5DF0000}"/>
    <cellStyle name="Visionstream 3 4 2 13 2 2 2" xfId="55109" xr:uid="{00000000-0005-0000-0000-0000A6DF0000}"/>
    <cellStyle name="Visionstream 3 4 2 13 2 3" xfId="41021" xr:uid="{00000000-0005-0000-0000-0000A7DF0000}"/>
    <cellStyle name="Visionstream 3 4 2 13 3" xfId="19651" xr:uid="{00000000-0005-0000-0000-0000A8DF0000}"/>
    <cellStyle name="Visionstream 3 4 2 13 3 2" xfId="48403" xr:uid="{00000000-0005-0000-0000-0000A9DF0000}"/>
    <cellStyle name="Visionstream 3 4 2 13 4" xfId="34315" xr:uid="{00000000-0005-0000-0000-0000AADF0000}"/>
    <cellStyle name="Visionstream 3 4 2 14" xfId="5236" xr:uid="{00000000-0005-0000-0000-0000ABDF0000}"/>
    <cellStyle name="Visionstream 3 4 2 14 2" xfId="11940" xr:uid="{00000000-0005-0000-0000-0000ACDF0000}"/>
    <cellStyle name="Visionstream 3 4 2 14 2 2" xfId="26604" xr:uid="{00000000-0005-0000-0000-0000ADDF0000}"/>
    <cellStyle name="Visionstream 3 4 2 14 2 2 2" xfId="55356" xr:uid="{00000000-0005-0000-0000-0000AEDF0000}"/>
    <cellStyle name="Visionstream 3 4 2 14 2 3" xfId="41268" xr:uid="{00000000-0005-0000-0000-0000AFDF0000}"/>
    <cellStyle name="Visionstream 3 4 2 14 3" xfId="19900" xr:uid="{00000000-0005-0000-0000-0000B0DF0000}"/>
    <cellStyle name="Visionstream 3 4 2 14 3 2" xfId="48652" xr:uid="{00000000-0005-0000-0000-0000B1DF0000}"/>
    <cellStyle name="Visionstream 3 4 2 14 4" xfId="34564" xr:uid="{00000000-0005-0000-0000-0000B2DF0000}"/>
    <cellStyle name="Visionstream 3 4 2 15" xfId="5544" xr:uid="{00000000-0005-0000-0000-0000B3DF0000}"/>
    <cellStyle name="Visionstream 3 4 2 15 2" xfId="12244" xr:uid="{00000000-0005-0000-0000-0000B4DF0000}"/>
    <cellStyle name="Visionstream 3 4 2 15 2 2" xfId="26908" xr:uid="{00000000-0005-0000-0000-0000B5DF0000}"/>
    <cellStyle name="Visionstream 3 4 2 15 2 2 2" xfId="55660" xr:uid="{00000000-0005-0000-0000-0000B6DF0000}"/>
    <cellStyle name="Visionstream 3 4 2 15 2 3" xfId="41572" xr:uid="{00000000-0005-0000-0000-0000B7DF0000}"/>
    <cellStyle name="Visionstream 3 4 2 15 3" xfId="20208" xr:uid="{00000000-0005-0000-0000-0000B8DF0000}"/>
    <cellStyle name="Visionstream 3 4 2 15 3 2" xfId="48960" xr:uid="{00000000-0005-0000-0000-0000B9DF0000}"/>
    <cellStyle name="Visionstream 3 4 2 15 4" xfId="34872" xr:uid="{00000000-0005-0000-0000-0000BADF0000}"/>
    <cellStyle name="Visionstream 3 4 2 16" xfId="5083" xr:uid="{00000000-0005-0000-0000-0000BBDF0000}"/>
    <cellStyle name="Visionstream 3 4 2 16 2" xfId="11788" xr:uid="{00000000-0005-0000-0000-0000BCDF0000}"/>
    <cellStyle name="Visionstream 3 4 2 16 2 2" xfId="26452" xr:uid="{00000000-0005-0000-0000-0000BDDF0000}"/>
    <cellStyle name="Visionstream 3 4 2 16 2 2 2" xfId="55204" xr:uid="{00000000-0005-0000-0000-0000BEDF0000}"/>
    <cellStyle name="Visionstream 3 4 2 16 2 3" xfId="41116" xr:uid="{00000000-0005-0000-0000-0000BFDF0000}"/>
    <cellStyle name="Visionstream 3 4 2 16 3" xfId="19747" xr:uid="{00000000-0005-0000-0000-0000C0DF0000}"/>
    <cellStyle name="Visionstream 3 4 2 16 3 2" xfId="48499" xr:uid="{00000000-0005-0000-0000-0000C1DF0000}"/>
    <cellStyle name="Visionstream 3 4 2 16 4" xfId="34411" xr:uid="{00000000-0005-0000-0000-0000C2DF0000}"/>
    <cellStyle name="Visionstream 3 4 2 17" xfId="6392" xr:uid="{00000000-0005-0000-0000-0000C3DF0000}"/>
    <cellStyle name="Visionstream 3 4 2 17 2" xfId="13084" xr:uid="{00000000-0005-0000-0000-0000C4DF0000}"/>
    <cellStyle name="Visionstream 3 4 2 17 2 2" xfId="27748" xr:uid="{00000000-0005-0000-0000-0000C5DF0000}"/>
    <cellStyle name="Visionstream 3 4 2 17 2 2 2" xfId="56500" xr:uid="{00000000-0005-0000-0000-0000C6DF0000}"/>
    <cellStyle name="Visionstream 3 4 2 17 2 3" xfId="42412" xr:uid="{00000000-0005-0000-0000-0000C7DF0000}"/>
    <cellStyle name="Visionstream 3 4 2 17 3" xfId="21056" xr:uid="{00000000-0005-0000-0000-0000C8DF0000}"/>
    <cellStyle name="Visionstream 3 4 2 17 3 2" xfId="49808" xr:uid="{00000000-0005-0000-0000-0000C9DF0000}"/>
    <cellStyle name="Visionstream 3 4 2 17 4" xfId="35720" xr:uid="{00000000-0005-0000-0000-0000CADF0000}"/>
    <cellStyle name="Visionstream 3 4 2 18" xfId="6730" xr:uid="{00000000-0005-0000-0000-0000CBDF0000}"/>
    <cellStyle name="Visionstream 3 4 2 18 2" xfId="13419" xr:uid="{00000000-0005-0000-0000-0000CCDF0000}"/>
    <cellStyle name="Visionstream 3 4 2 18 2 2" xfId="28083" xr:uid="{00000000-0005-0000-0000-0000CDDF0000}"/>
    <cellStyle name="Visionstream 3 4 2 18 2 2 2" xfId="56835" xr:uid="{00000000-0005-0000-0000-0000CEDF0000}"/>
    <cellStyle name="Visionstream 3 4 2 18 2 3" xfId="42747" xr:uid="{00000000-0005-0000-0000-0000CFDF0000}"/>
    <cellStyle name="Visionstream 3 4 2 18 3" xfId="21394" xr:uid="{00000000-0005-0000-0000-0000D0DF0000}"/>
    <cellStyle name="Visionstream 3 4 2 18 3 2" xfId="50146" xr:uid="{00000000-0005-0000-0000-0000D1DF0000}"/>
    <cellStyle name="Visionstream 3 4 2 18 4" xfId="36058" xr:uid="{00000000-0005-0000-0000-0000D2DF0000}"/>
    <cellStyle name="Visionstream 3 4 2 19" xfId="3222" xr:uid="{00000000-0005-0000-0000-0000D3DF0000}"/>
    <cellStyle name="Visionstream 3 4 2 19 2" xfId="9933" xr:uid="{00000000-0005-0000-0000-0000D4DF0000}"/>
    <cellStyle name="Visionstream 3 4 2 19 2 2" xfId="24597" xr:uid="{00000000-0005-0000-0000-0000D5DF0000}"/>
    <cellStyle name="Visionstream 3 4 2 19 2 2 2" xfId="53349" xr:uid="{00000000-0005-0000-0000-0000D6DF0000}"/>
    <cellStyle name="Visionstream 3 4 2 19 2 3" xfId="39261" xr:uid="{00000000-0005-0000-0000-0000D7DF0000}"/>
    <cellStyle name="Visionstream 3 4 2 19 3" xfId="17886" xr:uid="{00000000-0005-0000-0000-0000D8DF0000}"/>
    <cellStyle name="Visionstream 3 4 2 19 3 2" xfId="46638" xr:uid="{00000000-0005-0000-0000-0000D9DF0000}"/>
    <cellStyle name="Visionstream 3 4 2 19 4" xfId="32550" xr:uid="{00000000-0005-0000-0000-0000DADF0000}"/>
    <cellStyle name="Visionstream 3 4 2 2" xfId="1571" xr:uid="{00000000-0005-0000-0000-0000DBDF0000}"/>
    <cellStyle name="Visionstream 3 4 2 2 2" xfId="8285" xr:uid="{00000000-0005-0000-0000-0000DCDF0000}"/>
    <cellStyle name="Visionstream 3 4 2 2 2 2" xfId="22949" xr:uid="{00000000-0005-0000-0000-0000DDDF0000}"/>
    <cellStyle name="Visionstream 3 4 2 2 2 2 2" xfId="51701" xr:uid="{00000000-0005-0000-0000-0000DEDF0000}"/>
    <cellStyle name="Visionstream 3 4 2 2 2 3" xfId="37613" xr:uid="{00000000-0005-0000-0000-0000DFDF0000}"/>
    <cellStyle name="Visionstream 3 4 2 2 3" xfId="16235" xr:uid="{00000000-0005-0000-0000-0000E0DF0000}"/>
    <cellStyle name="Visionstream 3 4 2 2 3 2" xfId="44987" xr:uid="{00000000-0005-0000-0000-0000E1DF0000}"/>
    <cellStyle name="Visionstream 3 4 2 2 4" xfId="30899" xr:uid="{00000000-0005-0000-0000-0000E2DF0000}"/>
    <cellStyle name="Visionstream 3 4 2 20" xfId="6234" xr:uid="{00000000-0005-0000-0000-0000E3DF0000}"/>
    <cellStyle name="Visionstream 3 4 2 20 2" xfId="12929" xr:uid="{00000000-0005-0000-0000-0000E4DF0000}"/>
    <cellStyle name="Visionstream 3 4 2 20 2 2" xfId="27593" xr:uid="{00000000-0005-0000-0000-0000E5DF0000}"/>
    <cellStyle name="Visionstream 3 4 2 20 2 2 2" xfId="56345" xr:uid="{00000000-0005-0000-0000-0000E6DF0000}"/>
    <cellStyle name="Visionstream 3 4 2 20 2 3" xfId="42257" xr:uid="{00000000-0005-0000-0000-0000E7DF0000}"/>
    <cellStyle name="Visionstream 3 4 2 20 3" xfId="20898" xr:uid="{00000000-0005-0000-0000-0000E8DF0000}"/>
    <cellStyle name="Visionstream 3 4 2 20 3 2" xfId="49650" xr:uid="{00000000-0005-0000-0000-0000E9DF0000}"/>
    <cellStyle name="Visionstream 3 4 2 20 4" xfId="35562" xr:uid="{00000000-0005-0000-0000-0000EADF0000}"/>
    <cellStyle name="Visionstream 3 4 2 21" xfId="7427" xr:uid="{00000000-0005-0000-0000-0000EBDF0000}"/>
    <cellStyle name="Visionstream 3 4 2 21 2" xfId="14038" xr:uid="{00000000-0005-0000-0000-0000ECDF0000}"/>
    <cellStyle name="Visionstream 3 4 2 21 2 2" xfId="28702" xr:uid="{00000000-0005-0000-0000-0000EDDF0000}"/>
    <cellStyle name="Visionstream 3 4 2 21 2 2 2" xfId="57454" xr:uid="{00000000-0005-0000-0000-0000EEDF0000}"/>
    <cellStyle name="Visionstream 3 4 2 21 2 3" xfId="43366" xr:uid="{00000000-0005-0000-0000-0000EFDF0000}"/>
    <cellStyle name="Visionstream 3 4 2 21 3" xfId="22091" xr:uid="{00000000-0005-0000-0000-0000F0DF0000}"/>
    <cellStyle name="Visionstream 3 4 2 21 3 2" xfId="50843" xr:uid="{00000000-0005-0000-0000-0000F1DF0000}"/>
    <cellStyle name="Visionstream 3 4 2 21 4" xfId="36755" xr:uid="{00000000-0005-0000-0000-0000F2DF0000}"/>
    <cellStyle name="Visionstream 3 4 2 22" xfId="7648" xr:uid="{00000000-0005-0000-0000-0000F3DF0000}"/>
    <cellStyle name="Visionstream 3 4 2 22 2" xfId="22312" xr:uid="{00000000-0005-0000-0000-0000F4DF0000}"/>
    <cellStyle name="Visionstream 3 4 2 22 2 2" xfId="51064" xr:uid="{00000000-0005-0000-0000-0000F5DF0000}"/>
    <cellStyle name="Visionstream 3 4 2 22 3" xfId="36976" xr:uid="{00000000-0005-0000-0000-0000F6DF0000}"/>
    <cellStyle name="Visionstream 3 4 2 23" xfId="14373" xr:uid="{00000000-0005-0000-0000-0000F7DF0000}"/>
    <cellStyle name="Visionstream 3 4 2 23 2" xfId="29037" xr:uid="{00000000-0005-0000-0000-0000F8DF0000}"/>
    <cellStyle name="Visionstream 3 4 2 23 2 2" xfId="57789" xr:uid="{00000000-0005-0000-0000-0000F9DF0000}"/>
    <cellStyle name="Visionstream 3 4 2 23 3" xfId="43701" xr:uid="{00000000-0005-0000-0000-0000FADF0000}"/>
    <cellStyle name="Visionstream 3 4 2 24" xfId="14817" xr:uid="{00000000-0005-0000-0000-0000FBDF0000}"/>
    <cellStyle name="Visionstream 3 4 2 24 2" xfId="29481" xr:uid="{00000000-0005-0000-0000-0000FCDF0000}"/>
    <cellStyle name="Visionstream 3 4 2 24 2 2" xfId="58233" xr:uid="{00000000-0005-0000-0000-0000FDDF0000}"/>
    <cellStyle name="Visionstream 3 4 2 24 3" xfId="44025" xr:uid="{00000000-0005-0000-0000-0000FEDF0000}"/>
    <cellStyle name="Visionstream 3 4 2 25" xfId="15285" xr:uid="{00000000-0005-0000-0000-0000FFDF0000}"/>
    <cellStyle name="Visionstream 3 4 2 25 2" xfId="29949" xr:uid="{00000000-0005-0000-0000-000000E00000}"/>
    <cellStyle name="Visionstream 3 4 2 25 2 2" xfId="58701" xr:uid="{00000000-0005-0000-0000-000001E00000}"/>
    <cellStyle name="Visionstream 3 4 2 25 3" xfId="44314" xr:uid="{00000000-0005-0000-0000-000002E00000}"/>
    <cellStyle name="Visionstream 3 4 2 26" xfId="15598" xr:uid="{00000000-0005-0000-0000-000003E00000}"/>
    <cellStyle name="Visionstream 3 4 2 26 2" xfId="44350" xr:uid="{00000000-0005-0000-0000-000004E00000}"/>
    <cellStyle name="Visionstream 3 4 2 27" xfId="30262" xr:uid="{00000000-0005-0000-0000-000005E00000}"/>
    <cellStyle name="Visionstream 3 4 2 28" xfId="59014" xr:uid="{00000000-0005-0000-0000-000006E00000}"/>
    <cellStyle name="Visionstream 3 4 2 3" xfId="1163" xr:uid="{00000000-0005-0000-0000-000007E00000}"/>
    <cellStyle name="Visionstream 3 4 2 3 2" xfId="7877" xr:uid="{00000000-0005-0000-0000-000008E00000}"/>
    <cellStyle name="Visionstream 3 4 2 3 2 2" xfId="22541" xr:uid="{00000000-0005-0000-0000-000009E00000}"/>
    <cellStyle name="Visionstream 3 4 2 3 2 2 2" xfId="51293" xr:uid="{00000000-0005-0000-0000-00000AE00000}"/>
    <cellStyle name="Visionstream 3 4 2 3 2 3" xfId="37205" xr:uid="{00000000-0005-0000-0000-00000BE00000}"/>
    <cellStyle name="Visionstream 3 4 2 3 3" xfId="15827" xr:uid="{00000000-0005-0000-0000-00000CE00000}"/>
    <cellStyle name="Visionstream 3 4 2 3 3 2" xfId="44579" xr:uid="{00000000-0005-0000-0000-00000DE00000}"/>
    <cellStyle name="Visionstream 3 4 2 3 4" xfId="30491" xr:uid="{00000000-0005-0000-0000-00000EE00000}"/>
    <cellStyle name="Visionstream 3 4 2 4" xfId="2187" xr:uid="{00000000-0005-0000-0000-00000FE00000}"/>
    <cellStyle name="Visionstream 3 4 2 4 2" xfId="8899" xr:uid="{00000000-0005-0000-0000-000010E00000}"/>
    <cellStyle name="Visionstream 3 4 2 4 2 2" xfId="23563" xr:uid="{00000000-0005-0000-0000-000011E00000}"/>
    <cellStyle name="Visionstream 3 4 2 4 2 2 2" xfId="52315" xr:uid="{00000000-0005-0000-0000-000012E00000}"/>
    <cellStyle name="Visionstream 3 4 2 4 2 3" xfId="38227" xr:uid="{00000000-0005-0000-0000-000013E00000}"/>
    <cellStyle name="Visionstream 3 4 2 4 3" xfId="16851" xr:uid="{00000000-0005-0000-0000-000014E00000}"/>
    <cellStyle name="Visionstream 3 4 2 4 3 2" xfId="45603" xr:uid="{00000000-0005-0000-0000-000015E00000}"/>
    <cellStyle name="Visionstream 3 4 2 4 4" xfId="31515" xr:uid="{00000000-0005-0000-0000-000016E00000}"/>
    <cellStyle name="Visionstream 3 4 2 5" xfId="2496" xr:uid="{00000000-0005-0000-0000-000017E00000}"/>
    <cellStyle name="Visionstream 3 4 2 5 2" xfId="9208" xr:uid="{00000000-0005-0000-0000-000018E00000}"/>
    <cellStyle name="Visionstream 3 4 2 5 2 2" xfId="23872" xr:uid="{00000000-0005-0000-0000-000019E00000}"/>
    <cellStyle name="Visionstream 3 4 2 5 2 2 2" xfId="52624" xr:uid="{00000000-0005-0000-0000-00001AE00000}"/>
    <cellStyle name="Visionstream 3 4 2 5 2 3" xfId="38536" xr:uid="{00000000-0005-0000-0000-00001BE00000}"/>
    <cellStyle name="Visionstream 3 4 2 5 3" xfId="17160" xr:uid="{00000000-0005-0000-0000-00001CE00000}"/>
    <cellStyle name="Visionstream 3 4 2 5 3 2" xfId="45912" xr:uid="{00000000-0005-0000-0000-00001DE00000}"/>
    <cellStyle name="Visionstream 3 4 2 5 4" xfId="31824" xr:uid="{00000000-0005-0000-0000-00001EE00000}"/>
    <cellStyle name="Visionstream 3 4 2 6" xfId="2810" xr:uid="{00000000-0005-0000-0000-00001FE00000}"/>
    <cellStyle name="Visionstream 3 4 2 6 2" xfId="9522" xr:uid="{00000000-0005-0000-0000-000020E00000}"/>
    <cellStyle name="Visionstream 3 4 2 6 2 2" xfId="24186" xr:uid="{00000000-0005-0000-0000-000021E00000}"/>
    <cellStyle name="Visionstream 3 4 2 6 2 2 2" xfId="52938" xr:uid="{00000000-0005-0000-0000-000022E00000}"/>
    <cellStyle name="Visionstream 3 4 2 6 2 3" xfId="38850" xr:uid="{00000000-0005-0000-0000-000023E00000}"/>
    <cellStyle name="Visionstream 3 4 2 6 3" xfId="17474" xr:uid="{00000000-0005-0000-0000-000024E00000}"/>
    <cellStyle name="Visionstream 3 4 2 6 3 2" xfId="46226" xr:uid="{00000000-0005-0000-0000-000025E00000}"/>
    <cellStyle name="Visionstream 3 4 2 6 4" xfId="32138" xr:uid="{00000000-0005-0000-0000-000026E00000}"/>
    <cellStyle name="Visionstream 3 4 2 7" xfId="3170" xr:uid="{00000000-0005-0000-0000-000027E00000}"/>
    <cellStyle name="Visionstream 3 4 2 7 2" xfId="9882" xr:uid="{00000000-0005-0000-0000-000028E00000}"/>
    <cellStyle name="Visionstream 3 4 2 7 2 2" xfId="24546" xr:uid="{00000000-0005-0000-0000-000029E00000}"/>
    <cellStyle name="Visionstream 3 4 2 7 2 2 2" xfId="53298" xr:uid="{00000000-0005-0000-0000-00002AE00000}"/>
    <cellStyle name="Visionstream 3 4 2 7 2 3" xfId="39210" xr:uid="{00000000-0005-0000-0000-00002BE00000}"/>
    <cellStyle name="Visionstream 3 4 2 7 3" xfId="17834" xr:uid="{00000000-0005-0000-0000-00002CE00000}"/>
    <cellStyle name="Visionstream 3 4 2 7 3 2" xfId="46586" xr:uid="{00000000-0005-0000-0000-00002DE00000}"/>
    <cellStyle name="Visionstream 3 4 2 7 4" xfId="32498" xr:uid="{00000000-0005-0000-0000-00002EE00000}"/>
    <cellStyle name="Visionstream 3 4 2 8" xfId="3418" xr:uid="{00000000-0005-0000-0000-00002FE00000}"/>
    <cellStyle name="Visionstream 3 4 2 8 2" xfId="10129" xr:uid="{00000000-0005-0000-0000-000030E00000}"/>
    <cellStyle name="Visionstream 3 4 2 8 2 2" xfId="24793" xr:uid="{00000000-0005-0000-0000-000031E00000}"/>
    <cellStyle name="Visionstream 3 4 2 8 2 2 2" xfId="53545" xr:uid="{00000000-0005-0000-0000-000032E00000}"/>
    <cellStyle name="Visionstream 3 4 2 8 2 3" xfId="39457" xr:uid="{00000000-0005-0000-0000-000033E00000}"/>
    <cellStyle name="Visionstream 3 4 2 8 3" xfId="18082" xr:uid="{00000000-0005-0000-0000-000034E00000}"/>
    <cellStyle name="Visionstream 3 4 2 8 3 2" xfId="46834" xr:uid="{00000000-0005-0000-0000-000035E00000}"/>
    <cellStyle name="Visionstream 3 4 2 8 4" xfId="32746" xr:uid="{00000000-0005-0000-0000-000036E00000}"/>
    <cellStyle name="Visionstream 3 4 2 9" xfId="3736" xr:uid="{00000000-0005-0000-0000-000037E00000}"/>
    <cellStyle name="Visionstream 3 4 2 9 2" xfId="10446" xr:uid="{00000000-0005-0000-0000-000038E00000}"/>
    <cellStyle name="Visionstream 3 4 2 9 2 2" xfId="25110" xr:uid="{00000000-0005-0000-0000-000039E00000}"/>
    <cellStyle name="Visionstream 3 4 2 9 2 2 2" xfId="53862" xr:uid="{00000000-0005-0000-0000-00003AE00000}"/>
    <cellStyle name="Visionstream 3 4 2 9 2 3" xfId="39774" xr:uid="{00000000-0005-0000-0000-00003BE00000}"/>
    <cellStyle name="Visionstream 3 4 2 9 3" xfId="18400" xr:uid="{00000000-0005-0000-0000-00003CE00000}"/>
    <cellStyle name="Visionstream 3 4 2 9 3 2" xfId="47152" xr:uid="{00000000-0005-0000-0000-00003DE00000}"/>
    <cellStyle name="Visionstream 3 4 2 9 4" xfId="33064" xr:uid="{00000000-0005-0000-0000-00003EE00000}"/>
    <cellStyle name="Visionstream 3 4 3" xfId="1941" xr:uid="{00000000-0005-0000-0000-00003FE00000}"/>
    <cellStyle name="Visionstream 3 4 3 2" xfId="8654" xr:uid="{00000000-0005-0000-0000-000040E00000}"/>
    <cellStyle name="Visionstream 3 4 3 2 2" xfId="23318" xr:uid="{00000000-0005-0000-0000-000041E00000}"/>
    <cellStyle name="Visionstream 3 4 3 2 2 2" xfId="52070" xr:uid="{00000000-0005-0000-0000-000042E00000}"/>
    <cellStyle name="Visionstream 3 4 3 2 3" xfId="37982" xr:uid="{00000000-0005-0000-0000-000043E00000}"/>
    <cellStyle name="Visionstream 3 4 3 3" xfId="16605" xr:uid="{00000000-0005-0000-0000-000044E00000}"/>
    <cellStyle name="Visionstream 3 4 3 3 2" xfId="45357" xr:uid="{00000000-0005-0000-0000-000045E00000}"/>
    <cellStyle name="Visionstream 3 4 3 4" xfId="31269" xr:uid="{00000000-0005-0000-0000-000046E00000}"/>
    <cellStyle name="Visionstream 3 4 4" xfId="4313" xr:uid="{00000000-0005-0000-0000-000047E00000}"/>
    <cellStyle name="Visionstream 3 4 4 2" xfId="11020" xr:uid="{00000000-0005-0000-0000-000048E00000}"/>
    <cellStyle name="Visionstream 3 4 4 2 2" xfId="25684" xr:uid="{00000000-0005-0000-0000-000049E00000}"/>
    <cellStyle name="Visionstream 3 4 4 2 2 2" xfId="54436" xr:uid="{00000000-0005-0000-0000-00004AE00000}"/>
    <cellStyle name="Visionstream 3 4 4 2 3" xfId="40348" xr:uid="{00000000-0005-0000-0000-00004BE00000}"/>
    <cellStyle name="Visionstream 3 4 4 3" xfId="18977" xr:uid="{00000000-0005-0000-0000-00004CE00000}"/>
    <cellStyle name="Visionstream 3 4 4 3 2" xfId="47729" xr:uid="{00000000-0005-0000-0000-00004DE00000}"/>
    <cellStyle name="Visionstream 3 4 4 4" xfId="33641" xr:uid="{00000000-0005-0000-0000-00004EE00000}"/>
    <cellStyle name="Visionstream 3 4 5" xfId="4991" xr:uid="{00000000-0005-0000-0000-00004FE00000}"/>
    <cellStyle name="Visionstream 3 4 5 2" xfId="11697" xr:uid="{00000000-0005-0000-0000-000050E00000}"/>
    <cellStyle name="Visionstream 3 4 5 2 2" xfId="26361" xr:uid="{00000000-0005-0000-0000-000051E00000}"/>
    <cellStyle name="Visionstream 3 4 5 2 2 2" xfId="55113" xr:uid="{00000000-0005-0000-0000-000052E00000}"/>
    <cellStyle name="Visionstream 3 4 5 2 3" xfId="41025" xr:uid="{00000000-0005-0000-0000-000053E00000}"/>
    <cellStyle name="Visionstream 3 4 5 3" xfId="19655" xr:uid="{00000000-0005-0000-0000-000054E00000}"/>
    <cellStyle name="Visionstream 3 4 5 3 2" xfId="48407" xr:uid="{00000000-0005-0000-0000-000055E00000}"/>
    <cellStyle name="Visionstream 3 4 5 4" xfId="34319" xr:uid="{00000000-0005-0000-0000-000056E00000}"/>
    <cellStyle name="Visionstream 3 4 6" xfId="7641" xr:uid="{00000000-0005-0000-0000-000057E00000}"/>
    <cellStyle name="Visionstream 3 4 6 2" xfId="22305" xr:uid="{00000000-0005-0000-0000-000058E00000}"/>
    <cellStyle name="Visionstream 3 4 6 2 2" xfId="51057" xr:uid="{00000000-0005-0000-0000-000059E00000}"/>
    <cellStyle name="Visionstream 3 4 6 3" xfId="36969" xr:uid="{00000000-0005-0000-0000-00005AE00000}"/>
    <cellStyle name="Visionstream 3 4 7" xfId="14234" xr:uid="{00000000-0005-0000-0000-00005BE00000}"/>
    <cellStyle name="Visionstream 3 4 7 2" xfId="28898" xr:uid="{00000000-0005-0000-0000-00005CE00000}"/>
    <cellStyle name="Visionstream 3 4 7 2 2" xfId="57650" xr:uid="{00000000-0005-0000-0000-00005DE00000}"/>
    <cellStyle name="Visionstream 3 4 7 3" xfId="43562" xr:uid="{00000000-0005-0000-0000-00005EE00000}"/>
    <cellStyle name="Visionstream 3 4 8" xfId="14796" xr:uid="{00000000-0005-0000-0000-00005FE00000}"/>
    <cellStyle name="Visionstream 3 4 8 2" xfId="29460" xr:uid="{00000000-0005-0000-0000-000060E00000}"/>
    <cellStyle name="Visionstream 3 4 8 2 2" xfId="58212" xr:uid="{00000000-0005-0000-0000-000061E00000}"/>
    <cellStyle name="Visionstream 3 4 8 3" xfId="44007" xr:uid="{00000000-0005-0000-0000-000062E00000}"/>
    <cellStyle name="Visionstream 3 4 9" xfId="15591" xr:uid="{00000000-0005-0000-0000-000063E00000}"/>
    <cellStyle name="Visionstream 3 4 9 2" xfId="44343" xr:uid="{00000000-0005-0000-0000-000064E00000}"/>
    <cellStyle name="Visionstream 3 5" xfId="905" xr:uid="{00000000-0005-0000-0000-000065E00000}"/>
    <cellStyle name="Visionstream 3 5 10" xfId="4137" xr:uid="{00000000-0005-0000-0000-000066E00000}"/>
    <cellStyle name="Visionstream 3 5 10 2" xfId="10845" xr:uid="{00000000-0005-0000-0000-000067E00000}"/>
    <cellStyle name="Visionstream 3 5 10 2 2" xfId="25509" xr:uid="{00000000-0005-0000-0000-000068E00000}"/>
    <cellStyle name="Visionstream 3 5 10 2 2 2" xfId="54261" xr:uid="{00000000-0005-0000-0000-000069E00000}"/>
    <cellStyle name="Visionstream 3 5 10 2 3" xfId="40173" xr:uid="{00000000-0005-0000-0000-00006AE00000}"/>
    <cellStyle name="Visionstream 3 5 10 3" xfId="18801" xr:uid="{00000000-0005-0000-0000-00006BE00000}"/>
    <cellStyle name="Visionstream 3 5 10 3 2" xfId="47553" xr:uid="{00000000-0005-0000-0000-00006CE00000}"/>
    <cellStyle name="Visionstream 3 5 10 4" xfId="33465" xr:uid="{00000000-0005-0000-0000-00006DE00000}"/>
    <cellStyle name="Visionstream 3 5 11" xfId="3158" xr:uid="{00000000-0005-0000-0000-00006EE00000}"/>
    <cellStyle name="Visionstream 3 5 11 2" xfId="9870" xr:uid="{00000000-0005-0000-0000-00006FE00000}"/>
    <cellStyle name="Visionstream 3 5 11 2 2" xfId="24534" xr:uid="{00000000-0005-0000-0000-000070E00000}"/>
    <cellStyle name="Visionstream 3 5 11 2 2 2" xfId="53286" xr:uid="{00000000-0005-0000-0000-000071E00000}"/>
    <cellStyle name="Visionstream 3 5 11 2 3" xfId="39198" xr:uid="{00000000-0005-0000-0000-000072E00000}"/>
    <cellStyle name="Visionstream 3 5 11 3" xfId="17822" xr:uid="{00000000-0005-0000-0000-000073E00000}"/>
    <cellStyle name="Visionstream 3 5 11 3 2" xfId="46574" xr:uid="{00000000-0005-0000-0000-000074E00000}"/>
    <cellStyle name="Visionstream 3 5 11 4" xfId="32486" xr:uid="{00000000-0005-0000-0000-000075E00000}"/>
    <cellStyle name="Visionstream 3 5 12" xfId="4906" xr:uid="{00000000-0005-0000-0000-000076E00000}"/>
    <cellStyle name="Visionstream 3 5 12 2" xfId="11612" xr:uid="{00000000-0005-0000-0000-000077E00000}"/>
    <cellStyle name="Visionstream 3 5 12 2 2" xfId="26276" xr:uid="{00000000-0005-0000-0000-000078E00000}"/>
    <cellStyle name="Visionstream 3 5 12 2 2 2" xfId="55028" xr:uid="{00000000-0005-0000-0000-000079E00000}"/>
    <cellStyle name="Visionstream 3 5 12 2 3" xfId="40940" xr:uid="{00000000-0005-0000-0000-00007AE00000}"/>
    <cellStyle name="Visionstream 3 5 12 3" xfId="19570" xr:uid="{00000000-0005-0000-0000-00007BE00000}"/>
    <cellStyle name="Visionstream 3 5 12 3 2" xfId="48322" xr:uid="{00000000-0005-0000-0000-00007CE00000}"/>
    <cellStyle name="Visionstream 3 5 12 4" xfId="34234" xr:uid="{00000000-0005-0000-0000-00007DE00000}"/>
    <cellStyle name="Visionstream 3 5 13" xfId="5021" xr:uid="{00000000-0005-0000-0000-00007EE00000}"/>
    <cellStyle name="Visionstream 3 5 13 2" xfId="11727" xr:uid="{00000000-0005-0000-0000-00007FE00000}"/>
    <cellStyle name="Visionstream 3 5 13 2 2" xfId="26391" xr:uid="{00000000-0005-0000-0000-000080E00000}"/>
    <cellStyle name="Visionstream 3 5 13 2 2 2" xfId="55143" xr:uid="{00000000-0005-0000-0000-000081E00000}"/>
    <cellStyle name="Visionstream 3 5 13 2 3" xfId="41055" xr:uid="{00000000-0005-0000-0000-000082E00000}"/>
    <cellStyle name="Visionstream 3 5 13 3" xfId="19685" xr:uid="{00000000-0005-0000-0000-000083E00000}"/>
    <cellStyle name="Visionstream 3 5 13 3 2" xfId="48437" xr:uid="{00000000-0005-0000-0000-000084E00000}"/>
    <cellStyle name="Visionstream 3 5 13 4" xfId="34349" xr:uid="{00000000-0005-0000-0000-000085E00000}"/>
    <cellStyle name="Visionstream 3 5 14" xfId="5494" xr:uid="{00000000-0005-0000-0000-000086E00000}"/>
    <cellStyle name="Visionstream 3 5 14 2" xfId="12194" xr:uid="{00000000-0005-0000-0000-000087E00000}"/>
    <cellStyle name="Visionstream 3 5 14 2 2" xfId="26858" xr:uid="{00000000-0005-0000-0000-000088E00000}"/>
    <cellStyle name="Visionstream 3 5 14 2 2 2" xfId="55610" xr:uid="{00000000-0005-0000-0000-000089E00000}"/>
    <cellStyle name="Visionstream 3 5 14 2 3" xfId="41522" xr:uid="{00000000-0005-0000-0000-00008AE00000}"/>
    <cellStyle name="Visionstream 3 5 14 3" xfId="20158" xr:uid="{00000000-0005-0000-0000-00008BE00000}"/>
    <cellStyle name="Visionstream 3 5 14 3 2" xfId="48910" xr:uid="{00000000-0005-0000-0000-00008CE00000}"/>
    <cellStyle name="Visionstream 3 5 14 4" xfId="34822" xr:uid="{00000000-0005-0000-0000-00008DE00000}"/>
    <cellStyle name="Visionstream 3 5 15" xfId="5803" xr:uid="{00000000-0005-0000-0000-00008EE00000}"/>
    <cellStyle name="Visionstream 3 5 15 2" xfId="12503" xr:uid="{00000000-0005-0000-0000-00008FE00000}"/>
    <cellStyle name="Visionstream 3 5 15 2 2" xfId="27167" xr:uid="{00000000-0005-0000-0000-000090E00000}"/>
    <cellStyle name="Visionstream 3 5 15 2 2 2" xfId="55919" xr:uid="{00000000-0005-0000-0000-000091E00000}"/>
    <cellStyle name="Visionstream 3 5 15 2 3" xfId="41831" xr:uid="{00000000-0005-0000-0000-000092E00000}"/>
    <cellStyle name="Visionstream 3 5 15 3" xfId="20467" xr:uid="{00000000-0005-0000-0000-000093E00000}"/>
    <cellStyle name="Visionstream 3 5 15 3 2" xfId="49219" xr:uid="{00000000-0005-0000-0000-000094E00000}"/>
    <cellStyle name="Visionstream 3 5 15 4" xfId="35131" xr:uid="{00000000-0005-0000-0000-000095E00000}"/>
    <cellStyle name="Visionstream 3 5 16" xfId="4504" xr:uid="{00000000-0005-0000-0000-000096E00000}"/>
    <cellStyle name="Visionstream 3 5 16 2" xfId="11210" xr:uid="{00000000-0005-0000-0000-000097E00000}"/>
    <cellStyle name="Visionstream 3 5 16 2 2" xfId="25874" xr:uid="{00000000-0005-0000-0000-000098E00000}"/>
    <cellStyle name="Visionstream 3 5 16 2 2 2" xfId="54626" xr:uid="{00000000-0005-0000-0000-000099E00000}"/>
    <cellStyle name="Visionstream 3 5 16 2 3" xfId="40538" xr:uid="{00000000-0005-0000-0000-00009AE00000}"/>
    <cellStyle name="Visionstream 3 5 16 3" xfId="19168" xr:uid="{00000000-0005-0000-0000-00009BE00000}"/>
    <cellStyle name="Visionstream 3 5 16 3 2" xfId="47920" xr:uid="{00000000-0005-0000-0000-00009CE00000}"/>
    <cellStyle name="Visionstream 3 5 16 4" xfId="33832" xr:uid="{00000000-0005-0000-0000-00009DE00000}"/>
    <cellStyle name="Visionstream 3 5 17" xfId="6648" xr:uid="{00000000-0005-0000-0000-00009EE00000}"/>
    <cellStyle name="Visionstream 3 5 17 2" xfId="13338" xr:uid="{00000000-0005-0000-0000-00009FE00000}"/>
    <cellStyle name="Visionstream 3 5 17 2 2" xfId="28002" xr:uid="{00000000-0005-0000-0000-0000A0E00000}"/>
    <cellStyle name="Visionstream 3 5 17 2 2 2" xfId="56754" xr:uid="{00000000-0005-0000-0000-0000A1E00000}"/>
    <cellStyle name="Visionstream 3 5 17 2 3" xfId="42666" xr:uid="{00000000-0005-0000-0000-0000A2E00000}"/>
    <cellStyle name="Visionstream 3 5 17 3" xfId="21312" xr:uid="{00000000-0005-0000-0000-0000A3E00000}"/>
    <cellStyle name="Visionstream 3 5 17 3 2" xfId="50064" xr:uid="{00000000-0005-0000-0000-0000A4E00000}"/>
    <cellStyle name="Visionstream 3 5 17 4" xfId="35976" xr:uid="{00000000-0005-0000-0000-0000A5E00000}"/>
    <cellStyle name="Visionstream 3 5 18" xfId="6353" xr:uid="{00000000-0005-0000-0000-0000A6E00000}"/>
    <cellStyle name="Visionstream 3 5 18 2" xfId="13046" xr:uid="{00000000-0005-0000-0000-0000A7E00000}"/>
    <cellStyle name="Visionstream 3 5 18 2 2" xfId="27710" xr:uid="{00000000-0005-0000-0000-0000A8E00000}"/>
    <cellStyle name="Visionstream 3 5 18 2 2 2" xfId="56462" xr:uid="{00000000-0005-0000-0000-0000A9E00000}"/>
    <cellStyle name="Visionstream 3 5 18 2 3" xfId="42374" xr:uid="{00000000-0005-0000-0000-0000AAE00000}"/>
    <cellStyle name="Visionstream 3 5 18 3" xfId="21017" xr:uid="{00000000-0005-0000-0000-0000ABE00000}"/>
    <cellStyle name="Visionstream 3 5 18 3 2" xfId="49769" xr:uid="{00000000-0005-0000-0000-0000ACE00000}"/>
    <cellStyle name="Visionstream 3 5 18 4" xfId="35681" xr:uid="{00000000-0005-0000-0000-0000ADE00000}"/>
    <cellStyle name="Visionstream 3 5 19" xfId="7089" xr:uid="{00000000-0005-0000-0000-0000AEE00000}"/>
    <cellStyle name="Visionstream 3 5 19 2" xfId="13762" xr:uid="{00000000-0005-0000-0000-0000AFE00000}"/>
    <cellStyle name="Visionstream 3 5 19 2 2" xfId="28426" xr:uid="{00000000-0005-0000-0000-0000B0E00000}"/>
    <cellStyle name="Visionstream 3 5 19 2 2 2" xfId="57178" xr:uid="{00000000-0005-0000-0000-0000B1E00000}"/>
    <cellStyle name="Visionstream 3 5 19 2 3" xfId="43090" xr:uid="{00000000-0005-0000-0000-0000B2E00000}"/>
    <cellStyle name="Visionstream 3 5 19 3" xfId="21753" xr:uid="{00000000-0005-0000-0000-0000B3E00000}"/>
    <cellStyle name="Visionstream 3 5 19 3 2" xfId="50505" xr:uid="{00000000-0005-0000-0000-0000B4E00000}"/>
    <cellStyle name="Visionstream 3 5 19 4" xfId="36417" xr:uid="{00000000-0005-0000-0000-0000B5E00000}"/>
    <cellStyle name="Visionstream 3 5 2" xfId="1831" xr:uid="{00000000-0005-0000-0000-0000B6E00000}"/>
    <cellStyle name="Visionstream 3 5 2 2" xfId="8545" xr:uid="{00000000-0005-0000-0000-0000B7E00000}"/>
    <cellStyle name="Visionstream 3 5 2 2 2" xfId="23209" xr:uid="{00000000-0005-0000-0000-0000B8E00000}"/>
    <cellStyle name="Visionstream 3 5 2 2 2 2" xfId="51961" xr:uid="{00000000-0005-0000-0000-0000B9E00000}"/>
    <cellStyle name="Visionstream 3 5 2 2 3" xfId="37873" xr:uid="{00000000-0005-0000-0000-0000BAE00000}"/>
    <cellStyle name="Visionstream 3 5 2 3" xfId="16495" xr:uid="{00000000-0005-0000-0000-0000BBE00000}"/>
    <cellStyle name="Visionstream 3 5 2 3 2" xfId="45247" xr:uid="{00000000-0005-0000-0000-0000BCE00000}"/>
    <cellStyle name="Visionstream 3 5 2 4" xfId="31159" xr:uid="{00000000-0005-0000-0000-0000BDE00000}"/>
    <cellStyle name="Visionstream 3 5 20" xfId="6743" xr:uid="{00000000-0005-0000-0000-0000BEE00000}"/>
    <cellStyle name="Visionstream 3 5 20 2" xfId="13431" xr:uid="{00000000-0005-0000-0000-0000BFE00000}"/>
    <cellStyle name="Visionstream 3 5 20 2 2" xfId="28095" xr:uid="{00000000-0005-0000-0000-0000C0E00000}"/>
    <cellStyle name="Visionstream 3 5 20 2 2 2" xfId="56847" xr:uid="{00000000-0005-0000-0000-0000C1E00000}"/>
    <cellStyle name="Visionstream 3 5 20 2 3" xfId="42759" xr:uid="{00000000-0005-0000-0000-0000C2E00000}"/>
    <cellStyle name="Visionstream 3 5 20 3" xfId="21407" xr:uid="{00000000-0005-0000-0000-0000C3E00000}"/>
    <cellStyle name="Visionstream 3 5 20 3 2" xfId="50159" xr:uid="{00000000-0005-0000-0000-0000C4E00000}"/>
    <cellStyle name="Visionstream 3 5 20 4" xfId="36071" xr:uid="{00000000-0005-0000-0000-0000C5E00000}"/>
    <cellStyle name="Visionstream 3 5 21" xfId="7590" xr:uid="{00000000-0005-0000-0000-0000C6E00000}"/>
    <cellStyle name="Visionstream 3 5 21 2" xfId="14047" xr:uid="{00000000-0005-0000-0000-0000C7E00000}"/>
    <cellStyle name="Visionstream 3 5 21 2 2" xfId="28711" xr:uid="{00000000-0005-0000-0000-0000C8E00000}"/>
    <cellStyle name="Visionstream 3 5 21 2 2 2" xfId="57463" xr:uid="{00000000-0005-0000-0000-0000C9E00000}"/>
    <cellStyle name="Visionstream 3 5 21 2 3" xfId="43375" xr:uid="{00000000-0005-0000-0000-0000CAE00000}"/>
    <cellStyle name="Visionstream 3 5 21 3" xfId="22254" xr:uid="{00000000-0005-0000-0000-0000CBE00000}"/>
    <cellStyle name="Visionstream 3 5 21 3 2" xfId="51006" xr:uid="{00000000-0005-0000-0000-0000CCE00000}"/>
    <cellStyle name="Visionstream 3 5 21 4" xfId="36918" xr:uid="{00000000-0005-0000-0000-0000CDE00000}"/>
    <cellStyle name="Visionstream 3 5 22" xfId="7657" xr:uid="{00000000-0005-0000-0000-0000CEE00000}"/>
    <cellStyle name="Visionstream 3 5 22 2" xfId="22321" xr:uid="{00000000-0005-0000-0000-0000CFE00000}"/>
    <cellStyle name="Visionstream 3 5 22 2 2" xfId="51073" xr:uid="{00000000-0005-0000-0000-0000D0E00000}"/>
    <cellStyle name="Visionstream 3 5 22 3" xfId="36985" xr:uid="{00000000-0005-0000-0000-0000D1E00000}"/>
    <cellStyle name="Visionstream 3 5 23" xfId="14621" xr:uid="{00000000-0005-0000-0000-0000D2E00000}"/>
    <cellStyle name="Visionstream 3 5 23 2" xfId="29285" xr:uid="{00000000-0005-0000-0000-0000D3E00000}"/>
    <cellStyle name="Visionstream 3 5 23 2 2" xfId="58037" xr:uid="{00000000-0005-0000-0000-0000D4E00000}"/>
    <cellStyle name="Visionstream 3 5 23 3" xfId="43949" xr:uid="{00000000-0005-0000-0000-0000D5E00000}"/>
    <cellStyle name="Visionstream 3 5 24" xfId="15065" xr:uid="{00000000-0005-0000-0000-0000D6E00000}"/>
    <cellStyle name="Visionstream 3 5 24 2" xfId="29729" xr:uid="{00000000-0005-0000-0000-0000D7E00000}"/>
    <cellStyle name="Visionstream 3 5 24 2 2" xfId="58481" xr:uid="{00000000-0005-0000-0000-0000D8E00000}"/>
    <cellStyle name="Visionstream 3 5 24 3" xfId="44273" xr:uid="{00000000-0005-0000-0000-0000D9E00000}"/>
    <cellStyle name="Visionstream 3 5 25" xfId="15533" xr:uid="{00000000-0005-0000-0000-0000DAE00000}"/>
    <cellStyle name="Visionstream 3 5 25 2" xfId="30197" xr:uid="{00000000-0005-0000-0000-0000DBE00000}"/>
    <cellStyle name="Visionstream 3 5 25 2 2" xfId="58949" xr:uid="{00000000-0005-0000-0000-0000DCE00000}"/>
    <cellStyle name="Visionstream 3 5 25 3" xfId="44323" xr:uid="{00000000-0005-0000-0000-0000DDE00000}"/>
    <cellStyle name="Visionstream 3 5 26" xfId="15607" xr:uid="{00000000-0005-0000-0000-0000DEE00000}"/>
    <cellStyle name="Visionstream 3 5 26 2" xfId="44359" xr:uid="{00000000-0005-0000-0000-0000DFE00000}"/>
    <cellStyle name="Visionstream 3 5 27" xfId="30271" xr:uid="{00000000-0005-0000-0000-0000E0E00000}"/>
    <cellStyle name="Visionstream 3 5 28" xfId="59023" xr:uid="{00000000-0005-0000-0000-0000E1E00000}"/>
    <cellStyle name="Visionstream 3 5 3" xfId="1439" xr:uid="{00000000-0005-0000-0000-0000E2E00000}"/>
    <cellStyle name="Visionstream 3 5 3 2" xfId="8153" xr:uid="{00000000-0005-0000-0000-0000E3E00000}"/>
    <cellStyle name="Visionstream 3 5 3 2 2" xfId="22817" xr:uid="{00000000-0005-0000-0000-0000E4E00000}"/>
    <cellStyle name="Visionstream 3 5 3 2 2 2" xfId="51569" xr:uid="{00000000-0005-0000-0000-0000E5E00000}"/>
    <cellStyle name="Visionstream 3 5 3 2 3" xfId="37481" xr:uid="{00000000-0005-0000-0000-0000E6E00000}"/>
    <cellStyle name="Visionstream 3 5 3 3" xfId="16103" xr:uid="{00000000-0005-0000-0000-0000E7E00000}"/>
    <cellStyle name="Visionstream 3 5 3 3 2" xfId="44855" xr:uid="{00000000-0005-0000-0000-0000E8E00000}"/>
    <cellStyle name="Visionstream 3 5 3 4" xfId="30767" xr:uid="{00000000-0005-0000-0000-0000E9E00000}"/>
    <cellStyle name="Visionstream 3 5 4" xfId="2446" xr:uid="{00000000-0005-0000-0000-0000EAE00000}"/>
    <cellStyle name="Visionstream 3 5 4 2" xfId="9158" xr:uid="{00000000-0005-0000-0000-0000EBE00000}"/>
    <cellStyle name="Visionstream 3 5 4 2 2" xfId="23822" xr:uid="{00000000-0005-0000-0000-0000ECE00000}"/>
    <cellStyle name="Visionstream 3 5 4 2 2 2" xfId="52574" xr:uid="{00000000-0005-0000-0000-0000EDE00000}"/>
    <cellStyle name="Visionstream 3 5 4 2 3" xfId="38486" xr:uid="{00000000-0005-0000-0000-0000EEE00000}"/>
    <cellStyle name="Visionstream 3 5 4 3" xfId="17110" xr:uid="{00000000-0005-0000-0000-0000EFE00000}"/>
    <cellStyle name="Visionstream 3 5 4 3 2" xfId="45862" xr:uid="{00000000-0005-0000-0000-0000F0E00000}"/>
    <cellStyle name="Visionstream 3 5 4 4" xfId="31774" xr:uid="{00000000-0005-0000-0000-0000F1E00000}"/>
    <cellStyle name="Visionstream 3 5 5" xfId="2756" xr:uid="{00000000-0005-0000-0000-0000F2E00000}"/>
    <cellStyle name="Visionstream 3 5 5 2" xfId="9468" xr:uid="{00000000-0005-0000-0000-0000F3E00000}"/>
    <cellStyle name="Visionstream 3 5 5 2 2" xfId="24132" xr:uid="{00000000-0005-0000-0000-0000F4E00000}"/>
    <cellStyle name="Visionstream 3 5 5 2 2 2" xfId="52884" xr:uid="{00000000-0005-0000-0000-0000F5E00000}"/>
    <cellStyle name="Visionstream 3 5 5 2 3" xfId="38796" xr:uid="{00000000-0005-0000-0000-0000F6E00000}"/>
    <cellStyle name="Visionstream 3 5 5 3" xfId="17420" xr:uid="{00000000-0005-0000-0000-0000F7E00000}"/>
    <cellStyle name="Visionstream 3 5 5 3 2" xfId="46172" xr:uid="{00000000-0005-0000-0000-0000F8E00000}"/>
    <cellStyle name="Visionstream 3 5 5 4" xfId="32084" xr:uid="{00000000-0005-0000-0000-0000F9E00000}"/>
    <cellStyle name="Visionstream 3 5 6" xfId="3070" xr:uid="{00000000-0005-0000-0000-0000FAE00000}"/>
    <cellStyle name="Visionstream 3 5 6 2" xfId="9782" xr:uid="{00000000-0005-0000-0000-0000FBE00000}"/>
    <cellStyle name="Visionstream 3 5 6 2 2" xfId="24446" xr:uid="{00000000-0005-0000-0000-0000FCE00000}"/>
    <cellStyle name="Visionstream 3 5 6 2 2 2" xfId="53198" xr:uid="{00000000-0005-0000-0000-0000FDE00000}"/>
    <cellStyle name="Visionstream 3 5 6 2 3" xfId="39110" xr:uid="{00000000-0005-0000-0000-0000FEE00000}"/>
    <cellStyle name="Visionstream 3 5 6 3" xfId="17734" xr:uid="{00000000-0005-0000-0000-0000FFE00000}"/>
    <cellStyle name="Visionstream 3 5 6 3 2" xfId="46486" xr:uid="{00000000-0005-0000-0000-000000E10000}"/>
    <cellStyle name="Visionstream 3 5 6 4" xfId="32398" xr:uid="{00000000-0005-0000-0000-000001E10000}"/>
    <cellStyle name="Visionstream 3 5 7" xfId="2108" xr:uid="{00000000-0005-0000-0000-000002E10000}"/>
    <cellStyle name="Visionstream 3 5 7 2" xfId="8821" xr:uid="{00000000-0005-0000-0000-000003E10000}"/>
    <cellStyle name="Visionstream 3 5 7 2 2" xfId="23485" xr:uid="{00000000-0005-0000-0000-000004E10000}"/>
    <cellStyle name="Visionstream 3 5 7 2 2 2" xfId="52237" xr:uid="{00000000-0005-0000-0000-000005E10000}"/>
    <cellStyle name="Visionstream 3 5 7 2 3" xfId="38149" xr:uid="{00000000-0005-0000-0000-000006E10000}"/>
    <cellStyle name="Visionstream 3 5 7 3" xfId="16772" xr:uid="{00000000-0005-0000-0000-000007E10000}"/>
    <cellStyle name="Visionstream 3 5 7 3 2" xfId="45524" xr:uid="{00000000-0005-0000-0000-000008E10000}"/>
    <cellStyle name="Visionstream 3 5 7 4" xfId="31436" xr:uid="{00000000-0005-0000-0000-000009E10000}"/>
    <cellStyle name="Visionstream 3 5 8" xfId="3674" xr:uid="{00000000-0005-0000-0000-00000AE10000}"/>
    <cellStyle name="Visionstream 3 5 8 2" xfId="10384" xr:uid="{00000000-0005-0000-0000-00000BE10000}"/>
    <cellStyle name="Visionstream 3 5 8 2 2" xfId="25048" xr:uid="{00000000-0005-0000-0000-00000CE10000}"/>
    <cellStyle name="Visionstream 3 5 8 2 2 2" xfId="53800" xr:uid="{00000000-0005-0000-0000-00000DE10000}"/>
    <cellStyle name="Visionstream 3 5 8 2 3" xfId="39712" xr:uid="{00000000-0005-0000-0000-00000EE10000}"/>
    <cellStyle name="Visionstream 3 5 8 3" xfId="18338" xr:uid="{00000000-0005-0000-0000-00000FE10000}"/>
    <cellStyle name="Visionstream 3 5 8 3 2" xfId="47090" xr:uid="{00000000-0005-0000-0000-000010E10000}"/>
    <cellStyle name="Visionstream 3 5 8 4" xfId="33002" xr:uid="{00000000-0005-0000-0000-000011E10000}"/>
    <cellStyle name="Visionstream 3 5 9" xfId="3995" xr:uid="{00000000-0005-0000-0000-000012E10000}"/>
    <cellStyle name="Visionstream 3 5 9 2" xfId="10705" xr:uid="{00000000-0005-0000-0000-000013E10000}"/>
    <cellStyle name="Visionstream 3 5 9 2 2" xfId="25369" xr:uid="{00000000-0005-0000-0000-000014E10000}"/>
    <cellStyle name="Visionstream 3 5 9 2 2 2" xfId="54121" xr:uid="{00000000-0005-0000-0000-000015E10000}"/>
    <cellStyle name="Visionstream 3 5 9 2 3" xfId="40033" xr:uid="{00000000-0005-0000-0000-000016E10000}"/>
    <cellStyle name="Visionstream 3 5 9 3" xfId="18659" xr:uid="{00000000-0005-0000-0000-000017E10000}"/>
    <cellStyle name="Visionstream 3 5 9 3 2" xfId="47411" xr:uid="{00000000-0005-0000-0000-000018E10000}"/>
    <cellStyle name="Visionstream 3 5 9 4" xfId="33323" xr:uid="{00000000-0005-0000-0000-000019E10000}"/>
    <cellStyle name="Visionstream 3 6" xfId="1558" xr:uid="{00000000-0005-0000-0000-00001AE10000}"/>
    <cellStyle name="Visionstream 3 6 2" xfId="8272" xr:uid="{00000000-0005-0000-0000-00001BE10000}"/>
    <cellStyle name="Visionstream 3 6 2 2" xfId="22936" xr:uid="{00000000-0005-0000-0000-00001CE10000}"/>
    <cellStyle name="Visionstream 3 6 2 2 2" xfId="51688" xr:uid="{00000000-0005-0000-0000-00001DE10000}"/>
    <cellStyle name="Visionstream 3 6 2 3" xfId="37600" xr:uid="{00000000-0005-0000-0000-00001EE10000}"/>
    <cellStyle name="Visionstream 3 6 3" xfId="16222" xr:uid="{00000000-0005-0000-0000-00001FE10000}"/>
    <cellStyle name="Visionstream 3 6 3 2" xfId="44974" xr:uid="{00000000-0005-0000-0000-000020E10000}"/>
    <cellStyle name="Visionstream 3 6 4" xfId="30886" xr:uid="{00000000-0005-0000-0000-000021E10000}"/>
    <cellStyle name="Visionstream 3 7" xfId="6016" xr:uid="{00000000-0005-0000-0000-000022E10000}"/>
    <cellStyle name="Visionstream 3 7 2" xfId="12716" xr:uid="{00000000-0005-0000-0000-000023E10000}"/>
    <cellStyle name="Visionstream 3 7 2 2" xfId="27380" xr:uid="{00000000-0005-0000-0000-000024E10000}"/>
    <cellStyle name="Visionstream 3 7 2 2 2" xfId="56132" xr:uid="{00000000-0005-0000-0000-000025E10000}"/>
    <cellStyle name="Visionstream 3 7 2 3" xfId="42044" xr:uid="{00000000-0005-0000-0000-000026E10000}"/>
    <cellStyle name="Visionstream 3 7 3" xfId="20680" xr:uid="{00000000-0005-0000-0000-000027E10000}"/>
    <cellStyle name="Visionstream 3 7 3 2" xfId="49432" xr:uid="{00000000-0005-0000-0000-000028E10000}"/>
    <cellStyle name="Visionstream 3 7 4" xfId="35344" xr:uid="{00000000-0005-0000-0000-000029E10000}"/>
    <cellStyle name="Visionstream 3 8" xfId="7320" xr:uid="{00000000-0005-0000-0000-00002AE10000}"/>
    <cellStyle name="Visionstream 3 8 2" xfId="13951" xr:uid="{00000000-0005-0000-0000-00002BE10000}"/>
    <cellStyle name="Visionstream 3 8 2 2" xfId="28615" xr:uid="{00000000-0005-0000-0000-00002CE10000}"/>
    <cellStyle name="Visionstream 3 8 2 2 2" xfId="57367" xr:uid="{00000000-0005-0000-0000-00002DE10000}"/>
    <cellStyle name="Visionstream 3 8 2 3" xfId="43279" xr:uid="{00000000-0005-0000-0000-00002EE10000}"/>
    <cellStyle name="Visionstream 3 8 3" xfId="21984" xr:uid="{00000000-0005-0000-0000-00002FE10000}"/>
    <cellStyle name="Visionstream 3 8 3 2" xfId="50736" xr:uid="{00000000-0005-0000-0000-000030E10000}"/>
    <cellStyle name="Visionstream 3 8 4" xfId="36648" xr:uid="{00000000-0005-0000-0000-000031E10000}"/>
    <cellStyle name="Visionstream 3 9" xfId="7625" xr:uid="{00000000-0005-0000-0000-000032E10000}"/>
    <cellStyle name="Visionstream 3 9 2" xfId="22289" xr:uid="{00000000-0005-0000-0000-000033E10000}"/>
    <cellStyle name="Visionstream 3 9 2 2" xfId="51041" xr:uid="{00000000-0005-0000-0000-000034E10000}"/>
    <cellStyle name="Visionstream 3 9 3" xfId="36953" xr:uid="{00000000-0005-0000-0000-000035E10000}"/>
    <cellStyle name="Visionstream 4" xfId="399" xr:uid="{00000000-0005-0000-0000-000036E10000}"/>
    <cellStyle name="Visionstream 4 2" xfId="402" xr:uid="{00000000-0005-0000-0000-000037E10000}"/>
    <cellStyle name="Visionstream 4 2 10" xfId="14781" xr:uid="{00000000-0005-0000-0000-000038E10000}"/>
    <cellStyle name="Visionstream 4 2 10 2" xfId="29445" xr:uid="{00000000-0005-0000-0000-000039E10000}"/>
    <cellStyle name="Visionstream 4 2 10 2 2" xfId="58197" xr:uid="{00000000-0005-0000-0000-00003AE10000}"/>
    <cellStyle name="Visionstream 4 2 10 3" xfId="43995" xr:uid="{00000000-0005-0000-0000-00003BE10000}"/>
    <cellStyle name="Visionstream 4 2 11" xfId="15579" xr:uid="{00000000-0005-0000-0000-00003CE10000}"/>
    <cellStyle name="Visionstream 4 2 11 2" xfId="44331" xr:uid="{00000000-0005-0000-0000-00003DE10000}"/>
    <cellStyle name="Visionstream 4 2 12" xfId="30243" xr:uid="{00000000-0005-0000-0000-00003EE10000}"/>
    <cellStyle name="Visionstream 4 2 13" xfId="58995" xr:uid="{00000000-0005-0000-0000-00003FE10000}"/>
    <cellStyle name="Visionstream 4 2 2" xfId="497" xr:uid="{00000000-0005-0000-0000-000040E10000}"/>
    <cellStyle name="Visionstream 4 2 2 10" xfId="4538" xr:uid="{00000000-0005-0000-0000-000041E10000}"/>
    <cellStyle name="Visionstream 4 2 2 10 2" xfId="11244" xr:uid="{00000000-0005-0000-0000-000042E10000}"/>
    <cellStyle name="Visionstream 4 2 2 10 2 2" xfId="25908" xr:uid="{00000000-0005-0000-0000-000043E10000}"/>
    <cellStyle name="Visionstream 4 2 2 10 2 2 2" xfId="54660" xr:uid="{00000000-0005-0000-0000-000044E10000}"/>
    <cellStyle name="Visionstream 4 2 2 10 2 3" xfId="40572" xr:uid="{00000000-0005-0000-0000-000045E10000}"/>
    <cellStyle name="Visionstream 4 2 2 10 3" xfId="19202" xr:uid="{00000000-0005-0000-0000-000046E10000}"/>
    <cellStyle name="Visionstream 4 2 2 10 3 2" xfId="47954" xr:uid="{00000000-0005-0000-0000-000047E10000}"/>
    <cellStyle name="Visionstream 4 2 2 10 4" xfId="33866" xr:uid="{00000000-0005-0000-0000-000048E10000}"/>
    <cellStyle name="Visionstream 4 2 2 11" xfId="3455" xr:uid="{00000000-0005-0000-0000-000049E10000}"/>
    <cellStyle name="Visionstream 4 2 2 11 2" xfId="10166" xr:uid="{00000000-0005-0000-0000-00004AE10000}"/>
    <cellStyle name="Visionstream 4 2 2 11 2 2" xfId="24830" xr:uid="{00000000-0005-0000-0000-00004BE10000}"/>
    <cellStyle name="Visionstream 4 2 2 11 2 2 2" xfId="53582" xr:uid="{00000000-0005-0000-0000-00004CE10000}"/>
    <cellStyle name="Visionstream 4 2 2 11 2 3" xfId="39494" xr:uid="{00000000-0005-0000-0000-00004DE10000}"/>
    <cellStyle name="Visionstream 4 2 2 11 3" xfId="18119" xr:uid="{00000000-0005-0000-0000-00004EE10000}"/>
    <cellStyle name="Visionstream 4 2 2 11 3 2" xfId="46871" xr:uid="{00000000-0005-0000-0000-00004FE10000}"/>
    <cellStyle name="Visionstream 4 2 2 11 4" xfId="32783" xr:uid="{00000000-0005-0000-0000-000050E10000}"/>
    <cellStyle name="Visionstream 4 2 2 12" xfId="4210" xr:uid="{00000000-0005-0000-0000-000051E10000}"/>
    <cellStyle name="Visionstream 4 2 2 12 2" xfId="10917" xr:uid="{00000000-0005-0000-0000-000052E10000}"/>
    <cellStyle name="Visionstream 4 2 2 12 2 2" xfId="25581" xr:uid="{00000000-0005-0000-0000-000053E10000}"/>
    <cellStyle name="Visionstream 4 2 2 12 2 2 2" xfId="54333" xr:uid="{00000000-0005-0000-0000-000054E10000}"/>
    <cellStyle name="Visionstream 4 2 2 12 2 3" xfId="40245" xr:uid="{00000000-0005-0000-0000-000055E10000}"/>
    <cellStyle name="Visionstream 4 2 2 12 3" xfId="18874" xr:uid="{00000000-0005-0000-0000-000056E10000}"/>
    <cellStyle name="Visionstream 4 2 2 12 3 2" xfId="47626" xr:uid="{00000000-0005-0000-0000-000057E10000}"/>
    <cellStyle name="Visionstream 4 2 2 12 4" xfId="33538" xr:uid="{00000000-0005-0000-0000-000058E10000}"/>
    <cellStyle name="Visionstream 4 2 2 13" xfId="3467" xr:uid="{00000000-0005-0000-0000-000059E10000}"/>
    <cellStyle name="Visionstream 4 2 2 13 2" xfId="10178" xr:uid="{00000000-0005-0000-0000-00005AE10000}"/>
    <cellStyle name="Visionstream 4 2 2 13 2 2" xfId="24842" xr:uid="{00000000-0005-0000-0000-00005BE10000}"/>
    <cellStyle name="Visionstream 4 2 2 13 2 2 2" xfId="53594" xr:uid="{00000000-0005-0000-0000-00005CE10000}"/>
    <cellStyle name="Visionstream 4 2 2 13 2 3" xfId="39506" xr:uid="{00000000-0005-0000-0000-00005DE10000}"/>
    <cellStyle name="Visionstream 4 2 2 13 3" xfId="18131" xr:uid="{00000000-0005-0000-0000-00005EE10000}"/>
    <cellStyle name="Visionstream 4 2 2 13 3 2" xfId="46883" xr:uid="{00000000-0005-0000-0000-00005FE10000}"/>
    <cellStyle name="Visionstream 4 2 2 13 4" xfId="32795" xr:uid="{00000000-0005-0000-0000-000060E10000}"/>
    <cellStyle name="Visionstream 4 2 2 14" xfId="3925" xr:uid="{00000000-0005-0000-0000-000061E10000}"/>
    <cellStyle name="Visionstream 4 2 2 14 2" xfId="10635" xr:uid="{00000000-0005-0000-0000-000062E10000}"/>
    <cellStyle name="Visionstream 4 2 2 14 2 2" xfId="25299" xr:uid="{00000000-0005-0000-0000-000063E10000}"/>
    <cellStyle name="Visionstream 4 2 2 14 2 2 2" xfId="54051" xr:uid="{00000000-0005-0000-0000-000064E10000}"/>
    <cellStyle name="Visionstream 4 2 2 14 2 3" xfId="39963" xr:uid="{00000000-0005-0000-0000-000065E10000}"/>
    <cellStyle name="Visionstream 4 2 2 14 3" xfId="18589" xr:uid="{00000000-0005-0000-0000-000066E10000}"/>
    <cellStyle name="Visionstream 4 2 2 14 3 2" xfId="47341" xr:uid="{00000000-0005-0000-0000-000067E10000}"/>
    <cellStyle name="Visionstream 4 2 2 14 4" xfId="33253" xr:uid="{00000000-0005-0000-0000-000068E10000}"/>
    <cellStyle name="Visionstream 4 2 2 15" xfId="6264" xr:uid="{00000000-0005-0000-0000-000069E10000}"/>
    <cellStyle name="Visionstream 4 2 2 15 2" xfId="12959" xr:uid="{00000000-0005-0000-0000-00006AE10000}"/>
    <cellStyle name="Visionstream 4 2 2 15 2 2" xfId="27623" xr:uid="{00000000-0005-0000-0000-00006BE10000}"/>
    <cellStyle name="Visionstream 4 2 2 15 2 2 2" xfId="56375" xr:uid="{00000000-0005-0000-0000-00006CE10000}"/>
    <cellStyle name="Visionstream 4 2 2 15 2 3" xfId="42287" xr:uid="{00000000-0005-0000-0000-00006DE10000}"/>
    <cellStyle name="Visionstream 4 2 2 15 3" xfId="20928" xr:uid="{00000000-0005-0000-0000-00006EE10000}"/>
    <cellStyle name="Visionstream 4 2 2 15 3 2" xfId="49680" xr:uid="{00000000-0005-0000-0000-00006FE10000}"/>
    <cellStyle name="Visionstream 4 2 2 15 4" xfId="35592" xr:uid="{00000000-0005-0000-0000-000070E10000}"/>
    <cellStyle name="Visionstream 4 2 2 16" xfId="6840" xr:uid="{00000000-0005-0000-0000-000071E10000}"/>
    <cellStyle name="Visionstream 4 2 2 16 2" xfId="13519" xr:uid="{00000000-0005-0000-0000-000072E10000}"/>
    <cellStyle name="Visionstream 4 2 2 16 2 2" xfId="28183" xr:uid="{00000000-0005-0000-0000-000073E10000}"/>
    <cellStyle name="Visionstream 4 2 2 16 2 2 2" xfId="56935" xr:uid="{00000000-0005-0000-0000-000074E10000}"/>
    <cellStyle name="Visionstream 4 2 2 16 2 3" xfId="42847" xr:uid="{00000000-0005-0000-0000-000075E10000}"/>
    <cellStyle name="Visionstream 4 2 2 16 3" xfId="21504" xr:uid="{00000000-0005-0000-0000-000076E10000}"/>
    <cellStyle name="Visionstream 4 2 2 16 3 2" xfId="50256" xr:uid="{00000000-0005-0000-0000-000077E10000}"/>
    <cellStyle name="Visionstream 4 2 2 16 4" xfId="36168" xr:uid="{00000000-0005-0000-0000-000078E10000}"/>
    <cellStyle name="Visionstream 4 2 2 17" xfId="6371" xr:uid="{00000000-0005-0000-0000-000079E10000}"/>
    <cellStyle name="Visionstream 4 2 2 17 2" xfId="13063" xr:uid="{00000000-0005-0000-0000-00007AE10000}"/>
    <cellStyle name="Visionstream 4 2 2 17 2 2" xfId="27727" xr:uid="{00000000-0005-0000-0000-00007BE10000}"/>
    <cellStyle name="Visionstream 4 2 2 17 2 2 2" xfId="56479" xr:uid="{00000000-0005-0000-0000-00007CE10000}"/>
    <cellStyle name="Visionstream 4 2 2 17 2 3" xfId="42391" xr:uid="{00000000-0005-0000-0000-00007DE10000}"/>
    <cellStyle name="Visionstream 4 2 2 17 3" xfId="21035" xr:uid="{00000000-0005-0000-0000-00007EE10000}"/>
    <cellStyle name="Visionstream 4 2 2 17 3 2" xfId="49787" xr:uid="{00000000-0005-0000-0000-00007FE10000}"/>
    <cellStyle name="Visionstream 4 2 2 17 4" xfId="35699" xr:uid="{00000000-0005-0000-0000-000080E10000}"/>
    <cellStyle name="Visionstream 4 2 2 18" xfId="4341" xr:uid="{00000000-0005-0000-0000-000081E10000}"/>
    <cellStyle name="Visionstream 4 2 2 18 2" xfId="11048" xr:uid="{00000000-0005-0000-0000-000082E10000}"/>
    <cellStyle name="Visionstream 4 2 2 18 2 2" xfId="25712" xr:uid="{00000000-0005-0000-0000-000083E10000}"/>
    <cellStyle name="Visionstream 4 2 2 18 2 2 2" xfId="54464" xr:uid="{00000000-0005-0000-0000-000084E10000}"/>
    <cellStyle name="Visionstream 4 2 2 18 2 3" xfId="40376" xr:uid="{00000000-0005-0000-0000-000085E10000}"/>
    <cellStyle name="Visionstream 4 2 2 18 3" xfId="19005" xr:uid="{00000000-0005-0000-0000-000086E10000}"/>
    <cellStyle name="Visionstream 4 2 2 18 3 2" xfId="47757" xr:uid="{00000000-0005-0000-0000-000087E10000}"/>
    <cellStyle name="Visionstream 4 2 2 18 4" xfId="33669" xr:uid="{00000000-0005-0000-0000-000088E10000}"/>
    <cellStyle name="Visionstream 4 2 2 19" xfId="7418" xr:uid="{00000000-0005-0000-0000-000089E10000}"/>
    <cellStyle name="Visionstream 4 2 2 19 2" xfId="14036" xr:uid="{00000000-0005-0000-0000-00008AE10000}"/>
    <cellStyle name="Visionstream 4 2 2 19 2 2" xfId="28700" xr:uid="{00000000-0005-0000-0000-00008BE10000}"/>
    <cellStyle name="Visionstream 4 2 2 19 2 2 2" xfId="57452" xr:uid="{00000000-0005-0000-0000-00008CE10000}"/>
    <cellStyle name="Visionstream 4 2 2 19 2 3" xfId="43364" xr:uid="{00000000-0005-0000-0000-00008DE10000}"/>
    <cellStyle name="Visionstream 4 2 2 19 3" xfId="22082" xr:uid="{00000000-0005-0000-0000-00008EE10000}"/>
    <cellStyle name="Visionstream 4 2 2 19 3 2" xfId="50834" xr:uid="{00000000-0005-0000-0000-00008FE10000}"/>
    <cellStyle name="Visionstream 4 2 2 19 4" xfId="36746" xr:uid="{00000000-0005-0000-0000-000090E10000}"/>
    <cellStyle name="Visionstream 4 2 2 2" xfId="1423" xr:uid="{00000000-0005-0000-0000-000091E10000}"/>
    <cellStyle name="Visionstream 4 2 2 2 2" xfId="8137" xr:uid="{00000000-0005-0000-0000-000092E10000}"/>
    <cellStyle name="Visionstream 4 2 2 2 2 2" xfId="22801" xr:uid="{00000000-0005-0000-0000-000093E10000}"/>
    <cellStyle name="Visionstream 4 2 2 2 2 2 2" xfId="51553" xr:uid="{00000000-0005-0000-0000-000094E10000}"/>
    <cellStyle name="Visionstream 4 2 2 2 2 3" xfId="37465" xr:uid="{00000000-0005-0000-0000-000095E10000}"/>
    <cellStyle name="Visionstream 4 2 2 2 3" xfId="16087" xr:uid="{00000000-0005-0000-0000-000096E10000}"/>
    <cellStyle name="Visionstream 4 2 2 2 3 2" xfId="44839" xr:uid="{00000000-0005-0000-0000-000097E10000}"/>
    <cellStyle name="Visionstream 4 2 2 2 4" xfId="30751" xr:uid="{00000000-0005-0000-0000-000098E10000}"/>
    <cellStyle name="Visionstream 4 2 2 20" xfId="7640" xr:uid="{00000000-0005-0000-0000-000099E10000}"/>
    <cellStyle name="Visionstream 4 2 2 20 2" xfId="22304" xr:uid="{00000000-0005-0000-0000-00009AE10000}"/>
    <cellStyle name="Visionstream 4 2 2 20 2 2" xfId="51056" xr:uid="{00000000-0005-0000-0000-00009BE10000}"/>
    <cellStyle name="Visionstream 4 2 2 20 3" xfId="36968" xr:uid="{00000000-0005-0000-0000-00009CE10000}"/>
    <cellStyle name="Visionstream 4 2 2 21" xfId="14227" xr:uid="{00000000-0005-0000-0000-00009DE10000}"/>
    <cellStyle name="Visionstream 4 2 2 21 2" xfId="28891" xr:uid="{00000000-0005-0000-0000-00009EE10000}"/>
    <cellStyle name="Visionstream 4 2 2 21 2 2" xfId="57643" xr:uid="{00000000-0005-0000-0000-00009FE10000}"/>
    <cellStyle name="Visionstream 4 2 2 21 3" xfId="43555" xr:uid="{00000000-0005-0000-0000-0000A0E10000}"/>
    <cellStyle name="Visionstream 4 2 2 22" xfId="14795" xr:uid="{00000000-0005-0000-0000-0000A1E10000}"/>
    <cellStyle name="Visionstream 4 2 2 22 2" xfId="29459" xr:uid="{00000000-0005-0000-0000-0000A2E10000}"/>
    <cellStyle name="Visionstream 4 2 2 22 2 2" xfId="58211" xr:uid="{00000000-0005-0000-0000-0000A3E10000}"/>
    <cellStyle name="Visionstream 4 2 2 22 3" xfId="44006" xr:uid="{00000000-0005-0000-0000-0000A4E10000}"/>
    <cellStyle name="Visionstream 4 2 2 23" xfId="15590" xr:uid="{00000000-0005-0000-0000-0000A5E10000}"/>
    <cellStyle name="Visionstream 4 2 2 23 2" xfId="44342" xr:uid="{00000000-0005-0000-0000-0000A6E10000}"/>
    <cellStyle name="Visionstream 4 2 2 24" xfId="30254" xr:uid="{00000000-0005-0000-0000-0000A7E10000}"/>
    <cellStyle name="Visionstream 4 2 2 25" xfId="59006" xr:uid="{00000000-0005-0000-0000-0000A8E10000}"/>
    <cellStyle name="Visionstream 4 2 2 3" xfId="1075" xr:uid="{00000000-0005-0000-0000-0000A9E10000}"/>
    <cellStyle name="Visionstream 4 2 2 3 2" xfId="7789" xr:uid="{00000000-0005-0000-0000-0000AAE10000}"/>
    <cellStyle name="Visionstream 4 2 2 3 2 2" xfId="22453" xr:uid="{00000000-0005-0000-0000-0000ABE10000}"/>
    <cellStyle name="Visionstream 4 2 2 3 2 2 2" xfId="51205" xr:uid="{00000000-0005-0000-0000-0000ACE10000}"/>
    <cellStyle name="Visionstream 4 2 2 3 2 3" xfId="37117" xr:uid="{00000000-0005-0000-0000-0000ADE10000}"/>
    <cellStyle name="Visionstream 4 2 2 3 3" xfId="15739" xr:uid="{00000000-0005-0000-0000-0000AEE10000}"/>
    <cellStyle name="Visionstream 4 2 2 3 3 2" xfId="44491" xr:uid="{00000000-0005-0000-0000-0000AFE10000}"/>
    <cellStyle name="Visionstream 4 2 2 3 4" xfId="30403" xr:uid="{00000000-0005-0000-0000-0000B0E10000}"/>
    <cellStyle name="Visionstream 4 2 2 4" xfId="1280" xr:uid="{00000000-0005-0000-0000-0000B1E10000}"/>
    <cellStyle name="Visionstream 4 2 2 4 2" xfId="7994" xr:uid="{00000000-0005-0000-0000-0000B2E10000}"/>
    <cellStyle name="Visionstream 4 2 2 4 2 2" xfId="22658" xr:uid="{00000000-0005-0000-0000-0000B3E10000}"/>
    <cellStyle name="Visionstream 4 2 2 4 2 2 2" xfId="51410" xr:uid="{00000000-0005-0000-0000-0000B4E10000}"/>
    <cellStyle name="Visionstream 4 2 2 4 2 3" xfId="37322" xr:uid="{00000000-0005-0000-0000-0000B5E10000}"/>
    <cellStyle name="Visionstream 4 2 2 4 3" xfId="15944" xr:uid="{00000000-0005-0000-0000-0000B6E10000}"/>
    <cellStyle name="Visionstream 4 2 2 4 3 2" xfId="44696" xr:uid="{00000000-0005-0000-0000-0000B7E10000}"/>
    <cellStyle name="Visionstream 4 2 2 4 4" xfId="30608" xr:uid="{00000000-0005-0000-0000-0000B8E10000}"/>
    <cellStyle name="Visionstream 4 2 2 5" xfId="1951" xr:uid="{00000000-0005-0000-0000-0000B9E10000}"/>
    <cellStyle name="Visionstream 4 2 2 5 2" xfId="8664" xr:uid="{00000000-0005-0000-0000-0000BAE10000}"/>
    <cellStyle name="Visionstream 4 2 2 5 2 2" xfId="23328" xr:uid="{00000000-0005-0000-0000-0000BBE10000}"/>
    <cellStyle name="Visionstream 4 2 2 5 2 2 2" xfId="52080" xr:uid="{00000000-0005-0000-0000-0000BCE10000}"/>
    <cellStyle name="Visionstream 4 2 2 5 2 3" xfId="37992" xr:uid="{00000000-0005-0000-0000-0000BDE10000}"/>
    <cellStyle name="Visionstream 4 2 2 5 3" xfId="16615" xr:uid="{00000000-0005-0000-0000-0000BEE10000}"/>
    <cellStyle name="Visionstream 4 2 2 5 3 2" xfId="45367" xr:uid="{00000000-0005-0000-0000-0000BFE10000}"/>
    <cellStyle name="Visionstream 4 2 2 5 4" xfId="31279" xr:uid="{00000000-0005-0000-0000-0000C0E10000}"/>
    <cellStyle name="Visionstream 4 2 2 6" xfId="2025" xr:uid="{00000000-0005-0000-0000-0000C1E10000}"/>
    <cellStyle name="Visionstream 4 2 2 6 2" xfId="8738" xr:uid="{00000000-0005-0000-0000-0000C2E10000}"/>
    <cellStyle name="Visionstream 4 2 2 6 2 2" xfId="23402" xr:uid="{00000000-0005-0000-0000-0000C3E10000}"/>
    <cellStyle name="Visionstream 4 2 2 6 2 2 2" xfId="52154" xr:uid="{00000000-0005-0000-0000-0000C4E10000}"/>
    <cellStyle name="Visionstream 4 2 2 6 2 3" xfId="38066" xr:uid="{00000000-0005-0000-0000-0000C5E10000}"/>
    <cellStyle name="Visionstream 4 2 2 6 3" xfId="16689" xr:uid="{00000000-0005-0000-0000-0000C6E10000}"/>
    <cellStyle name="Visionstream 4 2 2 6 3 2" xfId="45441" xr:uid="{00000000-0005-0000-0000-0000C7E10000}"/>
    <cellStyle name="Visionstream 4 2 2 6 4" xfId="31353" xr:uid="{00000000-0005-0000-0000-0000C8E10000}"/>
    <cellStyle name="Visionstream 4 2 2 7" xfId="2144" xr:uid="{00000000-0005-0000-0000-0000C9E10000}"/>
    <cellStyle name="Visionstream 4 2 2 7 2" xfId="8857" xr:uid="{00000000-0005-0000-0000-0000CAE10000}"/>
    <cellStyle name="Visionstream 4 2 2 7 2 2" xfId="23521" xr:uid="{00000000-0005-0000-0000-0000CBE10000}"/>
    <cellStyle name="Visionstream 4 2 2 7 2 2 2" xfId="52273" xr:uid="{00000000-0005-0000-0000-0000CCE10000}"/>
    <cellStyle name="Visionstream 4 2 2 7 2 3" xfId="38185" xr:uid="{00000000-0005-0000-0000-0000CDE10000}"/>
    <cellStyle name="Visionstream 4 2 2 7 3" xfId="16808" xr:uid="{00000000-0005-0000-0000-0000CEE10000}"/>
    <cellStyle name="Visionstream 4 2 2 7 3 2" xfId="45560" xr:uid="{00000000-0005-0000-0000-0000CFE10000}"/>
    <cellStyle name="Visionstream 4 2 2 7 4" xfId="31472" xr:uid="{00000000-0005-0000-0000-0000D0E10000}"/>
    <cellStyle name="Visionstream 4 2 2 8" xfId="3494" xr:uid="{00000000-0005-0000-0000-0000D1E10000}"/>
    <cellStyle name="Visionstream 4 2 2 8 2" xfId="10205" xr:uid="{00000000-0005-0000-0000-0000D2E10000}"/>
    <cellStyle name="Visionstream 4 2 2 8 2 2" xfId="24869" xr:uid="{00000000-0005-0000-0000-0000D3E10000}"/>
    <cellStyle name="Visionstream 4 2 2 8 2 2 2" xfId="53621" xr:uid="{00000000-0005-0000-0000-0000D4E10000}"/>
    <cellStyle name="Visionstream 4 2 2 8 2 3" xfId="39533" xr:uid="{00000000-0005-0000-0000-0000D5E10000}"/>
    <cellStyle name="Visionstream 4 2 2 8 3" xfId="18158" xr:uid="{00000000-0005-0000-0000-0000D6E10000}"/>
    <cellStyle name="Visionstream 4 2 2 8 3 2" xfId="46910" xr:uid="{00000000-0005-0000-0000-0000D7E10000}"/>
    <cellStyle name="Visionstream 4 2 2 8 4" xfId="32822" xr:uid="{00000000-0005-0000-0000-0000D8E10000}"/>
    <cellStyle name="Visionstream 4 2 2 9" xfId="3551" xr:uid="{00000000-0005-0000-0000-0000D9E10000}"/>
    <cellStyle name="Visionstream 4 2 2 9 2" xfId="10262" xr:uid="{00000000-0005-0000-0000-0000DAE10000}"/>
    <cellStyle name="Visionstream 4 2 2 9 2 2" xfId="24926" xr:uid="{00000000-0005-0000-0000-0000DBE10000}"/>
    <cellStyle name="Visionstream 4 2 2 9 2 2 2" xfId="53678" xr:uid="{00000000-0005-0000-0000-0000DCE10000}"/>
    <cellStyle name="Visionstream 4 2 2 9 2 3" xfId="39590" xr:uid="{00000000-0005-0000-0000-0000DDE10000}"/>
    <cellStyle name="Visionstream 4 2 2 9 3" xfId="18215" xr:uid="{00000000-0005-0000-0000-0000DEE10000}"/>
    <cellStyle name="Visionstream 4 2 2 9 3 2" xfId="46967" xr:uid="{00000000-0005-0000-0000-0000DFE10000}"/>
    <cellStyle name="Visionstream 4 2 2 9 4" xfId="32879" xr:uid="{00000000-0005-0000-0000-0000E0E10000}"/>
    <cellStyle name="Visionstream 4 2 3" xfId="510" xr:uid="{00000000-0005-0000-0000-0000E1E10000}"/>
    <cellStyle name="Visionstream 4 2 3 10" xfId="30256" xr:uid="{00000000-0005-0000-0000-0000E2E10000}"/>
    <cellStyle name="Visionstream 4 2 3 11" xfId="59008" xr:uid="{00000000-0005-0000-0000-0000E3E10000}"/>
    <cellStyle name="Visionstream 4 2 3 2" xfId="647" xr:uid="{00000000-0005-0000-0000-0000E4E10000}"/>
    <cellStyle name="Visionstream 4 2 3 2 10" xfId="1894" xr:uid="{00000000-0005-0000-0000-0000E5E10000}"/>
    <cellStyle name="Visionstream 4 2 3 2 10 2" xfId="8607" xr:uid="{00000000-0005-0000-0000-0000E6E10000}"/>
    <cellStyle name="Visionstream 4 2 3 2 10 2 2" xfId="23271" xr:uid="{00000000-0005-0000-0000-0000E7E10000}"/>
    <cellStyle name="Visionstream 4 2 3 2 10 2 2 2" xfId="52023" xr:uid="{00000000-0005-0000-0000-0000E8E10000}"/>
    <cellStyle name="Visionstream 4 2 3 2 10 2 3" xfId="37935" xr:uid="{00000000-0005-0000-0000-0000E9E10000}"/>
    <cellStyle name="Visionstream 4 2 3 2 10 3" xfId="16558" xr:uid="{00000000-0005-0000-0000-0000EAE10000}"/>
    <cellStyle name="Visionstream 4 2 3 2 10 3 2" xfId="45310" xr:uid="{00000000-0005-0000-0000-0000EBE10000}"/>
    <cellStyle name="Visionstream 4 2 3 2 10 4" xfId="31222" xr:uid="{00000000-0005-0000-0000-0000ECE10000}"/>
    <cellStyle name="Visionstream 4 2 3 2 11" xfId="1221" xr:uid="{00000000-0005-0000-0000-0000EDE10000}"/>
    <cellStyle name="Visionstream 4 2 3 2 11 2" xfId="7935" xr:uid="{00000000-0005-0000-0000-0000EEE10000}"/>
    <cellStyle name="Visionstream 4 2 3 2 11 2 2" xfId="22599" xr:uid="{00000000-0005-0000-0000-0000EFE10000}"/>
    <cellStyle name="Visionstream 4 2 3 2 11 2 2 2" xfId="51351" xr:uid="{00000000-0005-0000-0000-0000F0E10000}"/>
    <cellStyle name="Visionstream 4 2 3 2 11 2 3" xfId="37263" xr:uid="{00000000-0005-0000-0000-0000F1E10000}"/>
    <cellStyle name="Visionstream 4 2 3 2 11 3" xfId="15885" xr:uid="{00000000-0005-0000-0000-0000F2E10000}"/>
    <cellStyle name="Visionstream 4 2 3 2 11 3 2" xfId="44637" xr:uid="{00000000-0005-0000-0000-0000F3E10000}"/>
    <cellStyle name="Visionstream 4 2 3 2 11 4" xfId="30549" xr:uid="{00000000-0005-0000-0000-0000F4E10000}"/>
    <cellStyle name="Visionstream 4 2 3 2 12" xfId="4648" xr:uid="{00000000-0005-0000-0000-0000F5E10000}"/>
    <cellStyle name="Visionstream 4 2 3 2 12 2" xfId="11354" xr:uid="{00000000-0005-0000-0000-0000F6E10000}"/>
    <cellStyle name="Visionstream 4 2 3 2 12 2 2" xfId="26018" xr:uid="{00000000-0005-0000-0000-0000F7E10000}"/>
    <cellStyle name="Visionstream 4 2 3 2 12 2 2 2" xfId="54770" xr:uid="{00000000-0005-0000-0000-0000F8E10000}"/>
    <cellStyle name="Visionstream 4 2 3 2 12 2 3" xfId="40682" xr:uid="{00000000-0005-0000-0000-0000F9E10000}"/>
    <cellStyle name="Visionstream 4 2 3 2 12 3" xfId="19312" xr:uid="{00000000-0005-0000-0000-0000FAE10000}"/>
    <cellStyle name="Visionstream 4 2 3 2 12 3 2" xfId="48064" xr:uid="{00000000-0005-0000-0000-0000FBE10000}"/>
    <cellStyle name="Visionstream 4 2 3 2 12 4" xfId="33976" xr:uid="{00000000-0005-0000-0000-0000FCE10000}"/>
    <cellStyle name="Visionstream 4 2 3 2 13" xfId="5188" xr:uid="{00000000-0005-0000-0000-0000FDE10000}"/>
    <cellStyle name="Visionstream 4 2 3 2 13 2" xfId="11892" xr:uid="{00000000-0005-0000-0000-0000FEE10000}"/>
    <cellStyle name="Visionstream 4 2 3 2 13 2 2" xfId="26556" xr:uid="{00000000-0005-0000-0000-0000FFE10000}"/>
    <cellStyle name="Visionstream 4 2 3 2 13 2 2 2" xfId="55308" xr:uid="{00000000-0005-0000-0000-000000E20000}"/>
    <cellStyle name="Visionstream 4 2 3 2 13 2 3" xfId="41220" xr:uid="{00000000-0005-0000-0000-000001E20000}"/>
    <cellStyle name="Visionstream 4 2 3 2 13 3" xfId="19852" xr:uid="{00000000-0005-0000-0000-000002E20000}"/>
    <cellStyle name="Visionstream 4 2 3 2 13 3 2" xfId="48604" xr:uid="{00000000-0005-0000-0000-000003E20000}"/>
    <cellStyle name="Visionstream 4 2 3 2 13 4" xfId="34516" xr:uid="{00000000-0005-0000-0000-000004E20000}"/>
    <cellStyle name="Visionstream 4 2 3 2 14" xfId="5238" xr:uid="{00000000-0005-0000-0000-000005E20000}"/>
    <cellStyle name="Visionstream 4 2 3 2 14 2" xfId="11942" xr:uid="{00000000-0005-0000-0000-000006E20000}"/>
    <cellStyle name="Visionstream 4 2 3 2 14 2 2" xfId="26606" xr:uid="{00000000-0005-0000-0000-000007E20000}"/>
    <cellStyle name="Visionstream 4 2 3 2 14 2 2 2" xfId="55358" xr:uid="{00000000-0005-0000-0000-000008E20000}"/>
    <cellStyle name="Visionstream 4 2 3 2 14 2 3" xfId="41270" xr:uid="{00000000-0005-0000-0000-000009E20000}"/>
    <cellStyle name="Visionstream 4 2 3 2 14 3" xfId="19902" xr:uid="{00000000-0005-0000-0000-00000AE20000}"/>
    <cellStyle name="Visionstream 4 2 3 2 14 3 2" xfId="48654" xr:uid="{00000000-0005-0000-0000-00000BE20000}"/>
    <cellStyle name="Visionstream 4 2 3 2 14 4" xfId="34566" xr:uid="{00000000-0005-0000-0000-00000CE20000}"/>
    <cellStyle name="Visionstream 4 2 3 2 15" xfId="5546" xr:uid="{00000000-0005-0000-0000-00000DE20000}"/>
    <cellStyle name="Visionstream 4 2 3 2 15 2" xfId="12246" xr:uid="{00000000-0005-0000-0000-00000EE20000}"/>
    <cellStyle name="Visionstream 4 2 3 2 15 2 2" xfId="26910" xr:uid="{00000000-0005-0000-0000-00000FE20000}"/>
    <cellStyle name="Visionstream 4 2 3 2 15 2 2 2" xfId="55662" xr:uid="{00000000-0005-0000-0000-000010E20000}"/>
    <cellStyle name="Visionstream 4 2 3 2 15 2 3" xfId="41574" xr:uid="{00000000-0005-0000-0000-000011E20000}"/>
    <cellStyle name="Visionstream 4 2 3 2 15 3" xfId="20210" xr:uid="{00000000-0005-0000-0000-000012E20000}"/>
    <cellStyle name="Visionstream 4 2 3 2 15 3 2" xfId="48962" xr:uid="{00000000-0005-0000-0000-000013E20000}"/>
    <cellStyle name="Visionstream 4 2 3 2 15 4" xfId="34874" xr:uid="{00000000-0005-0000-0000-000014E20000}"/>
    <cellStyle name="Visionstream 4 2 3 2 16" xfId="5025" xr:uid="{00000000-0005-0000-0000-000015E20000}"/>
    <cellStyle name="Visionstream 4 2 3 2 16 2" xfId="11731" xr:uid="{00000000-0005-0000-0000-000016E20000}"/>
    <cellStyle name="Visionstream 4 2 3 2 16 2 2" xfId="26395" xr:uid="{00000000-0005-0000-0000-000017E20000}"/>
    <cellStyle name="Visionstream 4 2 3 2 16 2 2 2" xfId="55147" xr:uid="{00000000-0005-0000-0000-000018E20000}"/>
    <cellStyle name="Visionstream 4 2 3 2 16 2 3" xfId="41059" xr:uid="{00000000-0005-0000-0000-000019E20000}"/>
    <cellStyle name="Visionstream 4 2 3 2 16 3" xfId="19689" xr:uid="{00000000-0005-0000-0000-00001AE20000}"/>
    <cellStyle name="Visionstream 4 2 3 2 16 3 2" xfId="48441" xr:uid="{00000000-0005-0000-0000-00001BE20000}"/>
    <cellStyle name="Visionstream 4 2 3 2 16 4" xfId="34353" xr:uid="{00000000-0005-0000-0000-00001CE20000}"/>
    <cellStyle name="Visionstream 4 2 3 2 17" xfId="6394" xr:uid="{00000000-0005-0000-0000-00001DE20000}"/>
    <cellStyle name="Visionstream 4 2 3 2 17 2" xfId="13086" xr:uid="{00000000-0005-0000-0000-00001EE20000}"/>
    <cellStyle name="Visionstream 4 2 3 2 17 2 2" xfId="27750" xr:uid="{00000000-0005-0000-0000-00001FE20000}"/>
    <cellStyle name="Visionstream 4 2 3 2 17 2 2 2" xfId="56502" xr:uid="{00000000-0005-0000-0000-000020E20000}"/>
    <cellStyle name="Visionstream 4 2 3 2 17 2 3" xfId="42414" xr:uid="{00000000-0005-0000-0000-000021E20000}"/>
    <cellStyle name="Visionstream 4 2 3 2 17 3" xfId="21058" xr:uid="{00000000-0005-0000-0000-000022E20000}"/>
    <cellStyle name="Visionstream 4 2 3 2 17 3 2" xfId="49810" xr:uid="{00000000-0005-0000-0000-000023E20000}"/>
    <cellStyle name="Visionstream 4 2 3 2 17 4" xfId="35722" xr:uid="{00000000-0005-0000-0000-000024E20000}"/>
    <cellStyle name="Visionstream 4 2 3 2 18" xfId="3926" xr:uid="{00000000-0005-0000-0000-000025E20000}"/>
    <cellStyle name="Visionstream 4 2 3 2 18 2" xfId="10636" xr:uid="{00000000-0005-0000-0000-000026E20000}"/>
    <cellStyle name="Visionstream 4 2 3 2 18 2 2" xfId="25300" xr:uid="{00000000-0005-0000-0000-000027E20000}"/>
    <cellStyle name="Visionstream 4 2 3 2 18 2 2 2" xfId="54052" xr:uid="{00000000-0005-0000-0000-000028E20000}"/>
    <cellStyle name="Visionstream 4 2 3 2 18 2 3" xfId="39964" xr:uid="{00000000-0005-0000-0000-000029E20000}"/>
    <cellStyle name="Visionstream 4 2 3 2 18 3" xfId="18590" xr:uid="{00000000-0005-0000-0000-00002AE20000}"/>
    <cellStyle name="Visionstream 4 2 3 2 18 3 2" xfId="47342" xr:uid="{00000000-0005-0000-0000-00002BE20000}"/>
    <cellStyle name="Visionstream 4 2 3 2 18 4" xfId="33254" xr:uid="{00000000-0005-0000-0000-00002CE20000}"/>
    <cellStyle name="Visionstream 4 2 3 2 19" xfId="6894" xr:uid="{00000000-0005-0000-0000-00002DE20000}"/>
    <cellStyle name="Visionstream 4 2 3 2 19 2" xfId="13570" xr:uid="{00000000-0005-0000-0000-00002EE20000}"/>
    <cellStyle name="Visionstream 4 2 3 2 19 2 2" xfId="28234" xr:uid="{00000000-0005-0000-0000-00002FE20000}"/>
    <cellStyle name="Visionstream 4 2 3 2 19 2 2 2" xfId="56986" xr:uid="{00000000-0005-0000-0000-000030E20000}"/>
    <cellStyle name="Visionstream 4 2 3 2 19 2 3" xfId="42898" xr:uid="{00000000-0005-0000-0000-000031E20000}"/>
    <cellStyle name="Visionstream 4 2 3 2 19 3" xfId="21558" xr:uid="{00000000-0005-0000-0000-000032E20000}"/>
    <cellStyle name="Visionstream 4 2 3 2 19 3 2" xfId="50310" xr:uid="{00000000-0005-0000-0000-000033E20000}"/>
    <cellStyle name="Visionstream 4 2 3 2 19 4" xfId="36222" xr:uid="{00000000-0005-0000-0000-000034E20000}"/>
    <cellStyle name="Visionstream 4 2 3 2 2" xfId="1573" xr:uid="{00000000-0005-0000-0000-000035E20000}"/>
    <cellStyle name="Visionstream 4 2 3 2 2 2" xfId="8287" xr:uid="{00000000-0005-0000-0000-000036E20000}"/>
    <cellStyle name="Visionstream 4 2 3 2 2 2 2" xfId="22951" xr:uid="{00000000-0005-0000-0000-000037E20000}"/>
    <cellStyle name="Visionstream 4 2 3 2 2 2 2 2" xfId="51703" xr:uid="{00000000-0005-0000-0000-000038E20000}"/>
    <cellStyle name="Visionstream 4 2 3 2 2 2 3" xfId="37615" xr:uid="{00000000-0005-0000-0000-000039E20000}"/>
    <cellStyle name="Visionstream 4 2 3 2 2 3" xfId="16237" xr:uid="{00000000-0005-0000-0000-00003AE20000}"/>
    <cellStyle name="Visionstream 4 2 3 2 2 3 2" xfId="44989" xr:uid="{00000000-0005-0000-0000-00003BE20000}"/>
    <cellStyle name="Visionstream 4 2 3 2 2 4" xfId="30901" xr:uid="{00000000-0005-0000-0000-00003CE20000}"/>
    <cellStyle name="Visionstream 4 2 3 2 20" xfId="6029" xr:uid="{00000000-0005-0000-0000-00003DE20000}"/>
    <cellStyle name="Visionstream 4 2 3 2 20 2" xfId="12729" xr:uid="{00000000-0005-0000-0000-00003EE20000}"/>
    <cellStyle name="Visionstream 4 2 3 2 20 2 2" xfId="27393" xr:uid="{00000000-0005-0000-0000-00003FE20000}"/>
    <cellStyle name="Visionstream 4 2 3 2 20 2 2 2" xfId="56145" xr:uid="{00000000-0005-0000-0000-000040E20000}"/>
    <cellStyle name="Visionstream 4 2 3 2 20 2 3" xfId="42057" xr:uid="{00000000-0005-0000-0000-000041E20000}"/>
    <cellStyle name="Visionstream 4 2 3 2 20 3" xfId="20693" xr:uid="{00000000-0005-0000-0000-000042E20000}"/>
    <cellStyle name="Visionstream 4 2 3 2 20 3 2" xfId="49445" xr:uid="{00000000-0005-0000-0000-000043E20000}"/>
    <cellStyle name="Visionstream 4 2 3 2 20 4" xfId="35357" xr:uid="{00000000-0005-0000-0000-000044E20000}"/>
    <cellStyle name="Visionstream 4 2 3 2 21" xfId="7429" xr:uid="{00000000-0005-0000-0000-000045E20000}"/>
    <cellStyle name="Visionstream 4 2 3 2 21 2" xfId="14039" xr:uid="{00000000-0005-0000-0000-000046E20000}"/>
    <cellStyle name="Visionstream 4 2 3 2 21 2 2" xfId="28703" xr:uid="{00000000-0005-0000-0000-000047E20000}"/>
    <cellStyle name="Visionstream 4 2 3 2 21 2 2 2" xfId="57455" xr:uid="{00000000-0005-0000-0000-000048E20000}"/>
    <cellStyle name="Visionstream 4 2 3 2 21 2 3" xfId="43367" xr:uid="{00000000-0005-0000-0000-000049E20000}"/>
    <cellStyle name="Visionstream 4 2 3 2 21 3" xfId="22093" xr:uid="{00000000-0005-0000-0000-00004AE20000}"/>
    <cellStyle name="Visionstream 4 2 3 2 21 3 2" xfId="50845" xr:uid="{00000000-0005-0000-0000-00004BE20000}"/>
    <cellStyle name="Visionstream 4 2 3 2 21 4" xfId="36757" xr:uid="{00000000-0005-0000-0000-00004CE20000}"/>
    <cellStyle name="Visionstream 4 2 3 2 22" xfId="7649" xr:uid="{00000000-0005-0000-0000-00004DE20000}"/>
    <cellStyle name="Visionstream 4 2 3 2 22 2" xfId="22313" xr:uid="{00000000-0005-0000-0000-00004EE20000}"/>
    <cellStyle name="Visionstream 4 2 3 2 22 2 2" xfId="51065" xr:uid="{00000000-0005-0000-0000-00004FE20000}"/>
    <cellStyle name="Visionstream 4 2 3 2 22 3" xfId="36977" xr:uid="{00000000-0005-0000-0000-000050E20000}"/>
    <cellStyle name="Visionstream 4 2 3 2 23" xfId="14375" xr:uid="{00000000-0005-0000-0000-000051E20000}"/>
    <cellStyle name="Visionstream 4 2 3 2 23 2" xfId="29039" xr:uid="{00000000-0005-0000-0000-000052E20000}"/>
    <cellStyle name="Visionstream 4 2 3 2 23 2 2" xfId="57791" xr:uid="{00000000-0005-0000-0000-000053E20000}"/>
    <cellStyle name="Visionstream 4 2 3 2 23 3" xfId="43703" xr:uid="{00000000-0005-0000-0000-000054E20000}"/>
    <cellStyle name="Visionstream 4 2 3 2 24" xfId="14819" xr:uid="{00000000-0005-0000-0000-000055E20000}"/>
    <cellStyle name="Visionstream 4 2 3 2 24 2" xfId="29483" xr:uid="{00000000-0005-0000-0000-000056E20000}"/>
    <cellStyle name="Visionstream 4 2 3 2 24 2 2" xfId="58235" xr:uid="{00000000-0005-0000-0000-000057E20000}"/>
    <cellStyle name="Visionstream 4 2 3 2 24 3" xfId="44027" xr:uid="{00000000-0005-0000-0000-000058E20000}"/>
    <cellStyle name="Visionstream 4 2 3 2 25" xfId="15287" xr:uid="{00000000-0005-0000-0000-000059E20000}"/>
    <cellStyle name="Visionstream 4 2 3 2 25 2" xfId="29951" xr:uid="{00000000-0005-0000-0000-00005AE20000}"/>
    <cellStyle name="Visionstream 4 2 3 2 25 2 2" xfId="58703" xr:uid="{00000000-0005-0000-0000-00005BE20000}"/>
    <cellStyle name="Visionstream 4 2 3 2 25 3" xfId="44315" xr:uid="{00000000-0005-0000-0000-00005CE20000}"/>
    <cellStyle name="Visionstream 4 2 3 2 26" xfId="15599" xr:uid="{00000000-0005-0000-0000-00005DE20000}"/>
    <cellStyle name="Visionstream 4 2 3 2 26 2" xfId="44351" xr:uid="{00000000-0005-0000-0000-00005EE20000}"/>
    <cellStyle name="Visionstream 4 2 3 2 27" xfId="30263" xr:uid="{00000000-0005-0000-0000-00005FE20000}"/>
    <cellStyle name="Visionstream 4 2 3 2 28" xfId="59015" xr:uid="{00000000-0005-0000-0000-000060E20000}"/>
    <cellStyle name="Visionstream 4 2 3 2 3" xfId="2154" xr:uid="{00000000-0005-0000-0000-000061E20000}"/>
    <cellStyle name="Visionstream 4 2 3 2 3 2" xfId="8867" xr:uid="{00000000-0005-0000-0000-000062E20000}"/>
    <cellStyle name="Visionstream 4 2 3 2 3 2 2" xfId="23531" xr:uid="{00000000-0005-0000-0000-000063E20000}"/>
    <cellStyle name="Visionstream 4 2 3 2 3 2 2 2" xfId="52283" xr:uid="{00000000-0005-0000-0000-000064E20000}"/>
    <cellStyle name="Visionstream 4 2 3 2 3 2 3" xfId="38195" xr:uid="{00000000-0005-0000-0000-000065E20000}"/>
    <cellStyle name="Visionstream 4 2 3 2 3 3" xfId="16818" xr:uid="{00000000-0005-0000-0000-000066E20000}"/>
    <cellStyle name="Visionstream 4 2 3 2 3 3 2" xfId="45570" xr:uid="{00000000-0005-0000-0000-000067E20000}"/>
    <cellStyle name="Visionstream 4 2 3 2 3 4" xfId="31482" xr:uid="{00000000-0005-0000-0000-000068E20000}"/>
    <cellStyle name="Visionstream 4 2 3 2 4" xfId="2189" xr:uid="{00000000-0005-0000-0000-000069E20000}"/>
    <cellStyle name="Visionstream 4 2 3 2 4 2" xfId="8901" xr:uid="{00000000-0005-0000-0000-00006AE20000}"/>
    <cellStyle name="Visionstream 4 2 3 2 4 2 2" xfId="23565" xr:uid="{00000000-0005-0000-0000-00006BE20000}"/>
    <cellStyle name="Visionstream 4 2 3 2 4 2 2 2" xfId="52317" xr:uid="{00000000-0005-0000-0000-00006CE20000}"/>
    <cellStyle name="Visionstream 4 2 3 2 4 2 3" xfId="38229" xr:uid="{00000000-0005-0000-0000-00006DE20000}"/>
    <cellStyle name="Visionstream 4 2 3 2 4 3" xfId="16853" xr:uid="{00000000-0005-0000-0000-00006EE20000}"/>
    <cellStyle name="Visionstream 4 2 3 2 4 3 2" xfId="45605" xr:uid="{00000000-0005-0000-0000-00006FE20000}"/>
    <cellStyle name="Visionstream 4 2 3 2 4 4" xfId="31517" xr:uid="{00000000-0005-0000-0000-000070E20000}"/>
    <cellStyle name="Visionstream 4 2 3 2 5" xfId="2498" xr:uid="{00000000-0005-0000-0000-000071E20000}"/>
    <cellStyle name="Visionstream 4 2 3 2 5 2" xfId="9210" xr:uid="{00000000-0005-0000-0000-000072E20000}"/>
    <cellStyle name="Visionstream 4 2 3 2 5 2 2" xfId="23874" xr:uid="{00000000-0005-0000-0000-000073E20000}"/>
    <cellStyle name="Visionstream 4 2 3 2 5 2 2 2" xfId="52626" xr:uid="{00000000-0005-0000-0000-000074E20000}"/>
    <cellStyle name="Visionstream 4 2 3 2 5 2 3" xfId="38538" xr:uid="{00000000-0005-0000-0000-000075E20000}"/>
    <cellStyle name="Visionstream 4 2 3 2 5 3" xfId="17162" xr:uid="{00000000-0005-0000-0000-000076E20000}"/>
    <cellStyle name="Visionstream 4 2 3 2 5 3 2" xfId="45914" xr:uid="{00000000-0005-0000-0000-000077E20000}"/>
    <cellStyle name="Visionstream 4 2 3 2 5 4" xfId="31826" xr:uid="{00000000-0005-0000-0000-000078E20000}"/>
    <cellStyle name="Visionstream 4 2 3 2 6" xfId="2812" xr:uid="{00000000-0005-0000-0000-000079E20000}"/>
    <cellStyle name="Visionstream 4 2 3 2 6 2" xfId="9524" xr:uid="{00000000-0005-0000-0000-00007AE20000}"/>
    <cellStyle name="Visionstream 4 2 3 2 6 2 2" xfId="24188" xr:uid="{00000000-0005-0000-0000-00007BE20000}"/>
    <cellStyle name="Visionstream 4 2 3 2 6 2 2 2" xfId="52940" xr:uid="{00000000-0005-0000-0000-00007CE20000}"/>
    <cellStyle name="Visionstream 4 2 3 2 6 2 3" xfId="38852" xr:uid="{00000000-0005-0000-0000-00007DE20000}"/>
    <cellStyle name="Visionstream 4 2 3 2 6 3" xfId="17476" xr:uid="{00000000-0005-0000-0000-00007EE20000}"/>
    <cellStyle name="Visionstream 4 2 3 2 6 3 2" xfId="46228" xr:uid="{00000000-0005-0000-0000-00007FE20000}"/>
    <cellStyle name="Visionstream 4 2 3 2 6 4" xfId="32140" xr:uid="{00000000-0005-0000-0000-000080E20000}"/>
    <cellStyle name="Visionstream 4 2 3 2 7" xfId="1104" xr:uid="{00000000-0005-0000-0000-000081E20000}"/>
    <cellStyle name="Visionstream 4 2 3 2 7 2" xfId="7818" xr:uid="{00000000-0005-0000-0000-000082E20000}"/>
    <cellStyle name="Visionstream 4 2 3 2 7 2 2" xfId="22482" xr:uid="{00000000-0005-0000-0000-000083E20000}"/>
    <cellStyle name="Visionstream 4 2 3 2 7 2 2 2" xfId="51234" xr:uid="{00000000-0005-0000-0000-000084E20000}"/>
    <cellStyle name="Visionstream 4 2 3 2 7 2 3" xfId="37146" xr:uid="{00000000-0005-0000-0000-000085E20000}"/>
    <cellStyle name="Visionstream 4 2 3 2 7 3" xfId="15768" xr:uid="{00000000-0005-0000-0000-000086E20000}"/>
    <cellStyle name="Visionstream 4 2 3 2 7 3 2" xfId="44520" xr:uid="{00000000-0005-0000-0000-000087E20000}"/>
    <cellStyle name="Visionstream 4 2 3 2 7 4" xfId="30432" xr:uid="{00000000-0005-0000-0000-000088E20000}"/>
    <cellStyle name="Visionstream 4 2 3 2 8" xfId="3420" xr:uid="{00000000-0005-0000-0000-000089E20000}"/>
    <cellStyle name="Visionstream 4 2 3 2 8 2" xfId="10131" xr:uid="{00000000-0005-0000-0000-00008AE20000}"/>
    <cellStyle name="Visionstream 4 2 3 2 8 2 2" xfId="24795" xr:uid="{00000000-0005-0000-0000-00008BE20000}"/>
    <cellStyle name="Visionstream 4 2 3 2 8 2 2 2" xfId="53547" xr:uid="{00000000-0005-0000-0000-00008CE20000}"/>
    <cellStyle name="Visionstream 4 2 3 2 8 2 3" xfId="39459" xr:uid="{00000000-0005-0000-0000-00008DE20000}"/>
    <cellStyle name="Visionstream 4 2 3 2 8 3" xfId="18084" xr:uid="{00000000-0005-0000-0000-00008EE20000}"/>
    <cellStyle name="Visionstream 4 2 3 2 8 3 2" xfId="46836" xr:uid="{00000000-0005-0000-0000-00008FE20000}"/>
    <cellStyle name="Visionstream 4 2 3 2 8 4" xfId="32748" xr:uid="{00000000-0005-0000-0000-000090E20000}"/>
    <cellStyle name="Visionstream 4 2 3 2 9" xfId="3738" xr:uid="{00000000-0005-0000-0000-000091E20000}"/>
    <cellStyle name="Visionstream 4 2 3 2 9 2" xfId="10448" xr:uid="{00000000-0005-0000-0000-000092E20000}"/>
    <cellStyle name="Visionstream 4 2 3 2 9 2 2" xfId="25112" xr:uid="{00000000-0005-0000-0000-000093E20000}"/>
    <cellStyle name="Visionstream 4 2 3 2 9 2 2 2" xfId="53864" xr:uid="{00000000-0005-0000-0000-000094E20000}"/>
    <cellStyle name="Visionstream 4 2 3 2 9 2 3" xfId="39776" xr:uid="{00000000-0005-0000-0000-000095E20000}"/>
    <cellStyle name="Visionstream 4 2 3 2 9 3" xfId="18402" xr:uid="{00000000-0005-0000-0000-000096E20000}"/>
    <cellStyle name="Visionstream 4 2 3 2 9 3 2" xfId="47154" xr:uid="{00000000-0005-0000-0000-000097E20000}"/>
    <cellStyle name="Visionstream 4 2 3 2 9 4" xfId="33066" xr:uid="{00000000-0005-0000-0000-000098E20000}"/>
    <cellStyle name="Visionstream 4 2 3 3" xfId="1889" xr:uid="{00000000-0005-0000-0000-000099E20000}"/>
    <cellStyle name="Visionstream 4 2 3 3 2" xfId="8602" xr:uid="{00000000-0005-0000-0000-00009AE20000}"/>
    <cellStyle name="Visionstream 4 2 3 3 2 2" xfId="23266" xr:uid="{00000000-0005-0000-0000-00009BE20000}"/>
    <cellStyle name="Visionstream 4 2 3 3 2 2 2" xfId="52018" xr:uid="{00000000-0005-0000-0000-00009CE20000}"/>
    <cellStyle name="Visionstream 4 2 3 3 2 3" xfId="37930" xr:uid="{00000000-0005-0000-0000-00009DE20000}"/>
    <cellStyle name="Visionstream 4 2 3 3 3" xfId="16553" xr:uid="{00000000-0005-0000-0000-00009EE20000}"/>
    <cellStyle name="Visionstream 4 2 3 3 3 2" xfId="45305" xr:uid="{00000000-0005-0000-0000-00009FE20000}"/>
    <cellStyle name="Visionstream 4 2 3 3 4" xfId="31217" xr:uid="{00000000-0005-0000-0000-0000A0E20000}"/>
    <cellStyle name="Visionstream 4 2 3 4" xfId="3287" xr:uid="{00000000-0005-0000-0000-0000A1E20000}"/>
    <cellStyle name="Visionstream 4 2 3 4 2" xfId="9998" xr:uid="{00000000-0005-0000-0000-0000A2E20000}"/>
    <cellStyle name="Visionstream 4 2 3 4 2 2" xfId="24662" xr:uid="{00000000-0005-0000-0000-0000A3E20000}"/>
    <cellStyle name="Visionstream 4 2 3 4 2 2 2" xfId="53414" xr:uid="{00000000-0005-0000-0000-0000A4E20000}"/>
    <cellStyle name="Visionstream 4 2 3 4 2 3" xfId="39326" xr:uid="{00000000-0005-0000-0000-0000A5E20000}"/>
    <cellStyle name="Visionstream 4 2 3 4 3" xfId="17951" xr:uid="{00000000-0005-0000-0000-0000A6E20000}"/>
    <cellStyle name="Visionstream 4 2 3 4 3 2" xfId="46703" xr:uid="{00000000-0005-0000-0000-0000A7E20000}"/>
    <cellStyle name="Visionstream 4 2 3 4 4" xfId="32615" xr:uid="{00000000-0005-0000-0000-0000A8E20000}"/>
    <cellStyle name="Visionstream 4 2 3 5" xfId="5412" xr:uid="{00000000-0005-0000-0000-0000A9E20000}"/>
    <cellStyle name="Visionstream 4 2 3 5 2" xfId="12114" xr:uid="{00000000-0005-0000-0000-0000AAE20000}"/>
    <cellStyle name="Visionstream 4 2 3 5 2 2" xfId="26778" xr:uid="{00000000-0005-0000-0000-0000ABE20000}"/>
    <cellStyle name="Visionstream 4 2 3 5 2 2 2" xfId="55530" xr:uid="{00000000-0005-0000-0000-0000ACE20000}"/>
    <cellStyle name="Visionstream 4 2 3 5 2 3" xfId="41442" xr:uid="{00000000-0005-0000-0000-0000ADE20000}"/>
    <cellStyle name="Visionstream 4 2 3 5 3" xfId="20076" xr:uid="{00000000-0005-0000-0000-0000AEE20000}"/>
    <cellStyle name="Visionstream 4 2 3 5 3 2" xfId="48828" xr:uid="{00000000-0005-0000-0000-0000AFE20000}"/>
    <cellStyle name="Visionstream 4 2 3 5 4" xfId="34740" xr:uid="{00000000-0005-0000-0000-0000B0E20000}"/>
    <cellStyle name="Visionstream 4 2 3 6" xfId="7642" xr:uid="{00000000-0005-0000-0000-0000B1E20000}"/>
    <cellStyle name="Visionstream 4 2 3 6 2" xfId="22306" xr:uid="{00000000-0005-0000-0000-0000B2E20000}"/>
    <cellStyle name="Visionstream 4 2 3 6 2 2" xfId="51058" xr:uid="{00000000-0005-0000-0000-0000B3E20000}"/>
    <cellStyle name="Visionstream 4 2 3 6 3" xfId="36970" xr:uid="{00000000-0005-0000-0000-0000B4E20000}"/>
    <cellStyle name="Visionstream 4 2 3 7" xfId="14240" xr:uid="{00000000-0005-0000-0000-0000B5E20000}"/>
    <cellStyle name="Visionstream 4 2 3 7 2" xfId="28904" xr:uid="{00000000-0005-0000-0000-0000B6E20000}"/>
    <cellStyle name="Visionstream 4 2 3 7 2 2" xfId="57656" xr:uid="{00000000-0005-0000-0000-0000B7E20000}"/>
    <cellStyle name="Visionstream 4 2 3 7 3" xfId="43568" xr:uid="{00000000-0005-0000-0000-0000B8E20000}"/>
    <cellStyle name="Visionstream 4 2 3 8" xfId="14797" xr:uid="{00000000-0005-0000-0000-0000B9E20000}"/>
    <cellStyle name="Visionstream 4 2 3 8 2" xfId="29461" xr:uid="{00000000-0005-0000-0000-0000BAE20000}"/>
    <cellStyle name="Visionstream 4 2 3 8 2 2" xfId="58213" xr:uid="{00000000-0005-0000-0000-0000BBE20000}"/>
    <cellStyle name="Visionstream 4 2 3 8 3" xfId="44008" xr:uid="{00000000-0005-0000-0000-0000BCE20000}"/>
    <cellStyle name="Visionstream 4 2 3 9" xfId="15592" xr:uid="{00000000-0005-0000-0000-0000BDE20000}"/>
    <cellStyle name="Visionstream 4 2 3 9 2" xfId="44344" xr:uid="{00000000-0005-0000-0000-0000BEE20000}"/>
    <cellStyle name="Visionstream 4 2 4" xfId="642" xr:uid="{00000000-0005-0000-0000-0000BFE20000}"/>
    <cellStyle name="Visionstream 4 2 4 10" xfId="3647" xr:uid="{00000000-0005-0000-0000-0000C0E20000}"/>
    <cellStyle name="Visionstream 4 2 4 10 2" xfId="10357" xr:uid="{00000000-0005-0000-0000-0000C1E20000}"/>
    <cellStyle name="Visionstream 4 2 4 10 2 2" xfId="25021" xr:uid="{00000000-0005-0000-0000-0000C2E20000}"/>
    <cellStyle name="Visionstream 4 2 4 10 2 2 2" xfId="53773" xr:uid="{00000000-0005-0000-0000-0000C3E20000}"/>
    <cellStyle name="Visionstream 4 2 4 10 2 3" xfId="39685" xr:uid="{00000000-0005-0000-0000-0000C4E20000}"/>
    <cellStyle name="Visionstream 4 2 4 10 3" xfId="18311" xr:uid="{00000000-0005-0000-0000-0000C5E20000}"/>
    <cellStyle name="Visionstream 4 2 4 10 3 2" xfId="47063" xr:uid="{00000000-0005-0000-0000-0000C6E20000}"/>
    <cellStyle name="Visionstream 4 2 4 10 4" xfId="32975" xr:uid="{00000000-0005-0000-0000-0000C7E20000}"/>
    <cellStyle name="Visionstream 4 2 4 11" xfId="3579" xr:uid="{00000000-0005-0000-0000-0000C8E20000}"/>
    <cellStyle name="Visionstream 4 2 4 11 2" xfId="10290" xr:uid="{00000000-0005-0000-0000-0000C9E20000}"/>
    <cellStyle name="Visionstream 4 2 4 11 2 2" xfId="24954" xr:uid="{00000000-0005-0000-0000-0000CAE20000}"/>
    <cellStyle name="Visionstream 4 2 4 11 2 2 2" xfId="53706" xr:uid="{00000000-0005-0000-0000-0000CBE20000}"/>
    <cellStyle name="Visionstream 4 2 4 11 2 3" xfId="39618" xr:uid="{00000000-0005-0000-0000-0000CCE20000}"/>
    <cellStyle name="Visionstream 4 2 4 11 3" xfId="18243" xr:uid="{00000000-0005-0000-0000-0000CDE20000}"/>
    <cellStyle name="Visionstream 4 2 4 11 3 2" xfId="46995" xr:uid="{00000000-0005-0000-0000-0000CEE20000}"/>
    <cellStyle name="Visionstream 4 2 4 11 4" xfId="32907" xr:uid="{00000000-0005-0000-0000-0000CFE20000}"/>
    <cellStyle name="Visionstream 4 2 4 12" xfId="4643" xr:uid="{00000000-0005-0000-0000-0000D0E20000}"/>
    <cellStyle name="Visionstream 4 2 4 12 2" xfId="11349" xr:uid="{00000000-0005-0000-0000-0000D1E20000}"/>
    <cellStyle name="Visionstream 4 2 4 12 2 2" xfId="26013" xr:uid="{00000000-0005-0000-0000-0000D2E20000}"/>
    <cellStyle name="Visionstream 4 2 4 12 2 2 2" xfId="54765" xr:uid="{00000000-0005-0000-0000-0000D3E20000}"/>
    <cellStyle name="Visionstream 4 2 4 12 2 3" xfId="40677" xr:uid="{00000000-0005-0000-0000-0000D4E20000}"/>
    <cellStyle name="Visionstream 4 2 4 12 3" xfId="19307" xr:uid="{00000000-0005-0000-0000-0000D5E20000}"/>
    <cellStyle name="Visionstream 4 2 4 12 3 2" xfId="48059" xr:uid="{00000000-0005-0000-0000-0000D6E20000}"/>
    <cellStyle name="Visionstream 4 2 4 12 4" xfId="33971" xr:uid="{00000000-0005-0000-0000-0000D7E20000}"/>
    <cellStyle name="Visionstream 4 2 4 13" xfId="953" xr:uid="{00000000-0005-0000-0000-0000D8E20000}"/>
    <cellStyle name="Visionstream 4 2 4 13 2" xfId="7667" xr:uid="{00000000-0005-0000-0000-0000D9E20000}"/>
    <cellStyle name="Visionstream 4 2 4 13 2 2" xfId="22331" xr:uid="{00000000-0005-0000-0000-0000DAE20000}"/>
    <cellStyle name="Visionstream 4 2 4 13 2 2 2" xfId="51083" xr:uid="{00000000-0005-0000-0000-0000DBE20000}"/>
    <cellStyle name="Visionstream 4 2 4 13 2 3" xfId="36995" xr:uid="{00000000-0005-0000-0000-0000DCE20000}"/>
    <cellStyle name="Visionstream 4 2 4 13 3" xfId="15617" xr:uid="{00000000-0005-0000-0000-0000DDE20000}"/>
    <cellStyle name="Visionstream 4 2 4 13 3 2" xfId="44369" xr:uid="{00000000-0005-0000-0000-0000DEE20000}"/>
    <cellStyle name="Visionstream 4 2 4 13 4" xfId="30281" xr:uid="{00000000-0005-0000-0000-0000DFE20000}"/>
    <cellStyle name="Visionstream 4 2 4 14" xfId="3141" xr:uid="{00000000-0005-0000-0000-0000E0E20000}"/>
    <cellStyle name="Visionstream 4 2 4 14 2" xfId="9853" xr:uid="{00000000-0005-0000-0000-0000E1E20000}"/>
    <cellStyle name="Visionstream 4 2 4 14 2 2" xfId="24517" xr:uid="{00000000-0005-0000-0000-0000E2E20000}"/>
    <cellStyle name="Visionstream 4 2 4 14 2 2 2" xfId="53269" xr:uid="{00000000-0005-0000-0000-0000E3E20000}"/>
    <cellStyle name="Visionstream 4 2 4 14 2 3" xfId="39181" xr:uid="{00000000-0005-0000-0000-0000E4E20000}"/>
    <cellStyle name="Visionstream 4 2 4 14 3" xfId="17805" xr:uid="{00000000-0005-0000-0000-0000E5E20000}"/>
    <cellStyle name="Visionstream 4 2 4 14 3 2" xfId="46557" xr:uid="{00000000-0005-0000-0000-0000E6E20000}"/>
    <cellStyle name="Visionstream 4 2 4 14 4" xfId="32469" xr:uid="{00000000-0005-0000-0000-0000E7E20000}"/>
    <cellStyle name="Visionstream 4 2 4 15" xfId="5541" xr:uid="{00000000-0005-0000-0000-0000E8E20000}"/>
    <cellStyle name="Visionstream 4 2 4 15 2" xfId="12241" xr:uid="{00000000-0005-0000-0000-0000E9E20000}"/>
    <cellStyle name="Visionstream 4 2 4 15 2 2" xfId="26905" xr:uid="{00000000-0005-0000-0000-0000EAE20000}"/>
    <cellStyle name="Visionstream 4 2 4 15 2 2 2" xfId="55657" xr:uid="{00000000-0005-0000-0000-0000EBE20000}"/>
    <cellStyle name="Visionstream 4 2 4 15 2 3" xfId="41569" xr:uid="{00000000-0005-0000-0000-0000ECE20000}"/>
    <cellStyle name="Visionstream 4 2 4 15 3" xfId="20205" xr:uid="{00000000-0005-0000-0000-0000EDE20000}"/>
    <cellStyle name="Visionstream 4 2 4 15 3 2" xfId="48957" xr:uid="{00000000-0005-0000-0000-0000EEE20000}"/>
    <cellStyle name="Visionstream 4 2 4 15 4" xfId="34869" xr:uid="{00000000-0005-0000-0000-0000EFE20000}"/>
    <cellStyle name="Visionstream 4 2 4 16" xfId="5989" xr:uid="{00000000-0005-0000-0000-0000F0E20000}"/>
    <cellStyle name="Visionstream 4 2 4 16 2" xfId="12689" xr:uid="{00000000-0005-0000-0000-0000F1E20000}"/>
    <cellStyle name="Visionstream 4 2 4 16 2 2" xfId="27353" xr:uid="{00000000-0005-0000-0000-0000F2E20000}"/>
    <cellStyle name="Visionstream 4 2 4 16 2 2 2" xfId="56105" xr:uid="{00000000-0005-0000-0000-0000F3E20000}"/>
    <cellStyle name="Visionstream 4 2 4 16 2 3" xfId="42017" xr:uid="{00000000-0005-0000-0000-0000F4E20000}"/>
    <cellStyle name="Visionstream 4 2 4 16 3" xfId="20653" xr:uid="{00000000-0005-0000-0000-0000F5E20000}"/>
    <cellStyle name="Visionstream 4 2 4 16 3 2" xfId="49405" xr:uid="{00000000-0005-0000-0000-0000F6E20000}"/>
    <cellStyle name="Visionstream 4 2 4 16 4" xfId="35317" xr:uid="{00000000-0005-0000-0000-0000F7E20000}"/>
    <cellStyle name="Visionstream 4 2 4 17" xfId="6389" xr:uid="{00000000-0005-0000-0000-0000F8E20000}"/>
    <cellStyle name="Visionstream 4 2 4 17 2" xfId="13081" xr:uid="{00000000-0005-0000-0000-0000F9E20000}"/>
    <cellStyle name="Visionstream 4 2 4 17 2 2" xfId="27745" xr:uid="{00000000-0005-0000-0000-0000FAE20000}"/>
    <cellStyle name="Visionstream 4 2 4 17 2 2 2" xfId="56497" xr:uid="{00000000-0005-0000-0000-0000FBE20000}"/>
    <cellStyle name="Visionstream 4 2 4 17 2 3" xfId="42409" xr:uid="{00000000-0005-0000-0000-0000FCE20000}"/>
    <cellStyle name="Visionstream 4 2 4 17 3" xfId="21053" xr:uid="{00000000-0005-0000-0000-0000FDE20000}"/>
    <cellStyle name="Visionstream 4 2 4 17 3 2" xfId="49805" xr:uid="{00000000-0005-0000-0000-0000FEE20000}"/>
    <cellStyle name="Visionstream 4 2 4 17 4" xfId="35717" xr:uid="{00000000-0005-0000-0000-0000FFE20000}"/>
    <cellStyle name="Visionstream 4 2 4 18" xfId="6242" xr:uid="{00000000-0005-0000-0000-000000E30000}"/>
    <cellStyle name="Visionstream 4 2 4 18 2" xfId="12937" xr:uid="{00000000-0005-0000-0000-000001E30000}"/>
    <cellStyle name="Visionstream 4 2 4 18 2 2" xfId="27601" xr:uid="{00000000-0005-0000-0000-000002E30000}"/>
    <cellStyle name="Visionstream 4 2 4 18 2 2 2" xfId="56353" xr:uid="{00000000-0005-0000-0000-000003E30000}"/>
    <cellStyle name="Visionstream 4 2 4 18 2 3" xfId="42265" xr:uid="{00000000-0005-0000-0000-000004E30000}"/>
    <cellStyle name="Visionstream 4 2 4 18 3" xfId="20906" xr:uid="{00000000-0005-0000-0000-000005E30000}"/>
    <cellStyle name="Visionstream 4 2 4 18 3 2" xfId="49658" xr:uid="{00000000-0005-0000-0000-000006E30000}"/>
    <cellStyle name="Visionstream 4 2 4 18 4" xfId="35570" xr:uid="{00000000-0005-0000-0000-000007E30000}"/>
    <cellStyle name="Visionstream 4 2 4 19" xfId="5970" xr:uid="{00000000-0005-0000-0000-000008E30000}"/>
    <cellStyle name="Visionstream 4 2 4 19 2" xfId="12670" xr:uid="{00000000-0005-0000-0000-000009E30000}"/>
    <cellStyle name="Visionstream 4 2 4 19 2 2" xfId="27334" xr:uid="{00000000-0005-0000-0000-00000AE30000}"/>
    <cellStyle name="Visionstream 4 2 4 19 2 2 2" xfId="56086" xr:uid="{00000000-0005-0000-0000-00000BE30000}"/>
    <cellStyle name="Visionstream 4 2 4 19 2 3" xfId="41998" xr:uid="{00000000-0005-0000-0000-00000CE30000}"/>
    <cellStyle name="Visionstream 4 2 4 19 3" xfId="20634" xr:uid="{00000000-0005-0000-0000-00000DE30000}"/>
    <cellStyle name="Visionstream 4 2 4 19 3 2" xfId="49386" xr:uid="{00000000-0005-0000-0000-00000EE30000}"/>
    <cellStyle name="Visionstream 4 2 4 19 4" xfId="35298" xr:uid="{00000000-0005-0000-0000-00000FE30000}"/>
    <cellStyle name="Visionstream 4 2 4 2" xfId="1568" xr:uid="{00000000-0005-0000-0000-000010E30000}"/>
    <cellStyle name="Visionstream 4 2 4 2 2" xfId="8282" xr:uid="{00000000-0005-0000-0000-000011E30000}"/>
    <cellStyle name="Visionstream 4 2 4 2 2 2" xfId="22946" xr:uid="{00000000-0005-0000-0000-000012E30000}"/>
    <cellStyle name="Visionstream 4 2 4 2 2 2 2" xfId="51698" xr:uid="{00000000-0005-0000-0000-000013E30000}"/>
    <cellStyle name="Visionstream 4 2 4 2 2 3" xfId="37610" xr:uid="{00000000-0005-0000-0000-000014E30000}"/>
    <cellStyle name="Visionstream 4 2 4 2 3" xfId="16232" xr:uid="{00000000-0005-0000-0000-000015E30000}"/>
    <cellStyle name="Visionstream 4 2 4 2 3 2" xfId="44984" xr:uid="{00000000-0005-0000-0000-000016E30000}"/>
    <cellStyle name="Visionstream 4 2 4 2 4" xfId="30896" xr:uid="{00000000-0005-0000-0000-000017E30000}"/>
    <cellStyle name="Visionstream 4 2 4 20" xfId="7303" xr:uid="{00000000-0005-0000-0000-000018E30000}"/>
    <cellStyle name="Visionstream 4 2 4 20 2" xfId="13934" xr:uid="{00000000-0005-0000-0000-000019E30000}"/>
    <cellStyle name="Visionstream 4 2 4 20 2 2" xfId="28598" xr:uid="{00000000-0005-0000-0000-00001AE30000}"/>
    <cellStyle name="Visionstream 4 2 4 20 2 2 2" xfId="57350" xr:uid="{00000000-0005-0000-0000-00001BE30000}"/>
    <cellStyle name="Visionstream 4 2 4 20 2 3" xfId="43262" xr:uid="{00000000-0005-0000-0000-00001CE30000}"/>
    <cellStyle name="Visionstream 4 2 4 20 3" xfId="21967" xr:uid="{00000000-0005-0000-0000-00001DE30000}"/>
    <cellStyle name="Visionstream 4 2 4 20 3 2" xfId="50719" xr:uid="{00000000-0005-0000-0000-00001EE30000}"/>
    <cellStyle name="Visionstream 4 2 4 20 4" xfId="36631" xr:uid="{00000000-0005-0000-0000-00001FE30000}"/>
    <cellStyle name="Visionstream 4 2 4 21" xfId="7426" xr:uid="{00000000-0005-0000-0000-000020E30000}"/>
    <cellStyle name="Visionstream 4 2 4 21 2" xfId="14037" xr:uid="{00000000-0005-0000-0000-000021E30000}"/>
    <cellStyle name="Visionstream 4 2 4 21 2 2" xfId="28701" xr:uid="{00000000-0005-0000-0000-000022E30000}"/>
    <cellStyle name="Visionstream 4 2 4 21 2 2 2" xfId="57453" xr:uid="{00000000-0005-0000-0000-000023E30000}"/>
    <cellStyle name="Visionstream 4 2 4 21 2 3" xfId="43365" xr:uid="{00000000-0005-0000-0000-000024E30000}"/>
    <cellStyle name="Visionstream 4 2 4 21 3" xfId="22090" xr:uid="{00000000-0005-0000-0000-000025E30000}"/>
    <cellStyle name="Visionstream 4 2 4 21 3 2" xfId="50842" xr:uid="{00000000-0005-0000-0000-000026E30000}"/>
    <cellStyle name="Visionstream 4 2 4 21 4" xfId="36754" xr:uid="{00000000-0005-0000-0000-000027E30000}"/>
    <cellStyle name="Visionstream 4 2 4 22" xfId="7647" xr:uid="{00000000-0005-0000-0000-000028E30000}"/>
    <cellStyle name="Visionstream 4 2 4 22 2" xfId="22311" xr:uid="{00000000-0005-0000-0000-000029E30000}"/>
    <cellStyle name="Visionstream 4 2 4 22 2 2" xfId="51063" xr:uid="{00000000-0005-0000-0000-00002AE30000}"/>
    <cellStyle name="Visionstream 4 2 4 22 3" xfId="36975" xr:uid="{00000000-0005-0000-0000-00002BE30000}"/>
    <cellStyle name="Visionstream 4 2 4 23" xfId="14370" xr:uid="{00000000-0005-0000-0000-00002CE30000}"/>
    <cellStyle name="Visionstream 4 2 4 23 2" xfId="29034" xr:uid="{00000000-0005-0000-0000-00002DE30000}"/>
    <cellStyle name="Visionstream 4 2 4 23 2 2" xfId="57786" xr:uid="{00000000-0005-0000-0000-00002EE30000}"/>
    <cellStyle name="Visionstream 4 2 4 23 3" xfId="43698" xr:uid="{00000000-0005-0000-0000-00002FE30000}"/>
    <cellStyle name="Visionstream 4 2 4 24" xfId="14814" xr:uid="{00000000-0005-0000-0000-000030E30000}"/>
    <cellStyle name="Visionstream 4 2 4 24 2" xfId="29478" xr:uid="{00000000-0005-0000-0000-000031E30000}"/>
    <cellStyle name="Visionstream 4 2 4 24 2 2" xfId="58230" xr:uid="{00000000-0005-0000-0000-000032E30000}"/>
    <cellStyle name="Visionstream 4 2 4 24 3" xfId="44022" xr:uid="{00000000-0005-0000-0000-000033E30000}"/>
    <cellStyle name="Visionstream 4 2 4 25" xfId="15282" xr:uid="{00000000-0005-0000-0000-000034E30000}"/>
    <cellStyle name="Visionstream 4 2 4 25 2" xfId="29946" xr:uid="{00000000-0005-0000-0000-000035E30000}"/>
    <cellStyle name="Visionstream 4 2 4 25 2 2" xfId="58698" xr:uid="{00000000-0005-0000-0000-000036E30000}"/>
    <cellStyle name="Visionstream 4 2 4 25 3" xfId="44313" xr:uid="{00000000-0005-0000-0000-000037E30000}"/>
    <cellStyle name="Visionstream 4 2 4 26" xfId="15597" xr:uid="{00000000-0005-0000-0000-000038E30000}"/>
    <cellStyle name="Visionstream 4 2 4 26 2" xfId="44349" xr:uid="{00000000-0005-0000-0000-000039E30000}"/>
    <cellStyle name="Visionstream 4 2 4 27" xfId="30261" xr:uid="{00000000-0005-0000-0000-00003AE30000}"/>
    <cellStyle name="Visionstream 4 2 4 28" xfId="59013" xr:uid="{00000000-0005-0000-0000-00003BE30000}"/>
    <cellStyle name="Visionstream 4 2 4 3" xfId="2040" xr:uid="{00000000-0005-0000-0000-00003CE30000}"/>
    <cellStyle name="Visionstream 4 2 4 3 2" xfId="8753" xr:uid="{00000000-0005-0000-0000-00003DE30000}"/>
    <cellStyle name="Visionstream 4 2 4 3 2 2" xfId="23417" xr:uid="{00000000-0005-0000-0000-00003EE30000}"/>
    <cellStyle name="Visionstream 4 2 4 3 2 2 2" xfId="52169" xr:uid="{00000000-0005-0000-0000-00003FE30000}"/>
    <cellStyle name="Visionstream 4 2 4 3 2 3" xfId="38081" xr:uid="{00000000-0005-0000-0000-000040E30000}"/>
    <cellStyle name="Visionstream 4 2 4 3 3" xfId="16704" xr:uid="{00000000-0005-0000-0000-000041E30000}"/>
    <cellStyle name="Visionstream 4 2 4 3 3 2" xfId="45456" xr:uid="{00000000-0005-0000-0000-000042E30000}"/>
    <cellStyle name="Visionstream 4 2 4 3 4" xfId="31368" xr:uid="{00000000-0005-0000-0000-000043E30000}"/>
    <cellStyle name="Visionstream 4 2 4 4" xfId="2184" xr:uid="{00000000-0005-0000-0000-000044E30000}"/>
    <cellStyle name="Visionstream 4 2 4 4 2" xfId="8896" xr:uid="{00000000-0005-0000-0000-000045E30000}"/>
    <cellStyle name="Visionstream 4 2 4 4 2 2" xfId="23560" xr:uid="{00000000-0005-0000-0000-000046E30000}"/>
    <cellStyle name="Visionstream 4 2 4 4 2 2 2" xfId="52312" xr:uid="{00000000-0005-0000-0000-000047E30000}"/>
    <cellStyle name="Visionstream 4 2 4 4 2 3" xfId="38224" xr:uid="{00000000-0005-0000-0000-000048E30000}"/>
    <cellStyle name="Visionstream 4 2 4 4 3" xfId="16848" xr:uid="{00000000-0005-0000-0000-000049E30000}"/>
    <cellStyle name="Visionstream 4 2 4 4 3 2" xfId="45600" xr:uid="{00000000-0005-0000-0000-00004AE30000}"/>
    <cellStyle name="Visionstream 4 2 4 4 4" xfId="31512" xr:uid="{00000000-0005-0000-0000-00004BE30000}"/>
    <cellStyle name="Visionstream 4 2 4 5" xfId="2493" xr:uid="{00000000-0005-0000-0000-00004CE30000}"/>
    <cellStyle name="Visionstream 4 2 4 5 2" xfId="9205" xr:uid="{00000000-0005-0000-0000-00004DE30000}"/>
    <cellStyle name="Visionstream 4 2 4 5 2 2" xfId="23869" xr:uid="{00000000-0005-0000-0000-00004EE30000}"/>
    <cellStyle name="Visionstream 4 2 4 5 2 2 2" xfId="52621" xr:uid="{00000000-0005-0000-0000-00004FE30000}"/>
    <cellStyle name="Visionstream 4 2 4 5 2 3" xfId="38533" xr:uid="{00000000-0005-0000-0000-000050E30000}"/>
    <cellStyle name="Visionstream 4 2 4 5 3" xfId="17157" xr:uid="{00000000-0005-0000-0000-000051E30000}"/>
    <cellStyle name="Visionstream 4 2 4 5 3 2" xfId="45909" xr:uid="{00000000-0005-0000-0000-000052E30000}"/>
    <cellStyle name="Visionstream 4 2 4 5 4" xfId="31821" xr:uid="{00000000-0005-0000-0000-000053E30000}"/>
    <cellStyle name="Visionstream 4 2 4 6" xfId="2807" xr:uid="{00000000-0005-0000-0000-000054E30000}"/>
    <cellStyle name="Visionstream 4 2 4 6 2" xfId="9519" xr:uid="{00000000-0005-0000-0000-000055E30000}"/>
    <cellStyle name="Visionstream 4 2 4 6 2 2" xfId="24183" xr:uid="{00000000-0005-0000-0000-000056E30000}"/>
    <cellStyle name="Visionstream 4 2 4 6 2 2 2" xfId="52935" xr:uid="{00000000-0005-0000-0000-000057E30000}"/>
    <cellStyle name="Visionstream 4 2 4 6 2 3" xfId="38847" xr:uid="{00000000-0005-0000-0000-000058E30000}"/>
    <cellStyle name="Visionstream 4 2 4 6 3" xfId="17471" xr:uid="{00000000-0005-0000-0000-000059E30000}"/>
    <cellStyle name="Visionstream 4 2 4 6 3 2" xfId="46223" xr:uid="{00000000-0005-0000-0000-00005AE30000}"/>
    <cellStyle name="Visionstream 4 2 4 6 4" xfId="32135" xr:uid="{00000000-0005-0000-0000-00005BE30000}"/>
    <cellStyle name="Visionstream 4 2 4 7" xfId="2092" xr:uid="{00000000-0005-0000-0000-00005CE30000}"/>
    <cellStyle name="Visionstream 4 2 4 7 2" xfId="8805" xr:uid="{00000000-0005-0000-0000-00005DE30000}"/>
    <cellStyle name="Visionstream 4 2 4 7 2 2" xfId="23469" xr:uid="{00000000-0005-0000-0000-00005EE30000}"/>
    <cellStyle name="Visionstream 4 2 4 7 2 2 2" xfId="52221" xr:uid="{00000000-0005-0000-0000-00005FE30000}"/>
    <cellStyle name="Visionstream 4 2 4 7 2 3" xfId="38133" xr:uid="{00000000-0005-0000-0000-000060E30000}"/>
    <cellStyle name="Visionstream 4 2 4 7 3" xfId="16756" xr:uid="{00000000-0005-0000-0000-000061E30000}"/>
    <cellStyle name="Visionstream 4 2 4 7 3 2" xfId="45508" xr:uid="{00000000-0005-0000-0000-000062E30000}"/>
    <cellStyle name="Visionstream 4 2 4 7 4" xfId="31420" xr:uid="{00000000-0005-0000-0000-000063E30000}"/>
    <cellStyle name="Visionstream 4 2 4 8" xfId="1193" xr:uid="{00000000-0005-0000-0000-000064E30000}"/>
    <cellStyle name="Visionstream 4 2 4 8 2" xfId="7907" xr:uid="{00000000-0005-0000-0000-000065E30000}"/>
    <cellStyle name="Visionstream 4 2 4 8 2 2" xfId="22571" xr:uid="{00000000-0005-0000-0000-000066E30000}"/>
    <cellStyle name="Visionstream 4 2 4 8 2 2 2" xfId="51323" xr:uid="{00000000-0005-0000-0000-000067E30000}"/>
    <cellStyle name="Visionstream 4 2 4 8 2 3" xfId="37235" xr:uid="{00000000-0005-0000-0000-000068E30000}"/>
    <cellStyle name="Visionstream 4 2 4 8 3" xfId="15857" xr:uid="{00000000-0005-0000-0000-000069E30000}"/>
    <cellStyle name="Visionstream 4 2 4 8 3 2" xfId="44609" xr:uid="{00000000-0005-0000-0000-00006AE30000}"/>
    <cellStyle name="Visionstream 4 2 4 8 4" xfId="30521" xr:uid="{00000000-0005-0000-0000-00006BE30000}"/>
    <cellStyle name="Visionstream 4 2 4 9" xfId="3733" xr:uid="{00000000-0005-0000-0000-00006CE30000}"/>
    <cellStyle name="Visionstream 4 2 4 9 2" xfId="10443" xr:uid="{00000000-0005-0000-0000-00006DE30000}"/>
    <cellStyle name="Visionstream 4 2 4 9 2 2" xfId="25107" xr:uid="{00000000-0005-0000-0000-00006EE30000}"/>
    <cellStyle name="Visionstream 4 2 4 9 2 2 2" xfId="53859" xr:uid="{00000000-0005-0000-0000-00006FE30000}"/>
    <cellStyle name="Visionstream 4 2 4 9 2 3" xfId="39771" xr:uid="{00000000-0005-0000-0000-000070E30000}"/>
    <cellStyle name="Visionstream 4 2 4 9 3" xfId="18397" xr:uid="{00000000-0005-0000-0000-000071E30000}"/>
    <cellStyle name="Visionstream 4 2 4 9 3 2" xfId="47149" xr:uid="{00000000-0005-0000-0000-000072E30000}"/>
    <cellStyle name="Visionstream 4 2 4 9 4" xfId="33061" xr:uid="{00000000-0005-0000-0000-000073E30000}"/>
    <cellStyle name="Visionstream 4 2 5" xfId="2687" xr:uid="{00000000-0005-0000-0000-000074E30000}"/>
    <cellStyle name="Visionstream 4 2 5 2" xfId="9399" xr:uid="{00000000-0005-0000-0000-000075E30000}"/>
    <cellStyle name="Visionstream 4 2 5 2 2" xfId="24063" xr:uid="{00000000-0005-0000-0000-000076E30000}"/>
    <cellStyle name="Visionstream 4 2 5 2 2 2" xfId="52815" xr:uid="{00000000-0005-0000-0000-000077E30000}"/>
    <cellStyle name="Visionstream 4 2 5 2 3" xfId="38727" xr:uid="{00000000-0005-0000-0000-000078E30000}"/>
    <cellStyle name="Visionstream 4 2 5 3" xfId="17351" xr:uid="{00000000-0005-0000-0000-000079E30000}"/>
    <cellStyle name="Visionstream 4 2 5 3 2" xfId="46103" xr:uid="{00000000-0005-0000-0000-00007AE30000}"/>
    <cellStyle name="Visionstream 4 2 5 4" xfId="32015" xr:uid="{00000000-0005-0000-0000-00007BE30000}"/>
    <cellStyle name="Visionstream 4 2 6" xfId="5981" xr:uid="{00000000-0005-0000-0000-00007CE30000}"/>
    <cellStyle name="Visionstream 4 2 6 2" xfId="12681" xr:uid="{00000000-0005-0000-0000-00007DE30000}"/>
    <cellStyle name="Visionstream 4 2 6 2 2" xfId="27345" xr:uid="{00000000-0005-0000-0000-00007EE30000}"/>
    <cellStyle name="Visionstream 4 2 6 2 2 2" xfId="56097" xr:uid="{00000000-0005-0000-0000-00007FE30000}"/>
    <cellStyle name="Visionstream 4 2 6 2 3" xfId="42009" xr:uid="{00000000-0005-0000-0000-000080E30000}"/>
    <cellStyle name="Visionstream 4 2 6 3" xfId="20645" xr:uid="{00000000-0005-0000-0000-000081E30000}"/>
    <cellStyle name="Visionstream 4 2 6 3 2" xfId="49397" xr:uid="{00000000-0005-0000-0000-000082E30000}"/>
    <cellStyle name="Visionstream 4 2 6 4" xfId="35309" xr:uid="{00000000-0005-0000-0000-000083E30000}"/>
    <cellStyle name="Visionstream 4 2 7" xfId="7296" xr:uid="{00000000-0005-0000-0000-000084E30000}"/>
    <cellStyle name="Visionstream 4 2 7 2" xfId="13928" xr:uid="{00000000-0005-0000-0000-000085E30000}"/>
    <cellStyle name="Visionstream 4 2 7 2 2" xfId="28592" xr:uid="{00000000-0005-0000-0000-000086E30000}"/>
    <cellStyle name="Visionstream 4 2 7 2 2 2" xfId="57344" xr:uid="{00000000-0005-0000-0000-000087E30000}"/>
    <cellStyle name="Visionstream 4 2 7 2 3" xfId="43256" xr:uid="{00000000-0005-0000-0000-000088E30000}"/>
    <cellStyle name="Visionstream 4 2 7 3" xfId="21960" xr:uid="{00000000-0005-0000-0000-000089E30000}"/>
    <cellStyle name="Visionstream 4 2 7 3 2" xfId="50712" xr:uid="{00000000-0005-0000-0000-00008AE30000}"/>
    <cellStyle name="Visionstream 4 2 7 4" xfId="36624" xr:uid="{00000000-0005-0000-0000-00008BE30000}"/>
    <cellStyle name="Visionstream 4 2 8" xfId="7629" xr:uid="{00000000-0005-0000-0000-00008CE30000}"/>
    <cellStyle name="Visionstream 4 2 8 2" xfId="22293" xr:uid="{00000000-0005-0000-0000-00008DE30000}"/>
    <cellStyle name="Visionstream 4 2 8 2 2" xfId="51045" xr:uid="{00000000-0005-0000-0000-00008EE30000}"/>
    <cellStyle name="Visionstream 4 2 8 3" xfId="36957" xr:uid="{00000000-0005-0000-0000-00008FE30000}"/>
    <cellStyle name="Visionstream 4 2 9" xfId="14135" xr:uid="{00000000-0005-0000-0000-000090E30000}"/>
    <cellStyle name="Visionstream 4 2 9 2" xfId="28799" xr:uid="{00000000-0005-0000-0000-000091E30000}"/>
    <cellStyle name="Visionstream 4 2 9 2 2" xfId="57551" xr:uid="{00000000-0005-0000-0000-000092E30000}"/>
    <cellStyle name="Visionstream 4 2 9 3" xfId="43463" xr:uid="{00000000-0005-0000-0000-000093E30000}"/>
    <cellStyle name="Visionstream 4 3" xfId="415" xr:uid="{00000000-0005-0000-0000-000094E30000}"/>
    <cellStyle name="Visionstream 4 3 10" xfId="3129" xr:uid="{00000000-0005-0000-0000-000095E30000}"/>
    <cellStyle name="Visionstream 4 3 10 2" xfId="9841" xr:uid="{00000000-0005-0000-0000-000096E30000}"/>
    <cellStyle name="Visionstream 4 3 10 2 2" xfId="24505" xr:uid="{00000000-0005-0000-0000-000097E30000}"/>
    <cellStyle name="Visionstream 4 3 10 2 2 2" xfId="53257" xr:uid="{00000000-0005-0000-0000-000098E30000}"/>
    <cellStyle name="Visionstream 4 3 10 2 3" xfId="39169" xr:uid="{00000000-0005-0000-0000-000099E30000}"/>
    <cellStyle name="Visionstream 4 3 10 3" xfId="17793" xr:uid="{00000000-0005-0000-0000-00009AE30000}"/>
    <cellStyle name="Visionstream 4 3 10 3 2" xfId="46545" xr:uid="{00000000-0005-0000-0000-00009BE30000}"/>
    <cellStyle name="Visionstream 4 3 10 4" xfId="32457" xr:uid="{00000000-0005-0000-0000-00009CE30000}"/>
    <cellStyle name="Visionstream 4 3 11" xfId="4308" xr:uid="{00000000-0005-0000-0000-00009DE30000}"/>
    <cellStyle name="Visionstream 4 3 11 2" xfId="11015" xr:uid="{00000000-0005-0000-0000-00009EE30000}"/>
    <cellStyle name="Visionstream 4 3 11 2 2" xfId="25679" xr:uid="{00000000-0005-0000-0000-00009FE30000}"/>
    <cellStyle name="Visionstream 4 3 11 2 2 2" xfId="54431" xr:uid="{00000000-0005-0000-0000-0000A0E30000}"/>
    <cellStyle name="Visionstream 4 3 11 2 3" xfId="40343" xr:uid="{00000000-0005-0000-0000-0000A1E30000}"/>
    <cellStyle name="Visionstream 4 3 11 3" xfId="18972" xr:uid="{00000000-0005-0000-0000-0000A2E30000}"/>
    <cellStyle name="Visionstream 4 3 11 3 2" xfId="47724" xr:uid="{00000000-0005-0000-0000-0000A3E30000}"/>
    <cellStyle name="Visionstream 4 3 11 4" xfId="33636" xr:uid="{00000000-0005-0000-0000-0000A4E30000}"/>
    <cellStyle name="Visionstream 4 3 12" xfId="4532" xr:uid="{00000000-0005-0000-0000-0000A5E30000}"/>
    <cellStyle name="Visionstream 4 3 12 2" xfId="11238" xr:uid="{00000000-0005-0000-0000-0000A6E30000}"/>
    <cellStyle name="Visionstream 4 3 12 2 2" xfId="25902" xr:uid="{00000000-0005-0000-0000-0000A7E30000}"/>
    <cellStyle name="Visionstream 4 3 12 2 2 2" xfId="54654" xr:uid="{00000000-0005-0000-0000-0000A8E30000}"/>
    <cellStyle name="Visionstream 4 3 12 2 3" xfId="40566" xr:uid="{00000000-0005-0000-0000-0000A9E30000}"/>
    <cellStyle name="Visionstream 4 3 12 3" xfId="19196" xr:uid="{00000000-0005-0000-0000-0000AAE30000}"/>
    <cellStyle name="Visionstream 4 3 12 3 2" xfId="47948" xr:uid="{00000000-0005-0000-0000-0000ABE30000}"/>
    <cellStyle name="Visionstream 4 3 12 4" xfId="33860" xr:uid="{00000000-0005-0000-0000-0000ACE30000}"/>
    <cellStyle name="Visionstream 4 3 13" xfId="4377" xr:uid="{00000000-0005-0000-0000-0000ADE30000}"/>
    <cellStyle name="Visionstream 4 3 13 2" xfId="11083" xr:uid="{00000000-0005-0000-0000-0000AEE30000}"/>
    <cellStyle name="Visionstream 4 3 13 2 2" xfId="25747" xr:uid="{00000000-0005-0000-0000-0000AFE30000}"/>
    <cellStyle name="Visionstream 4 3 13 2 2 2" xfId="54499" xr:uid="{00000000-0005-0000-0000-0000B0E30000}"/>
    <cellStyle name="Visionstream 4 3 13 2 3" xfId="40411" xr:uid="{00000000-0005-0000-0000-0000B1E30000}"/>
    <cellStyle name="Visionstream 4 3 13 3" xfId="19041" xr:uid="{00000000-0005-0000-0000-0000B2E30000}"/>
    <cellStyle name="Visionstream 4 3 13 3 2" xfId="47793" xr:uid="{00000000-0005-0000-0000-0000B3E30000}"/>
    <cellStyle name="Visionstream 4 3 13 4" xfId="33705" xr:uid="{00000000-0005-0000-0000-0000B4E30000}"/>
    <cellStyle name="Visionstream 4 3 14" xfId="5158" xr:uid="{00000000-0005-0000-0000-0000B5E30000}"/>
    <cellStyle name="Visionstream 4 3 14 2" xfId="11862" xr:uid="{00000000-0005-0000-0000-0000B6E30000}"/>
    <cellStyle name="Visionstream 4 3 14 2 2" xfId="26526" xr:uid="{00000000-0005-0000-0000-0000B7E30000}"/>
    <cellStyle name="Visionstream 4 3 14 2 2 2" xfId="55278" xr:uid="{00000000-0005-0000-0000-0000B8E30000}"/>
    <cellStyle name="Visionstream 4 3 14 2 3" xfId="41190" xr:uid="{00000000-0005-0000-0000-0000B9E30000}"/>
    <cellStyle name="Visionstream 4 3 14 3" xfId="19822" xr:uid="{00000000-0005-0000-0000-0000BAE30000}"/>
    <cellStyle name="Visionstream 4 3 14 3 2" xfId="48574" xr:uid="{00000000-0005-0000-0000-0000BBE30000}"/>
    <cellStyle name="Visionstream 4 3 14 4" xfId="34486" xr:uid="{00000000-0005-0000-0000-0000BCE30000}"/>
    <cellStyle name="Visionstream 4 3 15" xfId="6195" xr:uid="{00000000-0005-0000-0000-0000BDE30000}"/>
    <cellStyle name="Visionstream 4 3 15 2" xfId="12891" xr:uid="{00000000-0005-0000-0000-0000BEE30000}"/>
    <cellStyle name="Visionstream 4 3 15 2 2" xfId="27555" xr:uid="{00000000-0005-0000-0000-0000BFE30000}"/>
    <cellStyle name="Visionstream 4 3 15 2 2 2" xfId="56307" xr:uid="{00000000-0005-0000-0000-0000C0E30000}"/>
    <cellStyle name="Visionstream 4 3 15 2 3" xfId="42219" xr:uid="{00000000-0005-0000-0000-0000C1E30000}"/>
    <cellStyle name="Visionstream 4 3 15 3" xfId="20859" xr:uid="{00000000-0005-0000-0000-0000C2E30000}"/>
    <cellStyle name="Visionstream 4 3 15 3 2" xfId="49611" xr:uid="{00000000-0005-0000-0000-0000C3E30000}"/>
    <cellStyle name="Visionstream 4 3 15 4" xfId="35523" xr:uid="{00000000-0005-0000-0000-0000C4E30000}"/>
    <cellStyle name="Visionstream 4 3 16" xfId="6703" xr:uid="{00000000-0005-0000-0000-0000C5E30000}"/>
    <cellStyle name="Visionstream 4 3 16 2" xfId="13393" xr:uid="{00000000-0005-0000-0000-0000C6E30000}"/>
    <cellStyle name="Visionstream 4 3 16 2 2" xfId="28057" xr:uid="{00000000-0005-0000-0000-0000C7E30000}"/>
    <cellStyle name="Visionstream 4 3 16 2 2 2" xfId="56809" xr:uid="{00000000-0005-0000-0000-0000C8E30000}"/>
    <cellStyle name="Visionstream 4 3 16 2 3" xfId="42721" xr:uid="{00000000-0005-0000-0000-0000C9E30000}"/>
    <cellStyle name="Visionstream 4 3 16 3" xfId="21367" xr:uid="{00000000-0005-0000-0000-0000CAE30000}"/>
    <cellStyle name="Visionstream 4 3 16 3 2" xfId="50119" xr:uid="{00000000-0005-0000-0000-0000CBE30000}"/>
    <cellStyle name="Visionstream 4 3 16 4" xfId="36031" xr:uid="{00000000-0005-0000-0000-0000CCE30000}"/>
    <cellStyle name="Visionstream 4 3 17" xfId="6273" xr:uid="{00000000-0005-0000-0000-0000CDE30000}"/>
    <cellStyle name="Visionstream 4 3 17 2" xfId="12967" xr:uid="{00000000-0005-0000-0000-0000CEE30000}"/>
    <cellStyle name="Visionstream 4 3 17 2 2" xfId="27631" xr:uid="{00000000-0005-0000-0000-0000CFE30000}"/>
    <cellStyle name="Visionstream 4 3 17 2 2 2" xfId="56383" xr:uid="{00000000-0005-0000-0000-0000D0E30000}"/>
    <cellStyle name="Visionstream 4 3 17 2 3" xfId="42295" xr:uid="{00000000-0005-0000-0000-0000D1E30000}"/>
    <cellStyle name="Visionstream 4 3 17 3" xfId="20937" xr:uid="{00000000-0005-0000-0000-0000D2E30000}"/>
    <cellStyle name="Visionstream 4 3 17 3 2" xfId="49689" xr:uid="{00000000-0005-0000-0000-0000D3E30000}"/>
    <cellStyle name="Visionstream 4 3 17 4" xfId="35601" xr:uid="{00000000-0005-0000-0000-0000D4E30000}"/>
    <cellStyle name="Visionstream 4 3 18" xfId="6240" xr:uid="{00000000-0005-0000-0000-0000D5E30000}"/>
    <cellStyle name="Visionstream 4 3 18 2" xfId="12935" xr:uid="{00000000-0005-0000-0000-0000D6E30000}"/>
    <cellStyle name="Visionstream 4 3 18 2 2" xfId="27599" xr:uid="{00000000-0005-0000-0000-0000D7E30000}"/>
    <cellStyle name="Visionstream 4 3 18 2 2 2" xfId="56351" xr:uid="{00000000-0005-0000-0000-0000D8E30000}"/>
    <cellStyle name="Visionstream 4 3 18 2 3" xfId="42263" xr:uid="{00000000-0005-0000-0000-0000D9E30000}"/>
    <cellStyle name="Visionstream 4 3 18 3" xfId="20904" xr:uid="{00000000-0005-0000-0000-0000DAE30000}"/>
    <cellStyle name="Visionstream 4 3 18 3 2" xfId="49656" xr:uid="{00000000-0005-0000-0000-0000DBE30000}"/>
    <cellStyle name="Visionstream 4 3 18 4" xfId="35568" xr:uid="{00000000-0005-0000-0000-0000DCE30000}"/>
    <cellStyle name="Visionstream 4 3 19" xfId="7412" xr:uid="{00000000-0005-0000-0000-0000DDE30000}"/>
    <cellStyle name="Visionstream 4 3 19 2" xfId="14030" xr:uid="{00000000-0005-0000-0000-0000DEE30000}"/>
    <cellStyle name="Visionstream 4 3 19 2 2" xfId="28694" xr:uid="{00000000-0005-0000-0000-0000DFE30000}"/>
    <cellStyle name="Visionstream 4 3 19 2 2 2" xfId="57446" xr:uid="{00000000-0005-0000-0000-0000E0E30000}"/>
    <cellStyle name="Visionstream 4 3 19 2 3" xfId="43358" xr:uid="{00000000-0005-0000-0000-0000E1E30000}"/>
    <cellStyle name="Visionstream 4 3 19 3" xfId="22076" xr:uid="{00000000-0005-0000-0000-0000E2E30000}"/>
    <cellStyle name="Visionstream 4 3 19 3 2" xfId="50828" xr:uid="{00000000-0005-0000-0000-0000E3E30000}"/>
    <cellStyle name="Visionstream 4 3 19 4" xfId="36740" xr:uid="{00000000-0005-0000-0000-0000E4E30000}"/>
    <cellStyle name="Visionstream 4 3 2" xfId="1341" xr:uid="{00000000-0005-0000-0000-0000E5E30000}"/>
    <cellStyle name="Visionstream 4 3 2 2" xfId="8055" xr:uid="{00000000-0005-0000-0000-0000E6E30000}"/>
    <cellStyle name="Visionstream 4 3 2 2 2" xfId="22719" xr:uid="{00000000-0005-0000-0000-0000E7E30000}"/>
    <cellStyle name="Visionstream 4 3 2 2 2 2" xfId="51471" xr:uid="{00000000-0005-0000-0000-0000E8E30000}"/>
    <cellStyle name="Visionstream 4 3 2 2 3" xfId="37383" xr:uid="{00000000-0005-0000-0000-0000E9E30000}"/>
    <cellStyle name="Visionstream 4 3 2 3" xfId="16005" xr:uid="{00000000-0005-0000-0000-0000EAE30000}"/>
    <cellStyle name="Visionstream 4 3 2 3 2" xfId="44757" xr:uid="{00000000-0005-0000-0000-0000EBE30000}"/>
    <cellStyle name="Visionstream 4 3 2 4" xfId="30669" xr:uid="{00000000-0005-0000-0000-0000ECE30000}"/>
    <cellStyle name="Visionstream 4 3 20" xfId="7634" xr:uid="{00000000-0005-0000-0000-0000EDE30000}"/>
    <cellStyle name="Visionstream 4 3 20 2" xfId="22298" xr:uid="{00000000-0005-0000-0000-0000EEE30000}"/>
    <cellStyle name="Visionstream 4 3 20 2 2" xfId="51050" xr:uid="{00000000-0005-0000-0000-0000EFE30000}"/>
    <cellStyle name="Visionstream 4 3 20 3" xfId="36962" xr:uid="{00000000-0005-0000-0000-0000F0E30000}"/>
    <cellStyle name="Visionstream 4 3 21" xfId="14148" xr:uid="{00000000-0005-0000-0000-0000F1E30000}"/>
    <cellStyle name="Visionstream 4 3 21 2" xfId="28812" xr:uid="{00000000-0005-0000-0000-0000F2E30000}"/>
    <cellStyle name="Visionstream 4 3 21 2 2" xfId="57564" xr:uid="{00000000-0005-0000-0000-0000F3E30000}"/>
    <cellStyle name="Visionstream 4 3 21 3" xfId="43476" xr:uid="{00000000-0005-0000-0000-0000F4E30000}"/>
    <cellStyle name="Visionstream 4 3 22" xfId="14787" xr:uid="{00000000-0005-0000-0000-0000F5E30000}"/>
    <cellStyle name="Visionstream 4 3 22 2" xfId="29451" xr:uid="{00000000-0005-0000-0000-0000F6E30000}"/>
    <cellStyle name="Visionstream 4 3 22 2 2" xfId="58203" xr:uid="{00000000-0005-0000-0000-0000F7E30000}"/>
    <cellStyle name="Visionstream 4 3 22 3" xfId="44000" xr:uid="{00000000-0005-0000-0000-0000F8E30000}"/>
    <cellStyle name="Visionstream 4 3 23" xfId="15584" xr:uid="{00000000-0005-0000-0000-0000F9E30000}"/>
    <cellStyle name="Visionstream 4 3 23 2" xfId="44336" xr:uid="{00000000-0005-0000-0000-0000FAE30000}"/>
    <cellStyle name="Visionstream 4 3 24" xfId="30248" xr:uid="{00000000-0005-0000-0000-0000FBE30000}"/>
    <cellStyle name="Visionstream 4 3 25" xfId="59000" xr:uid="{00000000-0005-0000-0000-0000FCE30000}"/>
    <cellStyle name="Visionstream 4 3 3" xfId="1532" xr:uid="{00000000-0005-0000-0000-0000FDE30000}"/>
    <cellStyle name="Visionstream 4 3 3 2" xfId="8246" xr:uid="{00000000-0005-0000-0000-0000FEE30000}"/>
    <cellStyle name="Visionstream 4 3 3 2 2" xfId="22910" xr:uid="{00000000-0005-0000-0000-0000FFE30000}"/>
    <cellStyle name="Visionstream 4 3 3 2 2 2" xfId="51662" xr:uid="{00000000-0005-0000-0000-000000E40000}"/>
    <cellStyle name="Visionstream 4 3 3 2 3" xfId="37574" xr:uid="{00000000-0005-0000-0000-000001E40000}"/>
    <cellStyle name="Visionstream 4 3 3 3" xfId="16196" xr:uid="{00000000-0005-0000-0000-000002E40000}"/>
    <cellStyle name="Visionstream 4 3 3 3 2" xfId="44948" xr:uid="{00000000-0005-0000-0000-000003E40000}"/>
    <cellStyle name="Visionstream 4 3 3 4" xfId="30860" xr:uid="{00000000-0005-0000-0000-000004E40000}"/>
    <cellStyle name="Visionstream 4 3 4" xfId="1269" xr:uid="{00000000-0005-0000-0000-000005E40000}"/>
    <cellStyle name="Visionstream 4 3 4 2" xfId="7983" xr:uid="{00000000-0005-0000-0000-000006E40000}"/>
    <cellStyle name="Visionstream 4 3 4 2 2" xfId="22647" xr:uid="{00000000-0005-0000-0000-000007E40000}"/>
    <cellStyle name="Visionstream 4 3 4 2 2 2" xfId="51399" xr:uid="{00000000-0005-0000-0000-000008E40000}"/>
    <cellStyle name="Visionstream 4 3 4 2 3" xfId="37311" xr:uid="{00000000-0005-0000-0000-000009E40000}"/>
    <cellStyle name="Visionstream 4 3 4 3" xfId="15933" xr:uid="{00000000-0005-0000-0000-00000AE40000}"/>
    <cellStyle name="Visionstream 4 3 4 3 2" xfId="44685" xr:uid="{00000000-0005-0000-0000-00000BE40000}"/>
    <cellStyle name="Visionstream 4 3 4 4" xfId="30597" xr:uid="{00000000-0005-0000-0000-00000CE40000}"/>
    <cellStyle name="Visionstream 4 3 5" xfId="2089" xr:uid="{00000000-0005-0000-0000-00000DE40000}"/>
    <cellStyle name="Visionstream 4 3 5 2" xfId="8802" xr:uid="{00000000-0005-0000-0000-00000EE40000}"/>
    <cellStyle name="Visionstream 4 3 5 2 2" xfId="23466" xr:uid="{00000000-0005-0000-0000-00000FE40000}"/>
    <cellStyle name="Visionstream 4 3 5 2 2 2" xfId="52218" xr:uid="{00000000-0005-0000-0000-000010E40000}"/>
    <cellStyle name="Visionstream 4 3 5 2 3" xfId="38130" xr:uid="{00000000-0005-0000-0000-000011E40000}"/>
    <cellStyle name="Visionstream 4 3 5 3" xfId="16753" xr:uid="{00000000-0005-0000-0000-000012E40000}"/>
    <cellStyle name="Visionstream 4 3 5 3 2" xfId="45505" xr:uid="{00000000-0005-0000-0000-000013E40000}"/>
    <cellStyle name="Visionstream 4 3 5 4" xfId="31417" xr:uid="{00000000-0005-0000-0000-000014E40000}"/>
    <cellStyle name="Visionstream 4 3 6" xfId="977" xr:uid="{00000000-0005-0000-0000-000015E40000}"/>
    <cellStyle name="Visionstream 4 3 6 2" xfId="7691" xr:uid="{00000000-0005-0000-0000-000016E40000}"/>
    <cellStyle name="Visionstream 4 3 6 2 2" xfId="22355" xr:uid="{00000000-0005-0000-0000-000017E40000}"/>
    <cellStyle name="Visionstream 4 3 6 2 2 2" xfId="51107" xr:uid="{00000000-0005-0000-0000-000018E40000}"/>
    <cellStyle name="Visionstream 4 3 6 2 3" xfId="37019" xr:uid="{00000000-0005-0000-0000-000019E40000}"/>
    <cellStyle name="Visionstream 4 3 6 3" xfId="15641" xr:uid="{00000000-0005-0000-0000-00001AE40000}"/>
    <cellStyle name="Visionstream 4 3 6 3 2" xfId="44393" xr:uid="{00000000-0005-0000-0000-00001BE40000}"/>
    <cellStyle name="Visionstream 4 3 6 4" xfId="30305" xr:uid="{00000000-0005-0000-0000-00001CE40000}"/>
    <cellStyle name="Visionstream 4 3 7" xfId="3125" xr:uid="{00000000-0005-0000-0000-00001DE40000}"/>
    <cellStyle name="Visionstream 4 3 7 2" xfId="9837" xr:uid="{00000000-0005-0000-0000-00001EE40000}"/>
    <cellStyle name="Visionstream 4 3 7 2 2" xfId="24501" xr:uid="{00000000-0005-0000-0000-00001FE40000}"/>
    <cellStyle name="Visionstream 4 3 7 2 2 2" xfId="53253" xr:uid="{00000000-0005-0000-0000-000020E40000}"/>
    <cellStyle name="Visionstream 4 3 7 2 3" xfId="39165" xr:uid="{00000000-0005-0000-0000-000021E40000}"/>
    <cellStyle name="Visionstream 4 3 7 3" xfId="17789" xr:uid="{00000000-0005-0000-0000-000022E40000}"/>
    <cellStyle name="Visionstream 4 3 7 3 2" xfId="46541" xr:uid="{00000000-0005-0000-0000-000023E40000}"/>
    <cellStyle name="Visionstream 4 3 7 4" xfId="32453" xr:uid="{00000000-0005-0000-0000-000024E40000}"/>
    <cellStyle name="Visionstream 4 3 8" xfId="1212" xr:uid="{00000000-0005-0000-0000-000025E40000}"/>
    <cellStyle name="Visionstream 4 3 8 2" xfId="7926" xr:uid="{00000000-0005-0000-0000-000026E40000}"/>
    <cellStyle name="Visionstream 4 3 8 2 2" xfId="22590" xr:uid="{00000000-0005-0000-0000-000027E40000}"/>
    <cellStyle name="Visionstream 4 3 8 2 2 2" xfId="51342" xr:uid="{00000000-0005-0000-0000-000028E40000}"/>
    <cellStyle name="Visionstream 4 3 8 2 3" xfId="37254" xr:uid="{00000000-0005-0000-0000-000029E40000}"/>
    <cellStyle name="Visionstream 4 3 8 3" xfId="15876" xr:uid="{00000000-0005-0000-0000-00002AE40000}"/>
    <cellStyle name="Visionstream 4 3 8 3 2" xfId="44628" xr:uid="{00000000-0005-0000-0000-00002BE40000}"/>
    <cellStyle name="Visionstream 4 3 8 4" xfId="30540" xr:uid="{00000000-0005-0000-0000-00002CE40000}"/>
    <cellStyle name="Visionstream 4 3 9" xfId="3207" xr:uid="{00000000-0005-0000-0000-00002DE40000}"/>
    <cellStyle name="Visionstream 4 3 9 2" xfId="9918" xr:uid="{00000000-0005-0000-0000-00002EE40000}"/>
    <cellStyle name="Visionstream 4 3 9 2 2" xfId="24582" xr:uid="{00000000-0005-0000-0000-00002FE40000}"/>
    <cellStyle name="Visionstream 4 3 9 2 2 2" xfId="53334" xr:uid="{00000000-0005-0000-0000-000030E40000}"/>
    <cellStyle name="Visionstream 4 3 9 2 3" xfId="39246" xr:uid="{00000000-0005-0000-0000-000031E40000}"/>
    <cellStyle name="Visionstream 4 3 9 3" xfId="17871" xr:uid="{00000000-0005-0000-0000-000032E40000}"/>
    <cellStyle name="Visionstream 4 3 9 3 2" xfId="46623" xr:uid="{00000000-0005-0000-0000-000033E40000}"/>
    <cellStyle name="Visionstream 4 3 9 4" xfId="32535" xr:uid="{00000000-0005-0000-0000-000034E40000}"/>
    <cellStyle name="Visionstream 4 4" xfId="7626" xr:uid="{00000000-0005-0000-0000-000035E40000}"/>
    <cellStyle name="Visionstream 4 4 2" xfId="22290" xr:uid="{00000000-0005-0000-0000-000036E40000}"/>
    <cellStyle name="Visionstream 4 4 2 2" xfId="51042" xr:uid="{00000000-0005-0000-0000-000037E40000}"/>
    <cellStyle name="Visionstream 4 4 3" xfId="36954" xr:uid="{00000000-0005-0000-0000-000038E40000}"/>
    <cellStyle name="Visionstream 4 5" xfId="14132" xr:uid="{00000000-0005-0000-0000-000039E40000}"/>
    <cellStyle name="Visionstream 4 5 2" xfId="28796" xr:uid="{00000000-0005-0000-0000-00003AE40000}"/>
    <cellStyle name="Visionstream 4 5 2 2" xfId="57548" xr:uid="{00000000-0005-0000-0000-00003BE40000}"/>
    <cellStyle name="Visionstream 4 5 3" xfId="43460" xr:uid="{00000000-0005-0000-0000-00003CE40000}"/>
    <cellStyle name="Visionstream 4 6" xfId="14778" xr:uid="{00000000-0005-0000-0000-00003DE40000}"/>
    <cellStyle name="Visionstream 4 6 2" xfId="29442" xr:uid="{00000000-0005-0000-0000-00003EE40000}"/>
    <cellStyle name="Visionstream 4 6 2 2" xfId="58194" xr:uid="{00000000-0005-0000-0000-00003FE40000}"/>
    <cellStyle name="Visionstream 4 6 3" xfId="43992" xr:uid="{00000000-0005-0000-0000-000040E40000}"/>
    <cellStyle name="Visionstream 4 7" xfId="15576" xr:uid="{00000000-0005-0000-0000-000041E40000}"/>
    <cellStyle name="Visionstream 4 7 2" xfId="44328" xr:uid="{00000000-0005-0000-0000-000042E40000}"/>
    <cellStyle name="Visionstream 4 8" xfId="30240" xr:uid="{00000000-0005-0000-0000-000043E40000}"/>
    <cellStyle name="Visionstream 4 9" xfId="58992" xr:uid="{00000000-0005-0000-0000-000044E40000}"/>
    <cellStyle name="Visionstream 5" xfId="413" xr:uid="{00000000-0005-0000-0000-000045E40000}"/>
    <cellStyle name="Visionstream 5 10" xfId="4393" xr:uid="{00000000-0005-0000-0000-000046E40000}"/>
    <cellStyle name="Visionstream 5 10 2" xfId="11099" xr:uid="{00000000-0005-0000-0000-000047E40000}"/>
    <cellStyle name="Visionstream 5 10 2 2" xfId="25763" xr:uid="{00000000-0005-0000-0000-000048E40000}"/>
    <cellStyle name="Visionstream 5 10 2 2 2" xfId="54515" xr:uid="{00000000-0005-0000-0000-000049E40000}"/>
    <cellStyle name="Visionstream 5 10 2 3" xfId="40427" xr:uid="{00000000-0005-0000-0000-00004AE40000}"/>
    <cellStyle name="Visionstream 5 10 3" xfId="19057" xr:uid="{00000000-0005-0000-0000-00004BE40000}"/>
    <cellStyle name="Visionstream 5 10 3 2" xfId="47809" xr:uid="{00000000-0005-0000-0000-00004CE40000}"/>
    <cellStyle name="Visionstream 5 10 4" xfId="33721" xr:uid="{00000000-0005-0000-0000-00004DE40000}"/>
    <cellStyle name="Visionstream 5 11" xfId="3255" xr:uid="{00000000-0005-0000-0000-00004EE40000}"/>
    <cellStyle name="Visionstream 5 11 2" xfId="9966" xr:uid="{00000000-0005-0000-0000-00004FE40000}"/>
    <cellStyle name="Visionstream 5 11 2 2" xfId="24630" xr:uid="{00000000-0005-0000-0000-000050E40000}"/>
    <cellStyle name="Visionstream 5 11 2 2 2" xfId="53382" xr:uid="{00000000-0005-0000-0000-000051E40000}"/>
    <cellStyle name="Visionstream 5 11 2 3" xfId="39294" xr:uid="{00000000-0005-0000-0000-000052E40000}"/>
    <cellStyle name="Visionstream 5 11 3" xfId="17919" xr:uid="{00000000-0005-0000-0000-000053E40000}"/>
    <cellStyle name="Visionstream 5 11 3 2" xfId="46671" xr:uid="{00000000-0005-0000-0000-000054E40000}"/>
    <cellStyle name="Visionstream 5 11 4" xfId="32583" xr:uid="{00000000-0005-0000-0000-000055E40000}"/>
    <cellStyle name="Visionstream 5 12" xfId="3195" xr:uid="{00000000-0005-0000-0000-000056E40000}"/>
    <cellStyle name="Visionstream 5 12 2" xfId="9906" xr:uid="{00000000-0005-0000-0000-000057E40000}"/>
    <cellStyle name="Visionstream 5 12 2 2" xfId="24570" xr:uid="{00000000-0005-0000-0000-000058E40000}"/>
    <cellStyle name="Visionstream 5 12 2 2 2" xfId="53322" xr:uid="{00000000-0005-0000-0000-000059E40000}"/>
    <cellStyle name="Visionstream 5 12 2 3" xfId="39234" xr:uid="{00000000-0005-0000-0000-00005AE40000}"/>
    <cellStyle name="Visionstream 5 12 3" xfId="17859" xr:uid="{00000000-0005-0000-0000-00005BE40000}"/>
    <cellStyle name="Visionstream 5 12 3 2" xfId="46611" xr:uid="{00000000-0005-0000-0000-00005CE40000}"/>
    <cellStyle name="Visionstream 5 12 4" xfId="32523" xr:uid="{00000000-0005-0000-0000-00005DE40000}"/>
    <cellStyle name="Visionstream 5 13" xfId="4998" xr:uid="{00000000-0005-0000-0000-00005EE40000}"/>
    <cellStyle name="Visionstream 5 13 2" xfId="11704" xr:uid="{00000000-0005-0000-0000-00005FE40000}"/>
    <cellStyle name="Visionstream 5 13 2 2" xfId="26368" xr:uid="{00000000-0005-0000-0000-000060E40000}"/>
    <cellStyle name="Visionstream 5 13 2 2 2" xfId="55120" xr:uid="{00000000-0005-0000-0000-000061E40000}"/>
    <cellStyle name="Visionstream 5 13 2 3" xfId="41032" xr:uid="{00000000-0005-0000-0000-000062E40000}"/>
    <cellStyle name="Visionstream 5 13 3" xfId="19662" xr:uid="{00000000-0005-0000-0000-000063E40000}"/>
    <cellStyle name="Visionstream 5 13 3 2" xfId="48414" xr:uid="{00000000-0005-0000-0000-000064E40000}"/>
    <cellStyle name="Visionstream 5 13 4" xfId="34326" xr:uid="{00000000-0005-0000-0000-000065E40000}"/>
    <cellStyle name="Visionstream 5 14" xfId="5143" xr:uid="{00000000-0005-0000-0000-000066E40000}"/>
    <cellStyle name="Visionstream 5 14 2" xfId="11847" xr:uid="{00000000-0005-0000-0000-000067E40000}"/>
    <cellStyle name="Visionstream 5 14 2 2" xfId="26511" xr:uid="{00000000-0005-0000-0000-000068E40000}"/>
    <cellStyle name="Visionstream 5 14 2 2 2" xfId="55263" xr:uid="{00000000-0005-0000-0000-000069E40000}"/>
    <cellStyle name="Visionstream 5 14 2 3" xfId="41175" xr:uid="{00000000-0005-0000-0000-00006AE40000}"/>
    <cellStyle name="Visionstream 5 14 3" xfId="19807" xr:uid="{00000000-0005-0000-0000-00006BE40000}"/>
    <cellStyle name="Visionstream 5 14 3 2" xfId="48559" xr:uid="{00000000-0005-0000-0000-00006CE40000}"/>
    <cellStyle name="Visionstream 5 14 4" xfId="34471" xr:uid="{00000000-0005-0000-0000-00006DE40000}"/>
    <cellStyle name="Visionstream 5 15" xfId="6193" xr:uid="{00000000-0005-0000-0000-00006EE40000}"/>
    <cellStyle name="Visionstream 5 15 2" xfId="12889" xr:uid="{00000000-0005-0000-0000-00006FE40000}"/>
    <cellStyle name="Visionstream 5 15 2 2" xfId="27553" xr:uid="{00000000-0005-0000-0000-000070E40000}"/>
    <cellStyle name="Visionstream 5 15 2 2 2" xfId="56305" xr:uid="{00000000-0005-0000-0000-000071E40000}"/>
    <cellStyle name="Visionstream 5 15 2 3" xfId="42217" xr:uid="{00000000-0005-0000-0000-000072E40000}"/>
    <cellStyle name="Visionstream 5 15 3" xfId="20857" xr:uid="{00000000-0005-0000-0000-000073E40000}"/>
    <cellStyle name="Visionstream 5 15 3 2" xfId="49609" xr:uid="{00000000-0005-0000-0000-000074E40000}"/>
    <cellStyle name="Visionstream 5 15 4" xfId="35521" xr:uid="{00000000-0005-0000-0000-000075E40000}"/>
    <cellStyle name="Visionstream 5 16" xfId="5135" xr:uid="{00000000-0005-0000-0000-000076E40000}"/>
    <cellStyle name="Visionstream 5 16 2" xfId="11839" xr:uid="{00000000-0005-0000-0000-000077E40000}"/>
    <cellStyle name="Visionstream 5 16 2 2" xfId="26503" xr:uid="{00000000-0005-0000-0000-000078E40000}"/>
    <cellStyle name="Visionstream 5 16 2 2 2" xfId="55255" xr:uid="{00000000-0005-0000-0000-000079E40000}"/>
    <cellStyle name="Visionstream 5 16 2 3" xfId="41167" xr:uid="{00000000-0005-0000-0000-00007AE40000}"/>
    <cellStyle name="Visionstream 5 16 3" xfId="19799" xr:uid="{00000000-0005-0000-0000-00007BE40000}"/>
    <cellStyle name="Visionstream 5 16 3 2" xfId="48551" xr:uid="{00000000-0005-0000-0000-00007CE40000}"/>
    <cellStyle name="Visionstream 5 16 4" xfId="34463" xr:uid="{00000000-0005-0000-0000-00007DE40000}"/>
    <cellStyle name="Visionstream 5 17" xfId="6870" xr:uid="{00000000-0005-0000-0000-00007EE40000}"/>
    <cellStyle name="Visionstream 5 17 2" xfId="13547" xr:uid="{00000000-0005-0000-0000-00007FE40000}"/>
    <cellStyle name="Visionstream 5 17 2 2" xfId="28211" xr:uid="{00000000-0005-0000-0000-000080E40000}"/>
    <cellStyle name="Visionstream 5 17 2 2 2" xfId="56963" xr:uid="{00000000-0005-0000-0000-000081E40000}"/>
    <cellStyle name="Visionstream 5 17 2 3" xfId="42875" xr:uid="{00000000-0005-0000-0000-000082E40000}"/>
    <cellStyle name="Visionstream 5 17 3" xfId="21534" xr:uid="{00000000-0005-0000-0000-000083E40000}"/>
    <cellStyle name="Visionstream 5 17 3 2" xfId="50286" xr:uid="{00000000-0005-0000-0000-000084E40000}"/>
    <cellStyle name="Visionstream 5 17 4" xfId="36198" xr:uid="{00000000-0005-0000-0000-000085E40000}"/>
    <cellStyle name="Visionstream 5 18" xfId="5107" xr:uid="{00000000-0005-0000-0000-000086E40000}"/>
    <cellStyle name="Visionstream 5 18 2" xfId="11811" xr:uid="{00000000-0005-0000-0000-000087E40000}"/>
    <cellStyle name="Visionstream 5 18 2 2" xfId="26475" xr:uid="{00000000-0005-0000-0000-000088E40000}"/>
    <cellStyle name="Visionstream 5 18 2 2 2" xfId="55227" xr:uid="{00000000-0005-0000-0000-000089E40000}"/>
    <cellStyle name="Visionstream 5 18 2 3" xfId="41139" xr:uid="{00000000-0005-0000-0000-00008AE40000}"/>
    <cellStyle name="Visionstream 5 18 3" xfId="19771" xr:uid="{00000000-0005-0000-0000-00008BE40000}"/>
    <cellStyle name="Visionstream 5 18 3 2" xfId="48523" xr:uid="{00000000-0005-0000-0000-00008CE40000}"/>
    <cellStyle name="Visionstream 5 18 4" xfId="34435" xr:uid="{00000000-0005-0000-0000-00008DE40000}"/>
    <cellStyle name="Visionstream 5 19" xfId="7410" xr:uid="{00000000-0005-0000-0000-00008EE40000}"/>
    <cellStyle name="Visionstream 5 19 2" xfId="14028" xr:uid="{00000000-0005-0000-0000-00008FE40000}"/>
    <cellStyle name="Visionstream 5 19 2 2" xfId="28692" xr:uid="{00000000-0005-0000-0000-000090E40000}"/>
    <cellStyle name="Visionstream 5 19 2 2 2" xfId="57444" xr:uid="{00000000-0005-0000-0000-000091E40000}"/>
    <cellStyle name="Visionstream 5 19 2 3" xfId="43356" xr:uid="{00000000-0005-0000-0000-000092E40000}"/>
    <cellStyle name="Visionstream 5 19 3" xfId="22074" xr:uid="{00000000-0005-0000-0000-000093E40000}"/>
    <cellStyle name="Visionstream 5 19 3 2" xfId="50826" xr:uid="{00000000-0005-0000-0000-000094E40000}"/>
    <cellStyle name="Visionstream 5 19 4" xfId="36738" xr:uid="{00000000-0005-0000-0000-000095E40000}"/>
    <cellStyle name="Visionstream 5 2" xfId="1339" xr:uid="{00000000-0005-0000-0000-000096E40000}"/>
    <cellStyle name="Visionstream 5 2 2" xfId="8053" xr:uid="{00000000-0005-0000-0000-000097E40000}"/>
    <cellStyle name="Visionstream 5 2 2 2" xfId="22717" xr:uid="{00000000-0005-0000-0000-000098E40000}"/>
    <cellStyle name="Visionstream 5 2 2 2 2" xfId="51469" xr:uid="{00000000-0005-0000-0000-000099E40000}"/>
    <cellStyle name="Visionstream 5 2 2 3" xfId="37381" xr:uid="{00000000-0005-0000-0000-00009AE40000}"/>
    <cellStyle name="Visionstream 5 2 3" xfId="16003" xr:uid="{00000000-0005-0000-0000-00009BE40000}"/>
    <cellStyle name="Visionstream 5 2 3 2" xfId="44755" xr:uid="{00000000-0005-0000-0000-00009CE40000}"/>
    <cellStyle name="Visionstream 5 2 4" xfId="30667" xr:uid="{00000000-0005-0000-0000-00009DE40000}"/>
    <cellStyle name="Visionstream 5 20" xfId="7632" xr:uid="{00000000-0005-0000-0000-00009EE40000}"/>
    <cellStyle name="Visionstream 5 20 2" xfId="22296" xr:uid="{00000000-0005-0000-0000-00009FE40000}"/>
    <cellStyle name="Visionstream 5 20 2 2" xfId="51048" xr:uid="{00000000-0005-0000-0000-0000A0E40000}"/>
    <cellStyle name="Visionstream 5 20 3" xfId="36960" xr:uid="{00000000-0005-0000-0000-0000A1E40000}"/>
    <cellStyle name="Visionstream 5 21" xfId="14146" xr:uid="{00000000-0005-0000-0000-0000A2E40000}"/>
    <cellStyle name="Visionstream 5 21 2" xfId="28810" xr:uid="{00000000-0005-0000-0000-0000A3E40000}"/>
    <cellStyle name="Visionstream 5 21 2 2" xfId="57562" xr:uid="{00000000-0005-0000-0000-0000A4E40000}"/>
    <cellStyle name="Visionstream 5 21 3" xfId="43474" xr:uid="{00000000-0005-0000-0000-0000A5E40000}"/>
    <cellStyle name="Visionstream 5 22" xfId="14785" xr:uid="{00000000-0005-0000-0000-0000A6E40000}"/>
    <cellStyle name="Visionstream 5 22 2" xfId="29449" xr:uid="{00000000-0005-0000-0000-0000A7E40000}"/>
    <cellStyle name="Visionstream 5 22 2 2" xfId="58201" xr:uid="{00000000-0005-0000-0000-0000A8E40000}"/>
    <cellStyle name="Visionstream 5 22 3" xfId="43998" xr:uid="{00000000-0005-0000-0000-0000A9E40000}"/>
    <cellStyle name="Visionstream 5 23" xfId="15582" xr:uid="{00000000-0005-0000-0000-0000AAE40000}"/>
    <cellStyle name="Visionstream 5 23 2" xfId="44334" xr:uid="{00000000-0005-0000-0000-0000ABE40000}"/>
    <cellStyle name="Visionstream 5 24" xfId="30246" xr:uid="{00000000-0005-0000-0000-0000ACE40000}"/>
    <cellStyle name="Visionstream 5 25" xfId="58998" xr:uid="{00000000-0005-0000-0000-0000ADE40000}"/>
    <cellStyle name="Visionstream 5 3" xfId="1543" xr:uid="{00000000-0005-0000-0000-0000AEE40000}"/>
    <cellStyle name="Visionstream 5 3 2" xfId="8257" xr:uid="{00000000-0005-0000-0000-0000AFE40000}"/>
    <cellStyle name="Visionstream 5 3 2 2" xfId="22921" xr:uid="{00000000-0005-0000-0000-0000B0E40000}"/>
    <cellStyle name="Visionstream 5 3 2 2 2" xfId="51673" xr:uid="{00000000-0005-0000-0000-0000B1E40000}"/>
    <cellStyle name="Visionstream 5 3 2 3" xfId="37585" xr:uid="{00000000-0005-0000-0000-0000B2E40000}"/>
    <cellStyle name="Visionstream 5 3 3" xfId="16207" xr:uid="{00000000-0005-0000-0000-0000B3E40000}"/>
    <cellStyle name="Visionstream 5 3 3 2" xfId="44959" xr:uid="{00000000-0005-0000-0000-0000B4E40000}"/>
    <cellStyle name="Visionstream 5 3 4" xfId="30871" xr:uid="{00000000-0005-0000-0000-0000B5E40000}"/>
    <cellStyle name="Visionstream 5 4" xfId="1072" xr:uid="{00000000-0005-0000-0000-0000B6E40000}"/>
    <cellStyle name="Visionstream 5 4 2" xfId="7786" xr:uid="{00000000-0005-0000-0000-0000B7E40000}"/>
    <cellStyle name="Visionstream 5 4 2 2" xfId="22450" xr:uid="{00000000-0005-0000-0000-0000B8E40000}"/>
    <cellStyle name="Visionstream 5 4 2 2 2" xfId="51202" xr:uid="{00000000-0005-0000-0000-0000B9E40000}"/>
    <cellStyle name="Visionstream 5 4 2 3" xfId="37114" xr:uid="{00000000-0005-0000-0000-0000BAE40000}"/>
    <cellStyle name="Visionstream 5 4 3" xfId="15736" xr:uid="{00000000-0005-0000-0000-0000BBE40000}"/>
    <cellStyle name="Visionstream 5 4 3 2" xfId="44488" xr:uid="{00000000-0005-0000-0000-0000BCE40000}"/>
    <cellStyle name="Visionstream 5 4 4" xfId="30400" xr:uid="{00000000-0005-0000-0000-0000BDE40000}"/>
    <cellStyle name="Visionstream 5 5" xfId="1385" xr:uid="{00000000-0005-0000-0000-0000BEE40000}"/>
    <cellStyle name="Visionstream 5 5 2" xfId="8099" xr:uid="{00000000-0005-0000-0000-0000BFE40000}"/>
    <cellStyle name="Visionstream 5 5 2 2" xfId="22763" xr:uid="{00000000-0005-0000-0000-0000C0E40000}"/>
    <cellStyle name="Visionstream 5 5 2 2 2" xfId="51515" xr:uid="{00000000-0005-0000-0000-0000C1E40000}"/>
    <cellStyle name="Visionstream 5 5 2 3" xfId="37427" xr:uid="{00000000-0005-0000-0000-0000C2E40000}"/>
    <cellStyle name="Visionstream 5 5 3" xfId="16049" xr:uid="{00000000-0005-0000-0000-0000C3E40000}"/>
    <cellStyle name="Visionstream 5 5 3 2" xfId="44801" xr:uid="{00000000-0005-0000-0000-0000C4E40000}"/>
    <cellStyle name="Visionstream 5 5 4" xfId="30713" xr:uid="{00000000-0005-0000-0000-0000C5E40000}"/>
    <cellStyle name="Visionstream 5 6" xfId="1006" xr:uid="{00000000-0005-0000-0000-0000C6E40000}"/>
    <cellStyle name="Visionstream 5 6 2" xfId="7720" xr:uid="{00000000-0005-0000-0000-0000C7E40000}"/>
    <cellStyle name="Visionstream 5 6 2 2" xfId="22384" xr:uid="{00000000-0005-0000-0000-0000C8E40000}"/>
    <cellStyle name="Visionstream 5 6 2 2 2" xfId="51136" xr:uid="{00000000-0005-0000-0000-0000C9E40000}"/>
    <cellStyle name="Visionstream 5 6 2 3" xfId="37048" xr:uid="{00000000-0005-0000-0000-0000CAE40000}"/>
    <cellStyle name="Visionstream 5 6 3" xfId="15670" xr:uid="{00000000-0005-0000-0000-0000CBE40000}"/>
    <cellStyle name="Visionstream 5 6 3 2" xfId="44422" xr:uid="{00000000-0005-0000-0000-0000CCE40000}"/>
    <cellStyle name="Visionstream 5 6 4" xfId="30334" xr:uid="{00000000-0005-0000-0000-0000CDE40000}"/>
    <cellStyle name="Visionstream 5 7" xfId="2166" xr:uid="{00000000-0005-0000-0000-0000CEE40000}"/>
    <cellStyle name="Visionstream 5 7 2" xfId="8879" xr:uid="{00000000-0005-0000-0000-0000CFE40000}"/>
    <cellStyle name="Visionstream 5 7 2 2" xfId="23543" xr:uid="{00000000-0005-0000-0000-0000D0E40000}"/>
    <cellStyle name="Visionstream 5 7 2 2 2" xfId="52295" xr:uid="{00000000-0005-0000-0000-0000D1E40000}"/>
    <cellStyle name="Visionstream 5 7 2 3" xfId="38207" xr:uid="{00000000-0005-0000-0000-0000D2E40000}"/>
    <cellStyle name="Visionstream 5 7 3" xfId="16830" xr:uid="{00000000-0005-0000-0000-0000D3E40000}"/>
    <cellStyle name="Visionstream 5 7 3 2" xfId="45582" xr:uid="{00000000-0005-0000-0000-0000D4E40000}"/>
    <cellStyle name="Visionstream 5 7 4" xfId="31494" xr:uid="{00000000-0005-0000-0000-0000D5E40000}"/>
    <cellStyle name="Visionstream 5 8" xfId="1213" xr:uid="{00000000-0005-0000-0000-0000D6E40000}"/>
    <cellStyle name="Visionstream 5 8 2" xfId="7927" xr:uid="{00000000-0005-0000-0000-0000D7E40000}"/>
    <cellStyle name="Visionstream 5 8 2 2" xfId="22591" xr:uid="{00000000-0005-0000-0000-0000D8E40000}"/>
    <cellStyle name="Visionstream 5 8 2 2 2" xfId="51343" xr:uid="{00000000-0005-0000-0000-0000D9E40000}"/>
    <cellStyle name="Visionstream 5 8 2 3" xfId="37255" xr:uid="{00000000-0005-0000-0000-0000DAE40000}"/>
    <cellStyle name="Visionstream 5 8 3" xfId="15877" xr:uid="{00000000-0005-0000-0000-0000DBE40000}"/>
    <cellStyle name="Visionstream 5 8 3 2" xfId="44629" xr:uid="{00000000-0005-0000-0000-0000DCE40000}"/>
    <cellStyle name="Visionstream 5 8 4" xfId="30541" xr:uid="{00000000-0005-0000-0000-0000DDE40000}"/>
    <cellStyle name="Visionstream 5 9" xfId="4307" xr:uid="{00000000-0005-0000-0000-0000DEE40000}"/>
    <cellStyle name="Visionstream 5 9 2" xfId="11014" xr:uid="{00000000-0005-0000-0000-0000DFE40000}"/>
    <cellStyle name="Visionstream 5 9 2 2" xfId="25678" xr:uid="{00000000-0005-0000-0000-0000E0E40000}"/>
    <cellStyle name="Visionstream 5 9 2 2 2" xfId="54430" xr:uid="{00000000-0005-0000-0000-0000E1E40000}"/>
    <cellStyle name="Visionstream 5 9 2 3" xfId="40342" xr:uid="{00000000-0005-0000-0000-0000E2E40000}"/>
    <cellStyle name="Visionstream 5 9 3" xfId="18971" xr:uid="{00000000-0005-0000-0000-0000E3E40000}"/>
    <cellStyle name="Visionstream 5 9 3 2" xfId="47723" xr:uid="{00000000-0005-0000-0000-0000E4E40000}"/>
    <cellStyle name="Visionstream 5 9 4" xfId="33635" xr:uid="{00000000-0005-0000-0000-0000E5E40000}"/>
    <cellStyle name="Visionstream 6" xfId="552" xr:uid="{00000000-0005-0000-0000-0000E6E40000}"/>
    <cellStyle name="Visionstream 6 10" xfId="30259" xr:uid="{00000000-0005-0000-0000-0000E7E40000}"/>
    <cellStyle name="Visionstream 6 11" xfId="59011" xr:uid="{00000000-0005-0000-0000-0000E8E40000}"/>
    <cellStyle name="Visionstream 6 2" xfId="758" xr:uid="{00000000-0005-0000-0000-0000E9E40000}"/>
    <cellStyle name="Visionstream 6 2 10" xfId="4292" xr:uid="{00000000-0005-0000-0000-0000EAE40000}"/>
    <cellStyle name="Visionstream 6 2 10 2" xfId="10999" xr:uid="{00000000-0005-0000-0000-0000EBE40000}"/>
    <cellStyle name="Visionstream 6 2 10 2 2" xfId="25663" xr:uid="{00000000-0005-0000-0000-0000ECE40000}"/>
    <cellStyle name="Visionstream 6 2 10 2 2 2" xfId="54415" xr:uid="{00000000-0005-0000-0000-0000EDE40000}"/>
    <cellStyle name="Visionstream 6 2 10 2 3" xfId="40327" xr:uid="{00000000-0005-0000-0000-0000EEE40000}"/>
    <cellStyle name="Visionstream 6 2 10 3" xfId="18956" xr:uid="{00000000-0005-0000-0000-0000EFE40000}"/>
    <cellStyle name="Visionstream 6 2 10 3 2" xfId="47708" xr:uid="{00000000-0005-0000-0000-0000F0E40000}"/>
    <cellStyle name="Visionstream 6 2 10 4" xfId="33620" xr:uid="{00000000-0005-0000-0000-0000F1E40000}"/>
    <cellStyle name="Visionstream 6 2 11" xfId="4108" xr:uid="{00000000-0005-0000-0000-0000F2E40000}"/>
    <cellStyle name="Visionstream 6 2 11 2" xfId="10817" xr:uid="{00000000-0005-0000-0000-0000F3E40000}"/>
    <cellStyle name="Visionstream 6 2 11 2 2" xfId="25481" xr:uid="{00000000-0005-0000-0000-0000F4E40000}"/>
    <cellStyle name="Visionstream 6 2 11 2 2 2" xfId="54233" xr:uid="{00000000-0005-0000-0000-0000F5E40000}"/>
    <cellStyle name="Visionstream 6 2 11 2 3" xfId="40145" xr:uid="{00000000-0005-0000-0000-0000F6E40000}"/>
    <cellStyle name="Visionstream 6 2 11 3" xfId="18772" xr:uid="{00000000-0005-0000-0000-0000F7E40000}"/>
    <cellStyle name="Visionstream 6 2 11 3 2" xfId="47524" xr:uid="{00000000-0005-0000-0000-0000F8E40000}"/>
    <cellStyle name="Visionstream 6 2 11 4" xfId="33436" xr:uid="{00000000-0005-0000-0000-0000F9E40000}"/>
    <cellStyle name="Visionstream 6 2 12" xfId="4759" xr:uid="{00000000-0005-0000-0000-0000FAE40000}"/>
    <cellStyle name="Visionstream 6 2 12 2" xfId="11465" xr:uid="{00000000-0005-0000-0000-0000FBE40000}"/>
    <cellStyle name="Visionstream 6 2 12 2 2" xfId="26129" xr:uid="{00000000-0005-0000-0000-0000FCE40000}"/>
    <cellStyle name="Visionstream 6 2 12 2 2 2" xfId="54881" xr:uid="{00000000-0005-0000-0000-0000FDE40000}"/>
    <cellStyle name="Visionstream 6 2 12 2 3" xfId="40793" xr:uid="{00000000-0005-0000-0000-0000FEE40000}"/>
    <cellStyle name="Visionstream 6 2 12 3" xfId="19423" xr:uid="{00000000-0005-0000-0000-0000FFE40000}"/>
    <cellStyle name="Visionstream 6 2 12 3 2" xfId="48175" xr:uid="{00000000-0005-0000-0000-000000E50000}"/>
    <cellStyle name="Visionstream 6 2 12 4" xfId="34087" xr:uid="{00000000-0005-0000-0000-000001E50000}"/>
    <cellStyle name="Visionstream 6 2 13" xfId="5124" xr:uid="{00000000-0005-0000-0000-000002E50000}"/>
    <cellStyle name="Visionstream 6 2 13 2" xfId="11828" xr:uid="{00000000-0005-0000-0000-000003E50000}"/>
    <cellStyle name="Visionstream 6 2 13 2 2" xfId="26492" xr:uid="{00000000-0005-0000-0000-000004E50000}"/>
    <cellStyle name="Visionstream 6 2 13 2 2 2" xfId="55244" xr:uid="{00000000-0005-0000-0000-000005E50000}"/>
    <cellStyle name="Visionstream 6 2 13 2 3" xfId="41156" xr:uid="{00000000-0005-0000-0000-000006E50000}"/>
    <cellStyle name="Visionstream 6 2 13 3" xfId="19788" xr:uid="{00000000-0005-0000-0000-000007E50000}"/>
    <cellStyle name="Visionstream 6 2 13 3 2" xfId="48540" xr:uid="{00000000-0005-0000-0000-000008E50000}"/>
    <cellStyle name="Visionstream 6 2 13 4" xfId="34452" xr:uid="{00000000-0005-0000-0000-000009E50000}"/>
    <cellStyle name="Visionstream 6 2 14" xfId="5349" xr:uid="{00000000-0005-0000-0000-00000AE50000}"/>
    <cellStyle name="Visionstream 6 2 14 2" xfId="12053" xr:uid="{00000000-0005-0000-0000-00000BE50000}"/>
    <cellStyle name="Visionstream 6 2 14 2 2" xfId="26717" xr:uid="{00000000-0005-0000-0000-00000CE50000}"/>
    <cellStyle name="Visionstream 6 2 14 2 2 2" xfId="55469" xr:uid="{00000000-0005-0000-0000-00000DE50000}"/>
    <cellStyle name="Visionstream 6 2 14 2 3" xfId="41381" xr:uid="{00000000-0005-0000-0000-00000EE50000}"/>
    <cellStyle name="Visionstream 6 2 14 3" xfId="20013" xr:uid="{00000000-0005-0000-0000-00000FE50000}"/>
    <cellStyle name="Visionstream 6 2 14 3 2" xfId="48765" xr:uid="{00000000-0005-0000-0000-000010E50000}"/>
    <cellStyle name="Visionstream 6 2 14 4" xfId="34677" xr:uid="{00000000-0005-0000-0000-000011E50000}"/>
    <cellStyle name="Visionstream 6 2 15" xfId="5657" xr:uid="{00000000-0005-0000-0000-000012E50000}"/>
    <cellStyle name="Visionstream 6 2 15 2" xfId="12357" xr:uid="{00000000-0005-0000-0000-000013E50000}"/>
    <cellStyle name="Visionstream 6 2 15 2 2" xfId="27021" xr:uid="{00000000-0005-0000-0000-000014E50000}"/>
    <cellStyle name="Visionstream 6 2 15 2 2 2" xfId="55773" xr:uid="{00000000-0005-0000-0000-000015E50000}"/>
    <cellStyle name="Visionstream 6 2 15 2 3" xfId="41685" xr:uid="{00000000-0005-0000-0000-000016E50000}"/>
    <cellStyle name="Visionstream 6 2 15 3" xfId="20321" xr:uid="{00000000-0005-0000-0000-000017E50000}"/>
    <cellStyle name="Visionstream 6 2 15 3 2" xfId="49073" xr:uid="{00000000-0005-0000-0000-000018E50000}"/>
    <cellStyle name="Visionstream 6 2 15 4" xfId="34985" xr:uid="{00000000-0005-0000-0000-000019E50000}"/>
    <cellStyle name="Visionstream 6 2 16" xfId="4600" xr:uid="{00000000-0005-0000-0000-00001AE50000}"/>
    <cellStyle name="Visionstream 6 2 16 2" xfId="11306" xr:uid="{00000000-0005-0000-0000-00001BE50000}"/>
    <cellStyle name="Visionstream 6 2 16 2 2" xfId="25970" xr:uid="{00000000-0005-0000-0000-00001CE50000}"/>
    <cellStyle name="Visionstream 6 2 16 2 2 2" xfId="54722" xr:uid="{00000000-0005-0000-0000-00001DE50000}"/>
    <cellStyle name="Visionstream 6 2 16 2 3" xfId="40634" xr:uid="{00000000-0005-0000-0000-00001EE50000}"/>
    <cellStyle name="Visionstream 6 2 16 3" xfId="19264" xr:uid="{00000000-0005-0000-0000-00001FE50000}"/>
    <cellStyle name="Visionstream 6 2 16 3 2" xfId="48016" xr:uid="{00000000-0005-0000-0000-000020E50000}"/>
    <cellStyle name="Visionstream 6 2 16 4" xfId="33928" xr:uid="{00000000-0005-0000-0000-000021E50000}"/>
    <cellStyle name="Visionstream 6 2 17" xfId="6505" xr:uid="{00000000-0005-0000-0000-000022E50000}"/>
    <cellStyle name="Visionstream 6 2 17 2" xfId="13197" xr:uid="{00000000-0005-0000-0000-000023E50000}"/>
    <cellStyle name="Visionstream 6 2 17 2 2" xfId="27861" xr:uid="{00000000-0005-0000-0000-000024E50000}"/>
    <cellStyle name="Visionstream 6 2 17 2 2 2" xfId="56613" xr:uid="{00000000-0005-0000-0000-000025E50000}"/>
    <cellStyle name="Visionstream 6 2 17 2 3" xfId="42525" xr:uid="{00000000-0005-0000-0000-000026E50000}"/>
    <cellStyle name="Visionstream 6 2 17 3" xfId="21169" xr:uid="{00000000-0005-0000-0000-000027E50000}"/>
    <cellStyle name="Visionstream 6 2 17 3 2" xfId="49921" xr:uid="{00000000-0005-0000-0000-000028E50000}"/>
    <cellStyle name="Visionstream 6 2 17 4" xfId="35833" xr:uid="{00000000-0005-0000-0000-000029E50000}"/>
    <cellStyle name="Visionstream 6 2 18" xfId="6299" xr:uid="{00000000-0005-0000-0000-00002AE50000}"/>
    <cellStyle name="Visionstream 6 2 18 2" xfId="12993" xr:uid="{00000000-0005-0000-0000-00002BE50000}"/>
    <cellStyle name="Visionstream 6 2 18 2 2" xfId="27657" xr:uid="{00000000-0005-0000-0000-00002CE50000}"/>
    <cellStyle name="Visionstream 6 2 18 2 2 2" xfId="56409" xr:uid="{00000000-0005-0000-0000-00002DE50000}"/>
    <cellStyle name="Visionstream 6 2 18 2 3" xfId="42321" xr:uid="{00000000-0005-0000-0000-00002EE50000}"/>
    <cellStyle name="Visionstream 6 2 18 3" xfId="20963" xr:uid="{00000000-0005-0000-0000-00002FE50000}"/>
    <cellStyle name="Visionstream 6 2 18 3 2" xfId="49715" xr:uid="{00000000-0005-0000-0000-000030E50000}"/>
    <cellStyle name="Visionstream 6 2 18 4" xfId="35627" xr:uid="{00000000-0005-0000-0000-000031E50000}"/>
    <cellStyle name="Visionstream 6 2 19" xfId="6948" xr:uid="{00000000-0005-0000-0000-000032E50000}"/>
    <cellStyle name="Visionstream 6 2 19 2" xfId="13623" xr:uid="{00000000-0005-0000-0000-000033E50000}"/>
    <cellStyle name="Visionstream 6 2 19 2 2" xfId="28287" xr:uid="{00000000-0005-0000-0000-000034E50000}"/>
    <cellStyle name="Visionstream 6 2 19 2 2 2" xfId="57039" xr:uid="{00000000-0005-0000-0000-000035E50000}"/>
    <cellStyle name="Visionstream 6 2 19 2 3" xfId="42951" xr:uid="{00000000-0005-0000-0000-000036E50000}"/>
    <cellStyle name="Visionstream 6 2 19 3" xfId="21612" xr:uid="{00000000-0005-0000-0000-000037E50000}"/>
    <cellStyle name="Visionstream 6 2 19 3 2" xfId="50364" xr:uid="{00000000-0005-0000-0000-000038E50000}"/>
    <cellStyle name="Visionstream 6 2 19 4" xfId="36276" xr:uid="{00000000-0005-0000-0000-000039E50000}"/>
    <cellStyle name="Visionstream 6 2 2" xfId="1684" xr:uid="{00000000-0005-0000-0000-00003AE50000}"/>
    <cellStyle name="Visionstream 6 2 2 2" xfId="8398" xr:uid="{00000000-0005-0000-0000-00003BE50000}"/>
    <cellStyle name="Visionstream 6 2 2 2 2" xfId="23062" xr:uid="{00000000-0005-0000-0000-00003CE50000}"/>
    <cellStyle name="Visionstream 6 2 2 2 2 2" xfId="51814" xr:uid="{00000000-0005-0000-0000-00003DE50000}"/>
    <cellStyle name="Visionstream 6 2 2 2 3" xfId="37726" xr:uid="{00000000-0005-0000-0000-00003EE50000}"/>
    <cellStyle name="Visionstream 6 2 2 3" xfId="16348" xr:uid="{00000000-0005-0000-0000-00003FE50000}"/>
    <cellStyle name="Visionstream 6 2 2 3 2" xfId="45100" xr:uid="{00000000-0005-0000-0000-000040E50000}"/>
    <cellStyle name="Visionstream 6 2 2 4" xfId="31012" xr:uid="{00000000-0005-0000-0000-000041E50000}"/>
    <cellStyle name="Visionstream 6 2 20" xfId="6911" xr:uid="{00000000-0005-0000-0000-000042E50000}"/>
    <cellStyle name="Visionstream 6 2 20 2" xfId="13586" xr:uid="{00000000-0005-0000-0000-000043E50000}"/>
    <cellStyle name="Visionstream 6 2 20 2 2" xfId="28250" xr:uid="{00000000-0005-0000-0000-000044E50000}"/>
    <cellStyle name="Visionstream 6 2 20 2 2 2" xfId="57002" xr:uid="{00000000-0005-0000-0000-000045E50000}"/>
    <cellStyle name="Visionstream 6 2 20 2 3" xfId="42914" xr:uid="{00000000-0005-0000-0000-000046E50000}"/>
    <cellStyle name="Visionstream 6 2 20 3" xfId="21575" xr:uid="{00000000-0005-0000-0000-000047E50000}"/>
    <cellStyle name="Visionstream 6 2 20 3 2" xfId="50327" xr:uid="{00000000-0005-0000-0000-000048E50000}"/>
    <cellStyle name="Visionstream 6 2 20 4" xfId="36239" xr:uid="{00000000-0005-0000-0000-000049E50000}"/>
    <cellStyle name="Visionstream 6 2 21" xfId="7506" xr:uid="{00000000-0005-0000-0000-00004AE50000}"/>
    <cellStyle name="Visionstream 6 2 21 2" xfId="14041" xr:uid="{00000000-0005-0000-0000-00004BE50000}"/>
    <cellStyle name="Visionstream 6 2 21 2 2" xfId="28705" xr:uid="{00000000-0005-0000-0000-00004CE50000}"/>
    <cellStyle name="Visionstream 6 2 21 2 2 2" xfId="57457" xr:uid="{00000000-0005-0000-0000-00004DE50000}"/>
    <cellStyle name="Visionstream 6 2 21 2 3" xfId="43369" xr:uid="{00000000-0005-0000-0000-00004EE50000}"/>
    <cellStyle name="Visionstream 6 2 21 3" xfId="22170" xr:uid="{00000000-0005-0000-0000-00004FE50000}"/>
    <cellStyle name="Visionstream 6 2 21 3 2" xfId="50922" xr:uid="{00000000-0005-0000-0000-000050E50000}"/>
    <cellStyle name="Visionstream 6 2 21 4" xfId="36834" xr:uid="{00000000-0005-0000-0000-000051E50000}"/>
    <cellStyle name="Visionstream 6 2 22" xfId="7651" xr:uid="{00000000-0005-0000-0000-000052E50000}"/>
    <cellStyle name="Visionstream 6 2 22 2" xfId="22315" xr:uid="{00000000-0005-0000-0000-000053E50000}"/>
    <cellStyle name="Visionstream 6 2 22 2 2" xfId="51067" xr:uid="{00000000-0005-0000-0000-000054E50000}"/>
    <cellStyle name="Visionstream 6 2 22 3" xfId="36979" xr:uid="{00000000-0005-0000-0000-000055E50000}"/>
    <cellStyle name="Visionstream 6 2 23" xfId="14486" xr:uid="{00000000-0005-0000-0000-000056E50000}"/>
    <cellStyle name="Visionstream 6 2 23 2" xfId="29150" xr:uid="{00000000-0005-0000-0000-000057E50000}"/>
    <cellStyle name="Visionstream 6 2 23 2 2" xfId="57902" xr:uid="{00000000-0005-0000-0000-000058E50000}"/>
    <cellStyle name="Visionstream 6 2 23 3" xfId="43814" xr:uid="{00000000-0005-0000-0000-000059E50000}"/>
    <cellStyle name="Visionstream 6 2 24" xfId="14930" xr:uid="{00000000-0005-0000-0000-00005AE50000}"/>
    <cellStyle name="Visionstream 6 2 24 2" xfId="29594" xr:uid="{00000000-0005-0000-0000-00005BE50000}"/>
    <cellStyle name="Visionstream 6 2 24 2 2" xfId="58346" xr:uid="{00000000-0005-0000-0000-00005CE50000}"/>
    <cellStyle name="Visionstream 6 2 24 3" xfId="44138" xr:uid="{00000000-0005-0000-0000-00005DE50000}"/>
    <cellStyle name="Visionstream 6 2 25" xfId="15398" xr:uid="{00000000-0005-0000-0000-00005EE50000}"/>
    <cellStyle name="Visionstream 6 2 25 2" xfId="30062" xr:uid="{00000000-0005-0000-0000-00005FE50000}"/>
    <cellStyle name="Visionstream 6 2 25 2 2" xfId="58814" xr:uid="{00000000-0005-0000-0000-000060E50000}"/>
    <cellStyle name="Visionstream 6 2 25 3" xfId="44317" xr:uid="{00000000-0005-0000-0000-000061E50000}"/>
    <cellStyle name="Visionstream 6 2 26" xfId="15601" xr:uid="{00000000-0005-0000-0000-000062E50000}"/>
    <cellStyle name="Visionstream 6 2 26 2" xfId="44353" xr:uid="{00000000-0005-0000-0000-000063E50000}"/>
    <cellStyle name="Visionstream 6 2 27" xfId="30265" xr:uid="{00000000-0005-0000-0000-000064E50000}"/>
    <cellStyle name="Visionstream 6 2 28" xfId="59017" xr:uid="{00000000-0005-0000-0000-000065E50000}"/>
    <cellStyle name="Visionstream 6 2 3" xfId="1461" xr:uid="{00000000-0005-0000-0000-000066E50000}"/>
    <cellStyle name="Visionstream 6 2 3 2" xfId="8175" xr:uid="{00000000-0005-0000-0000-000067E50000}"/>
    <cellStyle name="Visionstream 6 2 3 2 2" xfId="22839" xr:uid="{00000000-0005-0000-0000-000068E50000}"/>
    <cellStyle name="Visionstream 6 2 3 2 2 2" xfId="51591" xr:uid="{00000000-0005-0000-0000-000069E50000}"/>
    <cellStyle name="Visionstream 6 2 3 2 3" xfId="37503" xr:uid="{00000000-0005-0000-0000-00006AE50000}"/>
    <cellStyle name="Visionstream 6 2 3 3" xfId="16125" xr:uid="{00000000-0005-0000-0000-00006BE50000}"/>
    <cellStyle name="Visionstream 6 2 3 3 2" xfId="44877" xr:uid="{00000000-0005-0000-0000-00006CE50000}"/>
    <cellStyle name="Visionstream 6 2 3 4" xfId="30789" xr:uid="{00000000-0005-0000-0000-00006DE50000}"/>
    <cellStyle name="Visionstream 6 2 4" xfId="2300" xr:uid="{00000000-0005-0000-0000-00006EE50000}"/>
    <cellStyle name="Visionstream 6 2 4 2" xfId="9012" xr:uid="{00000000-0005-0000-0000-00006FE50000}"/>
    <cellStyle name="Visionstream 6 2 4 2 2" xfId="23676" xr:uid="{00000000-0005-0000-0000-000070E50000}"/>
    <cellStyle name="Visionstream 6 2 4 2 2 2" xfId="52428" xr:uid="{00000000-0005-0000-0000-000071E50000}"/>
    <cellStyle name="Visionstream 6 2 4 2 3" xfId="38340" xr:uid="{00000000-0005-0000-0000-000072E50000}"/>
    <cellStyle name="Visionstream 6 2 4 3" xfId="16964" xr:uid="{00000000-0005-0000-0000-000073E50000}"/>
    <cellStyle name="Visionstream 6 2 4 3 2" xfId="45716" xr:uid="{00000000-0005-0000-0000-000074E50000}"/>
    <cellStyle name="Visionstream 6 2 4 4" xfId="31628" xr:uid="{00000000-0005-0000-0000-000075E50000}"/>
    <cellStyle name="Visionstream 6 2 5" xfId="2609" xr:uid="{00000000-0005-0000-0000-000076E50000}"/>
    <cellStyle name="Visionstream 6 2 5 2" xfId="9321" xr:uid="{00000000-0005-0000-0000-000077E50000}"/>
    <cellStyle name="Visionstream 6 2 5 2 2" xfId="23985" xr:uid="{00000000-0005-0000-0000-000078E50000}"/>
    <cellStyle name="Visionstream 6 2 5 2 2 2" xfId="52737" xr:uid="{00000000-0005-0000-0000-000079E50000}"/>
    <cellStyle name="Visionstream 6 2 5 2 3" xfId="38649" xr:uid="{00000000-0005-0000-0000-00007AE50000}"/>
    <cellStyle name="Visionstream 6 2 5 3" xfId="17273" xr:uid="{00000000-0005-0000-0000-00007BE50000}"/>
    <cellStyle name="Visionstream 6 2 5 3 2" xfId="46025" xr:uid="{00000000-0005-0000-0000-00007CE50000}"/>
    <cellStyle name="Visionstream 6 2 5 4" xfId="31937" xr:uid="{00000000-0005-0000-0000-00007DE50000}"/>
    <cellStyle name="Visionstream 6 2 6" xfId="2923" xr:uid="{00000000-0005-0000-0000-00007EE50000}"/>
    <cellStyle name="Visionstream 6 2 6 2" xfId="9635" xr:uid="{00000000-0005-0000-0000-00007FE50000}"/>
    <cellStyle name="Visionstream 6 2 6 2 2" xfId="24299" xr:uid="{00000000-0005-0000-0000-000080E50000}"/>
    <cellStyle name="Visionstream 6 2 6 2 2 2" xfId="53051" xr:uid="{00000000-0005-0000-0000-000081E50000}"/>
    <cellStyle name="Visionstream 6 2 6 2 3" xfId="38963" xr:uid="{00000000-0005-0000-0000-000082E50000}"/>
    <cellStyle name="Visionstream 6 2 6 3" xfId="17587" xr:uid="{00000000-0005-0000-0000-000083E50000}"/>
    <cellStyle name="Visionstream 6 2 6 3 2" xfId="46339" xr:uid="{00000000-0005-0000-0000-000084E50000}"/>
    <cellStyle name="Visionstream 6 2 6 4" xfId="32251" xr:uid="{00000000-0005-0000-0000-000085E50000}"/>
    <cellStyle name="Visionstream 6 2 7" xfId="1128" xr:uid="{00000000-0005-0000-0000-000086E50000}"/>
    <cellStyle name="Visionstream 6 2 7 2" xfId="7842" xr:uid="{00000000-0005-0000-0000-000087E50000}"/>
    <cellStyle name="Visionstream 6 2 7 2 2" xfId="22506" xr:uid="{00000000-0005-0000-0000-000088E50000}"/>
    <cellStyle name="Visionstream 6 2 7 2 2 2" xfId="51258" xr:uid="{00000000-0005-0000-0000-000089E50000}"/>
    <cellStyle name="Visionstream 6 2 7 2 3" xfId="37170" xr:uid="{00000000-0005-0000-0000-00008AE50000}"/>
    <cellStyle name="Visionstream 6 2 7 3" xfId="15792" xr:uid="{00000000-0005-0000-0000-00008BE50000}"/>
    <cellStyle name="Visionstream 6 2 7 3 2" xfId="44544" xr:uid="{00000000-0005-0000-0000-00008CE50000}"/>
    <cellStyle name="Visionstream 6 2 7 4" xfId="30456" xr:uid="{00000000-0005-0000-0000-00008DE50000}"/>
    <cellStyle name="Visionstream 6 2 8" xfId="3528" xr:uid="{00000000-0005-0000-0000-00008EE50000}"/>
    <cellStyle name="Visionstream 6 2 8 2" xfId="10239" xr:uid="{00000000-0005-0000-0000-00008FE50000}"/>
    <cellStyle name="Visionstream 6 2 8 2 2" xfId="24903" xr:uid="{00000000-0005-0000-0000-000090E50000}"/>
    <cellStyle name="Visionstream 6 2 8 2 2 2" xfId="53655" xr:uid="{00000000-0005-0000-0000-000091E50000}"/>
    <cellStyle name="Visionstream 6 2 8 2 3" xfId="39567" xr:uid="{00000000-0005-0000-0000-000092E50000}"/>
    <cellStyle name="Visionstream 6 2 8 3" xfId="18192" xr:uid="{00000000-0005-0000-0000-000093E50000}"/>
    <cellStyle name="Visionstream 6 2 8 3 2" xfId="46944" xr:uid="{00000000-0005-0000-0000-000094E50000}"/>
    <cellStyle name="Visionstream 6 2 8 4" xfId="32856" xr:uid="{00000000-0005-0000-0000-000095E50000}"/>
    <cellStyle name="Visionstream 6 2 9" xfId="3849" xr:uid="{00000000-0005-0000-0000-000096E50000}"/>
    <cellStyle name="Visionstream 6 2 9 2" xfId="10559" xr:uid="{00000000-0005-0000-0000-000097E50000}"/>
    <cellStyle name="Visionstream 6 2 9 2 2" xfId="25223" xr:uid="{00000000-0005-0000-0000-000098E50000}"/>
    <cellStyle name="Visionstream 6 2 9 2 2 2" xfId="53975" xr:uid="{00000000-0005-0000-0000-000099E50000}"/>
    <cellStyle name="Visionstream 6 2 9 2 3" xfId="39887" xr:uid="{00000000-0005-0000-0000-00009AE50000}"/>
    <cellStyle name="Visionstream 6 2 9 3" xfId="18513" xr:uid="{00000000-0005-0000-0000-00009BE50000}"/>
    <cellStyle name="Visionstream 6 2 9 3 2" xfId="47265" xr:uid="{00000000-0005-0000-0000-00009CE50000}"/>
    <cellStyle name="Visionstream 6 2 9 4" xfId="33177" xr:uid="{00000000-0005-0000-0000-00009DE50000}"/>
    <cellStyle name="Visionstream 6 3" xfId="1998" xr:uid="{00000000-0005-0000-0000-00009EE50000}"/>
    <cellStyle name="Visionstream 6 3 2" xfId="8711" xr:uid="{00000000-0005-0000-0000-00009FE50000}"/>
    <cellStyle name="Visionstream 6 3 2 2" xfId="23375" xr:uid="{00000000-0005-0000-0000-0000A0E50000}"/>
    <cellStyle name="Visionstream 6 3 2 2 2" xfId="52127" xr:uid="{00000000-0005-0000-0000-0000A1E50000}"/>
    <cellStyle name="Visionstream 6 3 2 3" xfId="38039" xr:uid="{00000000-0005-0000-0000-0000A2E50000}"/>
    <cellStyle name="Visionstream 6 3 3" xfId="16662" xr:uid="{00000000-0005-0000-0000-0000A3E50000}"/>
    <cellStyle name="Visionstream 6 3 3 2" xfId="45414" xr:uid="{00000000-0005-0000-0000-0000A4E50000}"/>
    <cellStyle name="Visionstream 6 3 4" xfId="31326" xr:uid="{00000000-0005-0000-0000-0000A5E50000}"/>
    <cellStyle name="Visionstream 6 4" xfId="4219" xr:uid="{00000000-0005-0000-0000-0000A6E50000}"/>
    <cellStyle name="Visionstream 6 4 2" xfId="10926" xr:uid="{00000000-0005-0000-0000-0000A7E50000}"/>
    <cellStyle name="Visionstream 6 4 2 2" xfId="25590" xr:uid="{00000000-0005-0000-0000-0000A8E50000}"/>
    <cellStyle name="Visionstream 6 4 2 2 2" xfId="54342" xr:uid="{00000000-0005-0000-0000-0000A9E50000}"/>
    <cellStyle name="Visionstream 6 4 2 3" xfId="40254" xr:uid="{00000000-0005-0000-0000-0000AAE50000}"/>
    <cellStyle name="Visionstream 6 4 3" xfId="18883" xr:uid="{00000000-0005-0000-0000-0000ABE50000}"/>
    <cellStyle name="Visionstream 6 4 3 2" xfId="47635" xr:uid="{00000000-0005-0000-0000-0000ACE50000}"/>
    <cellStyle name="Visionstream 6 4 4" xfId="33547" xr:uid="{00000000-0005-0000-0000-0000ADE50000}"/>
    <cellStyle name="Visionstream 6 5" xfId="6801" xr:uid="{00000000-0005-0000-0000-0000AEE50000}"/>
    <cellStyle name="Visionstream 6 5 2" xfId="13485" xr:uid="{00000000-0005-0000-0000-0000AFE50000}"/>
    <cellStyle name="Visionstream 6 5 2 2" xfId="28149" xr:uid="{00000000-0005-0000-0000-0000B0E50000}"/>
    <cellStyle name="Visionstream 6 5 2 2 2" xfId="56901" xr:uid="{00000000-0005-0000-0000-0000B1E50000}"/>
    <cellStyle name="Visionstream 6 5 2 3" xfId="42813" xr:uid="{00000000-0005-0000-0000-0000B2E50000}"/>
    <cellStyle name="Visionstream 6 5 3" xfId="21465" xr:uid="{00000000-0005-0000-0000-0000B3E50000}"/>
    <cellStyle name="Visionstream 6 5 3 2" xfId="50217" xr:uid="{00000000-0005-0000-0000-0000B4E50000}"/>
    <cellStyle name="Visionstream 6 5 4" xfId="36129" xr:uid="{00000000-0005-0000-0000-0000B5E50000}"/>
    <cellStyle name="Visionstream 6 6" xfId="7645" xr:uid="{00000000-0005-0000-0000-0000B6E50000}"/>
    <cellStyle name="Visionstream 6 6 2" xfId="22309" xr:uid="{00000000-0005-0000-0000-0000B7E50000}"/>
    <cellStyle name="Visionstream 6 6 2 2" xfId="51061" xr:uid="{00000000-0005-0000-0000-0000B8E50000}"/>
    <cellStyle name="Visionstream 6 6 3" xfId="36973" xr:uid="{00000000-0005-0000-0000-0000B9E50000}"/>
    <cellStyle name="Visionstream 6 7" xfId="14282" xr:uid="{00000000-0005-0000-0000-0000BAE50000}"/>
    <cellStyle name="Visionstream 6 7 2" xfId="28946" xr:uid="{00000000-0005-0000-0000-0000BBE50000}"/>
    <cellStyle name="Visionstream 6 7 2 2" xfId="57698" xr:uid="{00000000-0005-0000-0000-0000BCE50000}"/>
    <cellStyle name="Visionstream 6 7 3" xfId="43610" xr:uid="{00000000-0005-0000-0000-0000BDE50000}"/>
    <cellStyle name="Visionstream 6 8" xfId="14800" xr:uid="{00000000-0005-0000-0000-0000BEE50000}"/>
    <cellStyle name="Visionstream 6 8 2" xfId="29464" xr:uid="{00000000-0005-0000-0000-0000BFE50000}"/>
    <cellStyle name="Visionstream 6 8 2 2" xfId="58216" xr:uid="{00000000-0005-0000-0000-0000C0E50000}"/>
    <cellStyle name="Visionstream 6 8 3" xfId="44011" xr:uid="{00000000-0005-0000-0000-0000C1E50000}"/>
    <cellStyle name="Visionstream 6 9" xfId="15595" xr:uid="{00000000-0005-0000-0000-0000C2E50000}"/>
    <cellStyle name="Visionstream 6 9 2" xfId="44347" xr:uid="{00000000-0005-0000-0000-0000C3E50000}"/>
    <cellStyle name="Visionstream 7" xfId="860" xr:uid="{00000000-0005-0000-0000-0000C4E50000}"/>
    <cellStyle name="Visionstream 7 10" xfId="4320" xr:uid="{00000000-0005-0000-0000-0000C5E50000}"/>
    <cellStyle name="Visionstream 7 10 2" xfId="11027" xr:uid="{00000000-0005-0000-0000-0000C6E50000}"/>
    <cellStyle name="Visionstream 7 10 2 2" xfId="25691" xr:uid="{00000000-0005-0000-0000-0000C7E50000}"/>
    <cellStyle name="Visionstream 7 10 2 2 2" xfId="54443" xr:uid="{00000000-0005-0000-0000-0000C8E50000}"/>
    <cellStyle name="Visionstream 7 10 2 3" xfId="40355" xr:uid="{00000000-0005-0000-0000-0000C9E50000}"/>
    <cellStyle name="Visionstream 7 10 3" xfId="18984" xr:uid="{00000000-0005-0000-0000-0000CAE50000}"/>
    <cellStyle name="Visionstream 7 10 3 2" xfId="47736" xr:uid="{00000000-0005-0000-0000-0000CBE50000}"/>
    <cellStyle name="Visionstream 7 10 4" xfId="33648" xr:uid="{00000000-0005-0000-0000-0000CCE50000}"/>
    <cellStyle name="Visionstream 7 11" xfId="4596" xr:uid="{00000000-0005-0000-0000-0000CDE50000}"/>
    <cellStyle name="Visionstream 7 11 2" xfId="11302" xr:uid="{00000000-0005-0000-0000-0000CEE50000}"/>
    <cellStyle name="Visionstream 7 11 2 2" xfId="25966" xr:uid="{00000000-0005-0000-0000-0000CFE50000}"/>
    <cellStyle name="Visionstream 7 11 2 2 2" xfId="54718" xr:uid="{00000000-0005-0000-0000-0000D0E50000}"/>
    <cellStyle name="Visionstream 7 11 2 3" xfId="40630" xr:uid="{00000000-0005-0000-0000-0000D1E50000}"/>
    <cellStyle name="Visionstream 7 11 3" xfId="19260" xr:uid="{00000000-0005-0000-0000-0000D2E50000}"/>
    <cellStyle name="Visionstream 7 11 3 2" xfId="48012" xr:uid="{00000000-0005-0000-0000-0000D3E50000}"/>
    <cellStyle name="Visionstream 7 11 4" xfId="33924" xr:uid="{00000000-0005-0000-0000-0000D4E50000}"/>
    <cellStyle name="Visionstream 7 12" xfId="4861" xr:uid="{00000000-0005-0000-0000-0000D5E50000}"/>
    <cellStyle name="Visionstream 7 12 2" xfId="11567" xr:uid="{00000000-0005-0000-0000-0000D6E50000}"/>
    <cellStyle name="Visionstream 7 12 2 2" xfId="26231" xr:uid="{00000000-0005-0000-0000-0000D7E50000}"/>
    <cellStyle name="Visionstream 7 12 2 2 2" xfId="54983" xr:uid="{00000000-0005-0000-0000-0000D8E50000}"/>
    <cellStyle name="Visionstream 7 12 2 3" xfId="40895" xr:uid="{00000000-0005-0000-0000-0000D9E50000}"/>
    <cellStyle name="Visionstream 7 12 3" xfId="19525" xr:uid="{00000000-0005-0000-0000-0000DAE50000}"/>
    <cellStyle name="Visionstream 7 12 3 2" xfId="48277" xr:uid="{00000000-0005-0000-0000-0000DBE50000}"/>
    <cellStyle name="Visionstream 7 12 4" xfId="34189" xr:uid="{00000000-0005-0000-0000-0000DCE50000}"/>
    <cellStyle name="Visionstream 7 13" xfId="4518" xr:uid="{00000000-0005-0000-0000-0000DDE50000}"/>
    <cellStyle name="Visionstream 7 13 2" xfId="11224" xr:uid="{00000000-0005-0000-0000-0000DEE50000}"/>
    <cellStyle name="Visionstream 7 13 2 2" xfId="25888" xr:uid="{00000000-0005-0000-0000-0000DFE50000}"/>
    <cellStyle name="Visionstream 7 13 2 2 2" xfId="54640" xr:uid="{00000000-0005-0000-0000-0000E0E50000}"/>
    <cellStyle name="Visionstream 7 13 2 3" xfId="40552" xr:uid="{00000000-0005-0000-0000-0000E1E50000}"/>
    <cellStyle name="Visionstream 7 13 3" xfId="19182" xr:uid="{00000000-0005-0000-0000-0000E2E50000}"/>
    <cellStyle name="Visionstream 7 13 3 2" xfId="47934" xr:uid="{00000000-0005-0000-0000-0000E3E50000}"/>
    <cellStyle name="Visionstream 7 13 4" xfId="33846" xr:uid="{00000000-0005-0000-0000-0000E4E50000}"/>
    <cellStyle name="Visionstream 7 14" xfId="5449" xr:uid="{00000000-0005-0000-0000-0000E5E50000}"/>
    <cellStyle name="Visionstream 7 14 2" xfId="12149" xr:uid="{00000000-0005-0000-0000-0000E6E50000}"/>
    <cellStyle name="Visionstream 7 14 2 2" xfId="26813" xr:uid="{00000000-0005-0000-0000-0000E7E50000}"/>
    <cellStyle name="Visionstream 7 14 2 2 2" xfId="55565" xr:uid="{00000000-0005-0000-0000-0000E8E50000}"/>
    <cellStyle name="Visionstream 7 14 2 3" xfId="41477" xr:uid="{00000000-0005-0000-0000-0000E9E50000}"/>
    <cellStyle name="Visionstream 7 14 3" xfId="20113" xr:uid="{00000000-0005-0000-0000-0000EAE50000}"/>
    <cellStyle name="Visionstream 7 14 3 2" xfId="48865" xr:uid="{00000000-0005-0000-0000-0000EBE50000}"/>
    <cellStyle name="Visionstream 7 14 4" xfId="34777" xr:uid="{00000000-0005-0000-0000-0000ECE50000}"/>
    <cellStyle name="Visionstream 7 15" xfId="5758" xr:uid="{00000000-0005-0000-0000-0000EDE50000}"/>
    <cellStyle name="Visionstream 7 15 2" xfId="12458" xr:uid="{00000000-0005-0000-0000-0000EEE50000}"/>
    <cellStyle name="Visionstream 7 15 2 2" xfId="27122" xr:uid="{00000000-0005-0000-0000-0000EFE50000}"/>
    <cellStyle name="Visionstream 7 15 2 2 2" xfId="55874" xr:uid="{00000000-0005-0000-0000-0000F0E50000}"/>
    <cellStyle name="Visionstream 7 15 2 3" xfId="41786" xr:uid="{00000000-0005-0000-0000-0000F1E50000}"/>
    <cellStyle name="Visionstream 7 15 3" xfId="20422" xr:uid="{00000000-0005-0000-0000-0000F2E50000}"/>
    <cellStyle name="Visionstream 7 15 3 2" xfId="49174" xr:uid="{00000000-0005-0000-0000-0000F3E50000}"/>
    <cellStyle name="Visionstream 7 15 4" xfId="35086" xr:uid="{00000000-0005-0000-0000-0000F4E50000}"/>
    <cellStyle name="Visionstream 7 16" xfId="5893" xr:uid="{00000000-0005-0000-0000-0000F5E50000}"/>
    <cellStyle name="Visionstream 7 16 2" xfId="12593" xr:uid="{00000000-0005-0000-0000-0000F6E50000}"/>
    <cellStyle name="Visionstream 7 16 2 2" xfId="27257" xr:uid="{00000000-0005-0000-0000-0000F7E50000}"/>
    <cellStyle name="Visionstream 7 16 2 2 2" xfId="56009" xr:uid="{00000000-0005-0000-0000-0000F8E50000}"/>
    <cellStyle name="Visionstream 7 16 2 3" xfId="41921" xr:uid="{00000000-0005-0000-0000-0000F9E50000}"/>
    <cellStyle name="Visionstream 7 16 3" xfId="20557" xr:uid="{00000000-0005-0000-0000-0000FAE50000}"/>
    <cellStyle name="Visionstream 7 16 3 2" xfId="49309" xr:uid="{00000000-0005-0000-0000-0000FBE50000}"/>
    <cellStyle name="Visionstream 7 16 4" xfId="35221" xr:uid="{00000000-0005-0000-0000-0000FCE50000}"/>
    <cellStyle name="Visionstream 7 17" xfId="6603" xr:uid="{00000000-0005-0000-0000-0000FDE50000}"/>
    <cellStyle name="Visionstream 7 17 2" xfId="13293" xr:uid="{00000000-0005-0000-0000-0000FEE50000}"/>
    <cellStyle name="Visionstream 7 17 2 2" xfId="27957" xr:uid="{00000000-0005-0000-0000-0000FFE50000}"/>
    <cellStyle name="Visionstream 7 17 2 2 2" xfId="56709" xr:uid="{00000000-0005-0000-0000-000000E60000}"/>
    <cellStyle name="Visionstream 7 17 2 3" xfId="42621" xr:uid="{00000000-0005-0000-0000-000001E60000}"/>
    <cellStyle name="Visionstream 7 17 3" xfId="21267" xr:uid="{00000000-0005-0000-0000-000002E60000}"/>
    <cellStyle name="Visionstream 7 17 3 2" xfId="50019" xr:uid="{00000000-0005-0000-0000-000003E60000}"/>
    <cellStyle name="Visionstream 7 17 4" xfId="35931" xr:uid="{00000000-0005-0000-0000-000004E60000}"/>
    <cellStyle name="Visionstream 7 18" xfId="6172" xr:uid="{00000000-0005-0000-0000-000005E60000}"/>
    <cellStyle name="Visionstream 7 18 2" xfId="12868" xr:uid="{00000000-0005-0000-0000-000006E60000}"/>
    <cellStyle name="Visionstream 7 18 2 2" xfId="27532" xr:uid="{00000000-0005-0000-0000-000007E60000}"/>
    <cellStyle name="Visionstream 7 18 2 2 2" xfId="56284" xr:uid="{00000000-0005-0000-0000-000008E60000}"/>
    <cellStyle name="Visionstream 7 18 2 3" xfId="42196" xr:uid="{00000000-0005-0000-0000-000009E60000}"/>
    <cellStyle name="Visionstream 7 18 3" xfId="20836" xr:uid="{00000000-0005-0000-0000-00000AE60000}"/>
    <cellStyle name="Visionstream 7 18 3 2" xfId="49588" xr:uid="{00000000-0005-0000-0000-00000BE60000}"/>
    <cellStyle name="Visionstream 7 18 4" xfId="35500" xr:uid="{00000000-0005-0000-0000-00000CE60000}"/>
    <cellStyle name="Visionstream 7 19" xfId="7044" xr:uid="{00000000-0005-0000-0000-00000DE60000}"/>
    <cellStyle name="Visionstream 7 19 2" xfId="13717" xr:uid="{00000000-0005-0000-0000-00000EE60000}"/>
    <cellStyle name="Visionstream 7 19 2 2" xfId="28381" xr:uid="{00000000-0005-0000-0000-00000FE60000}"/>
    <cellStyle name="Visionstream 7 19 2 2 2" xfId="57133" xr:uid="{00000000-0005-0000-0000-000010E60000}"/>
    <cellStyle name="Visionstream 7 19 2 3" xfId="43045" xr:uid="{00000000-0005-0000-0000-000011E60000}"/>
    <cellStyle name="Visionstream 7 19 3" xfId="21708" xr:uid="{00000000-0005-0000-0000-000012E60000}"/>
    <cellStyle name="Visionstream 7 19 3 2" xfId="50460" xr:uid="{00000000-0005-0000-0000-000013E60000}"/>
    <cellStyle name="Visionstream 7 19 4" xfId="36372" xr:uid="{00000000-0005-0000-0000-000014E60000}"/>
    <cellStyle name="Visionstream 7 2" xfId="1786" xr:uid="{00000000-0005-0000-0000-000015E60000}"/>
    <cellStyle name="Visionstream 7 2 2" xfId="8500" xr:uid="{00000000-0005-0000-0000-000016E60000}"/>
    <cellStyle name="Visionstream 7 2 2 2" xfId="23164" xr:uid="{00000000-0005-0000-0000-000017E60000}"/>
    <cellStyle name="Visionstream 7 2 2 2 2" xfId="51916" xr:uid="{00000000-0005-0000-0000-000018E60000}"/>
    <cellStyle name="Visionstream 7 2 2 3" xfId="37828" xr:uid="{00000000-0005-0000-0000-000019E60000}"/>
    <cellStyle name="Visionstream 7 2 3" xfId="16450" xr:uid="{00000000-0005-0000-0000-00001AE60000}"/>
    <cellStyle name="Visionstream 7 2 3 2" xfId="45202" xr:uid="{00000000-0005-0000-0000-00001BE60000}"/>
    <cellStyle name="Visionstream 7 2 4" xfId="31114" xr:uid="{00000000-0005-0000-0000-00001CE60000}"/>
    <cellStyle name="Visionstream 7 20" xfId="7230" xr:uid="{00000000-0005-0000-0000-00001DE60000}"/>
    <cellStyle name="Visionstream 7 20 2" xfId="13878" xr:uid="{00000000-0005-0000-0000-00001EE60000}"/>
    <cellStyle name="Visionstream 7 20 2 2" xfId="28542" xr:uid="{00000000-0005-0000-0000-00001FE60000}"/>
    <cellStyle name="Visionstream 7 20 2 2 2" xfId="57294" xr:uid="{00000000-0005-0000-0000-000020E60000}"/>
    <cellStyle name="Visionstream 7 20 2 3" xfId="43206" xr:uid="{00000000-0005-0000-0000-000021E60000}"/>
    <cellStyle name="Visionstream 7 20 3" xfId="21894" xr:uid="{00000000-0005-0000-0000-000022E60000}"/>
    <cellStyle name="Visionstream 7 20 3 2" xfId="50646" xr:uid="{00000000-0005-0000-0000-000023E60000}"/>
    <cellStyle name="Visionstream 7 20 4" xfId="36558" xr:uid="{00000000-0005-0000-0000-000024E60000}"/>
    <cellStyle name="Visionstream 7 21" xfId="7563" xr:uid="{00000000-0005-0000-0000-000025E60000}"/>
    <cellStyle name="Visionstream 7 21 2" xfId="14043" xr:uid="{00000000-0005-0000-0000-000026E60000}"/>
    <cellStyle name="Visionstream 7 21 2 2" xfId="28707" xr:uid="{00000000-0005-0000-0000-000027E60000}"/>
    <cellStyle name="Visionstream 7 21 2 2 2" xfId="57459" xr:uid="{00000000-0005-0000-0000-000028E60000}"/>
    <cellStyle name="Visionstream 7 21 2 3" xfId="43371" xr:uid="{00000000-0005-0000-0000-000029E60000}"/>
    <cellStyle name="Visionstream 7 21 3" xfId="22227" xr:uid="{00000000-0005-0000-0000-00002AE60000}"/>
    <cellStyle name="Visionstream 7 21 3 2" xfId="50979" xr:uid="{00000000-0005-0000-0000-00002BE60000}"/>
    <cellStyle name="Visionstream 7 21 4" xfId="36891" xr:uid="{00000000-0005-0000-0000-00002CE60000}"/>
    <cellStyle name="Visionstream 7 22" xfId="7653" xr:uid="{00000000-0005-0000-0000-00002DE60000}"/>
    <cellStyle name="Visionstream 7 22 2" xfId="22317" xr:uid="{00000000-0005-0000-0000-00002EE60000}"/>
    <cellStyle name="Visionstream 7 22 2 2" xfId="51069" xr:uid="{00000000-0005-0000-0000-00002FE60000}"/>
    <cellStyle name="Visionstream 7 22 3" xfId="36981" xr:uid="{00000000-0005-0000-0000-000030E60000}"/>
    <cellStyle name="Visionstream 7 23" xfId="14576" xr:uid="{00000000-0005-0000-0000-000031E60000}"/>
    <cellStyle name="Visionstream 7 23 2" xfId="29240" xr:uid="{00000000-0005-0000-0000-000032E60000}"/>
    <cellStyle name="Visionstream 7 23 2 2" xfId="57992" xr:uid="{00000000-0005-0000-0000-000033E60000}"/>
    <cellStyle name="Visionstream 7 23 3" xfId="43904" xr:uid="{00000000-0005-0000-0000-000034E60000}"/>
    <cellStyle name="Visionstream 7 24" xfId="15020" xr:uid="{00000000-0005-0000-0000-000035E60000}"/>
    <cellStyle name="Visionstream 7 24 2" xfId="29684" xr:uid="{00000000-0005-0000-0000-000036E60000}"/>
    <cellStyle name="Visionstream 7 24 2 2" xfId="58436" xr:uid="{00000000-0005-0000-0000-000037E60000}"/>
    <cellStyle name="Visionstream 7 24 3" xfId="44228" xr:uid="{00000000-0005-0000-0000-000038E60000}"/>
    <cellStyle name="Visionstream 7 25" xfId="15488" xr:uid="{00000000-0005-0000-0000-000039E60000}"/>
    <cellStyle name="Visionstream 7 25 2" xfId="30152" xr:uid="{00000000-0005-0000-0000-00003AE60000}"/>
    <cellStyle name="Visionstream 7 25 2 2" xfId="58904" xr:uid="{00000000-0005-0000-0000-00003BE60000}"/>
    <cellStyle name="Visionstream 7 25 3" xfId="44319" xr:uid="{00000000-0005-0000-0000-00003CE60000}"/>
    <cellStyle name="Visionstream 7 26" xfId="15603" xr:uid="{00000000-0005-0000-0000-00003DE60000}"/>
    <cellStyle name="Visionstream 7 26 2" xfId="44355" xr:uid="{00000000-0005-0000-0000-00003EE60000}"/>
    <cellStyle name="Visionstream 7 27" xfId="30267" xr:uid="{00000000-0005-0000-0000-00003FE60000}"/>
    <cellStyle name="Visionstream 7 28" xfId="59019" xr:uid="{00000000-0005-0000-0000-000040E60000}"/>
    <cellStyle name="Visionstream 7 3" xfId="1413" xr:uid="{00000000-0005-0000-0000-000041E60000}"/>
    <cellStyle name="Visionstream 7 3 2" xfId="8127" xr:uid="{00000000-0005-0000-0000-000042E60000}"/>
    <cellStyle name="Visionstream 7 3 2 2" xfId="22791" xr:uid="{00000000-0005-0000-0000-000043E60000}"/>
    <cellStyle name="Visionstream 7 3 2 2 2" xfId="51543" xr:uid="{00000000-0005-0000-0000-000044E60000}"/>
    <cellStyle name="Visionstream 7 3 2 3" xfId="37455" xr:uid="{00000000-0005-0000-0000-000045E60000}"/>
    <cellStyle name="Visionstream 7 3 3" xfId="16077" xr:uid="{00000000-0005-0000-0000-000046E60000}"/>
    <cellStyle name="Visionstream 7 3 3 2" xfId="44829" xr:uid="{00000000-0005-0000-0000-000047E60000}"/>
    <cellStyle name="Visionstream 7 3 4" xfId="30741" xr:uid="{00000000-0005-0000-0000-000048E60000}"/>
    <cellStyle name="Visionstream 7 4" xfId="2401" xr:uid="{00000000-0005-0000-0000-000049E60000}"/>
    <cellStyle name="Visionstream 7 4 2" xfId="9113" xr:uid="{00000000-0005-0000-0000-00004AE60000}"/>
    <cellStyle name="Visionstream 7 4 2 2" xfId="23777" xr:uid="{00000000-0005-0000-0000-00004BE60000}"/>
    <cellStyle name="Visionstream 7 4 2 2 2" xfId="52529" xr:uid="{00000000-0005-0000-0000-00004CE60000}"/>
    <cellStyle name="Visionstream 7 4 2 3" xfId="38441" xr:uid="{00000000-0005-0000-0000-00004DE60000}"/>
    <cellStyle name="Visionstream 7 4 3" xfId="17065" xr:uid="{00000000-0005-0000-0000-00004EE60000}"/>
    <cellStyle name="Visionstream 7 4 3 2" xfId="45817" xr:uid="{00000000-0005-0000-0000-00004FE60000}"/>
    <cellStyle name="Visionstream 7 4 4" xfId="31729" xr:uid="{00000000-0005-0000-0000-000050E60000}"/>
    <cellStyle name="Visionstream 7 5" xfId="2711" xr:uid="{00000000-0005-0000-0000-000051E60000}"/>
    <cellStyle name="Visionstream 7 5 2" xfId="9423" xr:uid="{00000000-0005-0000-0000-000052E60000}"/>
    <cellStyle name="Visionstream 7 5 2 2" xfId="24087" xr:uid="{00000000-0005-0000-0000-000053E60000}"/>
    <cellStyle name="Visionstream 7 5 2 2 2" xfId="52839" xr:uid="{00000000-0005-0000-0000-000054E60000}"/>
    <cellStyle name="Visionstream 7 5 2 3" xfId="38751" xr:uid="{00000000-0005-0000-0000-000055E60000}"/>
    <cellStyle name="Visionstream 7 5 3" xfId="17375" xr:uid="{00000000-0005-0000-0000-000056E60000}"/>
    <cellStyle name="Visionstream 7 5 3 2" xfId="46127" xr:uid="{00000000-0005-0000-0000-000057E60000}"/>
    <cellStyle name="Visionstream 7 5 4" xfId="32039" xr:uid="{00000000-0005-0000-0000-000058E60000}"/>
    <cellStyle name="Visionstream 7 6" xfId="3025" xr:uid="{00000000-0005-0000-0000-000059E60000}"/>
    <cellStyle name="Visionstream 7 6 2" xfId="9737" xr:uid="{00000000-0005-0000-0000-00005AE60000}"/>
    <cellStyle name="Visionstream 7 6 2 2" xfId="24401" xr:uid="{00000000-0005-0000-0000-00005BE60000}"/>
    <cellStyle name="Visionstream 7 6 2 2 2" xfId="53153" xr:uid="{00000000-0005-0000-0000-00005CE60000}"/>
    <cellStyle name="Visionstream 7 6 2 3" xfId="39065" xr:uid="{00000000-0005-0000-0000-00005DE60000}"/>
    <cellStyle name="Visionstream 7 6 3" xfId="17689" xr:uid="{00000000-0005-0000-0000-00005EE60000}"/>
    <cellStyle name="Visionstream 7 6 3 2" xfId="46441" xr:uid="{00000000-0005-0000-0000-00005FE60000}"/>
    <cellStyle name="Visionstream 7 6 4" xfId="32353" xr:uid="{00000000-0005-0000-0000-000060E60000}"/>
    <cellStyle name="Visionstream 7 7" xfId="1393" xr:uid="{00000000-0005-0000-0000-000061E60000}"/>
    <cellStyle name="Visionstream 7 7 2" xfId="8107" xr:uid="{00000000-0005-0000-0000-000062E60000}"/>
    <cellStyle name="Visionstream 7 7 2 2" xfId="22771" xr:uid="{00000000-0005-0000-0000-000063E60000}"/>
    <cellStyle name="Visionstream 7 7 2 2 2" xfId="51523" xr:uid="{00000000-0005-0000-0000-000064E60000}"/>
    <cellStyle name="Visionstream 7 7 2 3" xfId="37435" xr:uid="{00000000-0005-0000-0000-000065E60000}"/>
    <cellStyle name="Visionstream 7 7 3" xfId="16057" xr:uid="{00000000-0005-0000-0000-000066E60000}"/>
    <cellStyle name="Visionstream 7 7 3 2" xfId="44809" xr:uid="{00000000-0005-0000-0000-000067E60000}"/>
    <cellStyle name="Visionstream 7 7 4" xfId="30721" xr:uid="{00000000-0005-0000-0000-000068E60000}"/>
    <cellStyle name="Visionstream 7 8" xfId="3629" xr:uid="{00000000-0005-0000-0000-000069E60000}"/>
    <cellStyle name="Visionstream 7 8 2" xfId="10339" xr:uid="{00000000-0005-0000-0000-00006AE60000}"/>
    <cellStyle name="Visionstream 7 8 2 2" xfId="25003" xr:uid="{00000000-0005-0000-0000-00006BE60000}"/>
    <cellStyle name="Visionstream 7 8 2 2 2" xfId="53755" xr:uid="{00000000-0005-0000-0000-00006CE60000}"/>
    <cellStyle name="Visionstream 7 8 2 3" xfId="39667" xr:uid="{00000000-0005-0000-0000-00006DE60000}"/>
    <cellStyle name="Visionstream 7 8 3" xfId="18293" xr:uid="{00000000-0005-0000-0000-00006EE60000}"/>
    <cellStyle name="Visionstream 7 8 3 2" xfId="47045" xr:uid="{00000000-0005-0000-0000-00006FE60000}"/>
    <cellStyle name="Visionstream 7 8 4" xfId="32957" xr:uid="{00000000-0005-0000-0000-000070E60000}"/>
    <cellStyle name="Visionstream 7 9" xfId="3950" xr:uid="{00000000-0005-0000-0000-000071E60000}"/>
    <cellStyle name="Visionstream 7 9 2" xfId="10660" xr:uid="{00000000-0005-0000-0000-000072E60000}"/>
    <cellStyle name="Visionstream 7 9 2 2" xfId="25324" xr:uid="{00000000-0005-0000-0000-000073E60000}"/>
    <cellStyle name="Visionstream 7 9 2 2 2" xfId="54076" xr:uid="{00000000-0005-0000-0000-000074E60000}"/>
    <cellStyle name="Visionstream 7 9 2 3" xfId="39988" xr:uid="{00000000-0005-0000-0000-000075E60000}"/>
    <cellStyle name="Visionstream 7 9 3" xfId="18614" xr:uid="{00000000-0005-0000-0000-000076E60000}"/>
    <cellStyle name="Visionstream 7 9 3 2" xfId="47366" xr:uid="{00000000-0005-0000-0000-000077E60000}"/>
    <cellStyle name="Visionstream 7 9 4" xfId="33278" xr:uid="{00000000-0005-0000-0000-000078E60000}"/>
    <cellStyle name="Visionstream 8" xfId="2087" xr:uid="{00000000-0005-0000-0000-000079E60000}"/>
    <cellStyle name="Visionstream 8 2" xfId="8800" xr:uid="{00000000-0005-0000-0000-00007AE60000}"/>
    <cellStyle name="Visionstream 8 2 2" xfId="23464" xr:uid="{00000000-0005-0000-0000-00007BE60000}"/>
    <cellStyle name="Visionstream 8 2 2 2" xfId="52216" xr:uid="{00000000-0005-0000-0000-00007CE60000}"/>
    <cellStyle name="Visionstream 8 2 3" xfId="38128" xr:uid="{00000000-0005-0000-0000-00007DE60000}"/>
    <cellStyle name="Visionstream 8 3" xfId="16751" xr:uid="{00000000-0005-0000-0000-00007EE60000}"/>
    <cellStyle name="Visionstream 8 3 2" xfId="45503" xr:uid="{00000000-0005-0000-0000-00007FE60000}"/>
    <cellStyle name="Visionstream 8 4" xfId="31415" xr:uid="{00000000-0005-0000-0000-000080E60000}"/>
    <cellStyle name="Visionstream 9" xfId="4624" xr:uid="{00000000-0005-0000-0000-000081E60000}"/>
    <cellStyle name="Visionstream 9 2" xfId="11330" xr:uid="{00000000-0005-0000-0000-000082E60000}"/>
    <cellStyle name="Visionstream 9 2 2" xfId="25994" xr:uid="{00000000-0005-0000-0000-000083E60000}"/>
    <cellStyle name="Visionstream 9 2 2 2" xfId="54746" xr:uid="{00000000-0005-0000-0000-000084E60000}"/>
    <cellStyle name="Visionstream 9 2 3" xfId="40658" xr:uid="{00000000-0005-0000-0000-000085E60000}"/>
    <cellStyle name="Visionstream 9 3" xfId="19288" xr:uid="{00000000-0005-0000-0000-000086E60000}"/>
    <cellStyle name="Visionstream 9 3 2" xfId="48040" xr:uid="{00000000-0005-0000-0000-000087E60000}"/>
    <cellStyle name="Visionstream 9 4" xfId="33952" xr:uid="{00000000-0005-0000-0000-000088E60000}"/>
    <cellStyle name="Warning Text 2" xfId="331" xr:uid="{00000000-0005-0000-0000-000089E60000}"/>
    <cellStyle name="Warning Text 3" xfId="332" xr:uid="{00000000-0005-0000-0000-00008AE60000}"/>
    <cellStyle name="Warning Text 4" xfId="333" xr:uid="{00000000-0005-0000-0000-00008BE60000}"/>
    <cellStyle name="Warning Text 5" xfId="334" xr:uid="{00000000-0005-0000-0000-00008CE60000}"/>
    <cellStyle name="Warning Text 6" xfId="335" xr:uid="{00000000-0005-0000-0000-00008DE60000}"/>
    <cellStyle name="Warning Text 7" xfId="336" xr:uid="{00000000-0005-0000-0000-00008EE60000}"/>
    <cellStyle name="Warning Text 8" xfId="337" xr:uid="{00000000-0005-0000-0000-00008FE60000}"/>
    <cellStyle name="Warning Text 9" xfId="338" xr:uid="{00000000-0005-0000-0000-000090E60000}"/>
  </cellStyles>
  <dxfs count="1">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CCC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chael%20van%20der%20lit/AppData/Local/Microsoft/Windows/Temporary%20Internet%20Files/Content.IE5/9EQAP4C9/OM37818%20Optus%20MDSS%20Site%20Acceptance%20Document%20v6.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AB Photos"/>
      <sheetName val="AB Antenna System"/>
      <sheetName val="AB BTS"/>
      <sheetName val="AB DC System"/>
      <sheetName val="AB TX "/>
      <sheetName val="AB Fibre Solution"/>
      <sheetName val="AB Floor Layout"/>
      <sheetName val="2G 3G 4G Call &amp; Data Testing"/>
      <sheetName val="Data"/>
      <sheetName val="Amendmen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50314-AF99-45DA-89B9-0C4D5685C0BE}">
  <sheetPr codeName="Sheet1" filterMode="1"/>
  <dimension ref="A1:Q41"/>
  <sheetViews>
    <sheetView topLeftCell="A7" zoomScale="130" zoomScaleNormal="130" workbookViewId="0">
      <selection activeCell="F52" sqref="F52"/>
    </sheetView>
  </sheetViews>
  <sheetFormatPr defaultColWidth="9.140625" defaultRowHeight="13.15"/>
  <cols>
    <col min="1" max="1" width="23.140625" style="4" customWidth="1"/>
    <col min="2" max="2" width="12.7109375" style="8" customWidth="1"/>
    <col min="3" max="3" width="13.7109375" style="8" customWidth="1"/>
    <col min="4" max="5" width="22.42578125" style="8" customWidth="1"/>
    <col min="6" max="6" width="43.140625" style="10" customWidth="1"/>
    <col min="7" max="7" width="37.140625" style="10" customWidth="1"/>
    <col min="8" max="8" width="129.7109375" style="4" customWidth="1"/>
    <col min="9" max="9" width="5.140625" style="4" customWidth="1"/>
    <col min="10" max="10" width="5.5703125" style="4" customWidth="1"/>
    <col min="11" max="11" width="5" style="4" customWidth="1"/>
    <col min="12" max="12" width="19" style="4" customWidth="1"/>
    <col min="13" max="13" width="5.140625" style="4" customWidth="1"/>
    <col min="14" max="14" width="29.5703125" style="4" customWidth="1"/>
    <col min="15" max="16384" width="9.140625" style="4"/>
  </cols>
  <sheetData>
    <row r="1" spans="1:9" ht="24.6">
      <c r="A1" s="9" t="s">
        <v>0</v>
      </c>
      <c r="F1" s="20" t="s">
        <v>1</v>
      </c>
      <c r="G1" s="21">
        <f>'Document Control'!E1</f>
        <v>3.9</v>
      </c>
    </row>
    <row r="3" spans="1:9">
      <c r="A3" s="4" t="s">
        <v>2</v>
      </c>
      <c r="B3" s="10" t="s">
        <v>3</v>
      </c>
    </row>
    <row r="4" spans="1:9">
      <c r="B4" s="10" t="s">
        <v>4</v>
      </c>
    </row>
    <row r="5" spans="1:9">
      <c r="B5" s="10" t="s">
        <v>5</v>
      </c>
    </row>
    <row r="7" spans="1:9">
      <c r="A7" s="4" t="s">
        <v>6</v>
      </c>
      <c r="B7" s="10" t="s">
        <v>7</v>
      </c>
    </row>
    <row r="9" spans="1:9">
      <c r="A9" s="4" t="s">
        <v>8</v>
      </c>
      <c r="B9" s="10" t="s">
        <v>9</v>
      </c>
    </row>
    <row r="12" spans="1:9">
      <c r="A12" s="19" t="s">
        <v>10</v>
      </c>
    </row>
    <row r="14" spans="1:9" ht="13.9" thickBot="1"/>
    <row r="15" spans="1:9" ht="45.2" customHeight="1" thickBot="1">
      <c r="A15" s="5" t="s">
        <v>11</v>
      </c>
      <c r="B15" s="6" t="s">
        <v>12</v>
      </c>
      <c r="C15" s="6" t="s">
        <v>13</v>
      </c>
      <c r="D15" s="6" t="s">
        <v>14</v>
      </c>
      <c r="E15" s="22"/>
      <c r="F15" s="17" t="s">
        <v>15</v>
      </c>
      <c r="G15" s="11" t="s">
        <v>16</v>
      </c>
      <c r="H15" s="13" t="s">
        <v>17</v>
      </c>
      <c r="I15" s="2"/>
    </row>
    <row r="16" spans="1:9" hidden="1">
      <c r="A16" s="3"/>
      <c r="B16" s="7"/>
      <c r="C16" s="7"/>
      <c r="D16" s="7"/>
      <c r="E16" s="23"/>
      <c r="F16" s="18"/>
      <c r="G16" s="12"/>
      <c r="H16" s="14"/>
    </row>
    <row r="17" spans="1:17" ht="26.45" hidden="1">
      <c r="A17" s="3" t="s">
        <v>18</v>
      </c>
      <c r="B17" s="7" t="s">
        <v>19</v>
      </c>
      <c r="C17" s="7" t="s">
        <v>20</v>
      </c>
      <c r="D17" s="7" t="s">
        <v>21</v>
      </c>
      <c r="E17" s="23" t="s">
        <v>22</v>
      </c>
      <c r="F17" s="18" t="s">
        <v>23</v>
      </c>
      <c r="G17" s="12" t="s">
        <v>24</v>
      </c>
      <c r="H17" s="15" t="s">
        <v>25</v>
      </c>
    </row>
    <row r="18" spans="1:17" ht="26.45" hidden="1">
      <c r="A18" s="3" t="s">
        <v>18</v>
      </c>
      <c r="B18" s="7" t="s">
        <v>19</v>
      </c>
      <c r="C18" s="7" t="s">
        <v>20</v>
      </c>
      <c r="D18" s="7" t="s">
        <v>21</v>
      </c>
      <c r="E18" s="23" t="s">
        <v>22</v>
      </c>
      <c r="F18" s="18" t="s">
        <v>26</v>
      </c>
      <c r="G18" s="12" t="s">
        <v>21</v>
      </c>
      <c r="H18" s="15" t="s">
        <v>27</v>
      </c>
    </row>
    <row r="19" spans="1:17" hidden="1">
      <c r="A19" s="3" t="s">
        <v>18</v>
      </c>
      <c r="B19" s="7" t="s">
        <v>19</v>
      </c>
      <c r="C19" s="7" t="s">
        <v>20</v>
      </c>
      <c r="D19" s="7" t="s">
        <v>21</v>
      </c>
      <c r="E19" s="23" t="s">
        <v>22</v>
      </c>
      <c r="F19" s="10" t="s">
        <v>28</v>
      </c>
      <c r="G19" s="12" t="s">
        <v>29</v>
      </c>
      <c r="H19" s="14" t="s">
        <v>30</v>
      </c>
    </row>
    <row r="20" spans="1:17" hidden="1">
      <c r="A20" s="3" t="s">
        <v>18</v>
      </c>
      <c r="B20" s="7" t="s">
        <v>19</v>
      </c>
      <c r="C20" s="7" t="s">
        <v>20</v>
      </c>
      <c r="D20" s="7" t="s">
        <v>21</v>
      </c>
      <c r="E20" s="23" t="s">
        <v>22</v>
      </c>
      <c r="F20" s="10" t="s">
        <v>31</v>
      </c>
      <c r="G20" s="12" t="s">
        <v>29</v>
      </c>
      <c r="H20" s="14" t="s">
        <v>32</v>
      </c>
    </row>
    <row r="21" spans="1:17" hidden="1">
      <c r="A21" s="3" t="s">
        <v>18</v>
      </c>
      <c r="B21" s="7" t="s">
        <v>19</v>
      </c>
      <c r="C21" s="7" t="s">
        <v>20</v>
      </c>
      <c r="D21" s="7" t="s">
        <v>21</v>
      </c>
      <c r="E21" s="23" t="s">
        <v>22</v>
      </c>
      <c r="F21" s="10" t="s">
        <v>33</v>
      </c>
      <c r="G21" s="12" t="s">
        <v>29</v>
      </c>
      <c r="H21" s="14" t="s">
        <v>34</v>
      </c>
    </row>
    <row r="22" spans="1:17" hidden="1">
      <c r="A22" s="3" t="s">
        <v>18</v>
      </c>
      <c r="B22" s="7" t="s">
        <v>19</v>
      </c>
      <c r="C22" s="7" t="s">
        <v>20</v>
      </c>
      <c r="D22" s="7" t="s">
        <v>35</v>
      </c>
      <c r="E22" s="23" t="s">
        <v>22</v>
      </c>
      <c r="F22" s="18" t="s">
        <v>36</v>
      </c>
      <c r="G22" s="12" t="s">
        <v>24</v>
      </c>
      <c r="H22" s="14" t="s">
        <v>37</v>
      </c>
      <c r="O22" s="1"/>
      <c r="P22" s="1"/>
      <c r="Q22" s="1"/>
    </row>
    <row r="23" spans="1:17" hidden="1">
      <c r="A23" s="3" t="s">
        <v>18</v>
      </c>
      <c r="B23" s="7" t="s">
        <v>19</v>
      </c>
      <c r="C23" s="7" t="s">
        <v>20</v>
      </c>
      <c r="D23" s="7" t="s">
        <v>35</v>
      </c>
      <c r="E23" s="23" t="s">
        <v>22</v>
      </c>
      <c r="F23" s="18" t="s">
        <v>38</v>
      </c>
      <c r="G23" s="12" t="s">
        <v>24</v>
      </c>
      <c r="H23" s="14" t="s">
        <v>39</v>
      </c>
    </row>
    <row r="24" spans="1:17" hidden="1">
      <c r="A24" s="3" t="s">
        <v>18</v>
      </c>
      <c r="B24" s="7" t="s">
        <v>19</v>
      </c>
      <c r="C24" s="7" t="s">
        <v>20</v>
      </c>
      <c r="D24" s="7" t="s">
        <v>40</v>
      </c>
      <c r="E24" s="23" t="s">
        <v>22</v>
      </c>
      <c r="F24" s="18" t="s">
        <v>41</v>
      </c>
      <c r="G24" s="12" t="s">
        <v>24</v>
      </c>
      <c r="H24" s="14" t="s">
        <v>42</v>
      </c>
    </row>
    <row r="25" spans="1:17" hidden="1">
      <c r="A25" s="3" t="s">
        <v>18</v>
      </c>
      <c r="B25" s="7" t="s">
        <v>19</v>
      </c>
      <c r="C25" s="7" t="s">
        <v>20</v>
      </c>
      <c r="D25" s="7" t="s">
        <v>43</v>
      </c>
      <c r="E25" s="23" t="s">
        <v>22</v>
      </c>
      <c r="F25" s="18" t="s">
        <v>44</v>
      </c>
      <c r="G25" s="12" t="s">
        <v>24</v>
      </c>
      <c r="H25" s="14" t="s">
        <v>45</v>
      </c>
    </row>
    <row r="26" spans="1:17">
      <c r="A26" s="3" t="s">
        <v>46</v>
      </c>
      <c r="B26" s="7" t="s">
        <v>47</v>
      </c>
      <c r="C26" s="7" t="s">
        <v>48</v>
      </c>
      <c r="D26" s="7" t="s">
        <v>49</v>
      </c>
      <c r="E26" s="23" t="s">
        <v>22</v>
      </c>
      <c r="F26" s="18" t="s">
        <v>50</v>
      </c>
      <c r="G26" s="12" t="s">
        <v>51</v>
      </c>
      <c r="H26" s="14" t="s">
        <v>52</v>
      </c>
    </row>
    <row r="27" spans="1:17">
      <c r="A27" s="3" t="s">
        <v>46</v>
      </c>
      <c r="B27" s="7" t="s">
        <v>47</v>
      </c>
      <c r="C27" s="7" t="s">
        <v>48</v>
      </c>
      <c r="D27" s="7" t="s">
        <v>49</v>
      </c>
      <c r="E27" s="23" t="s">
        <v>22</v>
      </c>
      <c r="F27" s="18" t="s">
        <v>53</v>
      </c>
      <c r="G27" s="12" t="s">
        <v>51</v>
      </c>
      <c r="H27" s="14" t="s">
        <v>54</v>
      </c>
    </row>
    <row r="28" spans="1:17" hidden="1">
      <c r="A28" s="3" t="s">
        <v>18</v>
      </c>
      <c r="B28" s="7" t="s">
        <v>47</v>
      </c>
      <c r="C28" s="7" t="s">
        <v>48</v>
      </c>
      <c r="D28" s="7" t="s">
        <v>21</v>
      </c>
      <c r="E28" s="23" t="s">
        <v>22</v>
      </c>
      <c r="F28" s="18" t="s">
        <v>55</v>
      </c>
      <c r="G28" s="12" t="s">
        <v>56</v>
      </c>
      <c r="H28" s="14" t="s">
        <v>57</v>
      </c>
    </row>
    <row r="29" spans="1:17" hidden="1">
      <c r="A29" s="3" t="s">
        <v>18</v>
      </c>
      <c r="B29" s="7" t="s">
        <v>47</v>
      </c>
      <c r="C29" s="7" t="s">
        <v>20</v>
      </c>
      <c r="D29" s="7" t="s">
        <v>40</v>
      </c>
      <c r="E29" s="23" t="s">
        <v>22</v>
      </c>
      <c r="F29" s="18" t="s">
        <v>58</v>
      </c>
      <c r="G29" s="12" t="s">
        <v>56</v>
      </c>
      <c r="H29" s="14" t="s">
        <v>59</v>
      </c>
    </row>
    <row r="30" spans="1:17" ht="26.45" hidden="1">
      <c r="A30" s="3" t="s">
        <v>18</v>
      </c>
      <c r="B30" s="7" t="s">
        <v>60</v>
      </c>
      <c r="C30" s="7" t="s">
        <v>20</v>
      </c>
      <c r="D30" s="7" t="s">
        <v>61</v>
      </c>
      <c r="E30" s="23" t="s">
        <v>22</v>
      </c>
      <c r="F30" s="18" t="s">
        <v>62</v>
      </c>
      <c r="G30" s="12" t="s">
        <v>56</v>
      </c>
      <c r="H30" s="15" t="s">
        <v>63</v>
      </c>
    </row>
    <row r="31" spans="1:17" hidden="1">
      <c r="A31" s="3" t="s">
        <v>18</v>
      </c>
      <c r="B31" s="7" t="s">
        <v>60</v>
      </c>
      <c r="C31" s="7" t="s">
        <v>20</v>
      </c>
      <c r="D31" s="7" t="s">
        <v>61</v>
      </c>
      <c r="E31" s="23" t="s">
        <v>22</v>
      </c>
      <c r="F31" s="18" t="s">
        <v>64</v>
      </c>
      <c r="G31" s="12" t="s">
        <v>56</v>
      </c>
      <c r="H31" s="15" t="s">
        <v>65</v>
      </c>
    </row>
    <row r="32" spans="1:17" hidden="1">
      <c r="A32" s="3" t="s">
        <v>18</v>
      </c>
      <c r="B32" s="7" t="s">
        <v>66</v>
      </c>
      <c r="C32" s="7" t="s">
        <v>20</v>
      </c>
      <c r="D32" s="7" t="s">
        <v>67</v>
      </c>
      <c r="E32" s="23" t="s">
        <v>22</v>
      </c>
      <c r="F32" s="18" t="s">
        <v>68</v>
      </c>
      <c r="G32" s="12" t="s">
        <v>56</v>
      </c>
      <c r="H32" s="16" t="s">
        <v>69</v>
      </c>
    </row>
    <row r="33" spans="1:17" hidden="1">
      <c r="A33" s="3" t="s">
        <v>18</v>
      </c>
      <c r="B33" s="7" t="s">
        <v>66</v>
      </c>
      <c r="C33" s="7" t="s">
        <v>20</v>
      </c>
      <c r="D33" s="7" t="s">
        <v>67</v>
      </c>
      <c r="E33" s="23" t="s">
        <v>22</v>
      </c>
      <c r="F33" s="18" t="s">
        <v>70</v>
      </c>
      <c r="G33" s="12" t="s">
        <v>56</v>
      </c>
      <c r="H33" s="16" t="s">
        <v>71</v>
      </c>
      <c r="L33" s="1"/>
      <c r="M33" s="1"/>
      <c r="N33" s="1"/>
      <c r="O33" s="1"/>
      <c r="P33" s="1"/>
      <c r="Q33" s="1"/>
    </row>
    <row r="34" spans="1:17" hidden="1">
      <c r="A34" s="3" t="s">
        <v>18</v>
      </c>
      <c r="B34" s="7" t="s">
        <v>66</v>
      </c>
      <c r="C34" s="7" t="s">
        <v>20</v>
      </c>
      <c r="D34" s="7" t="s">
        <v>67</v>
      </c>
      <c r="E34" s="23" t="s">
        <v>22</v>
      </c>
      <c r="F34" s="18" t="s">
        <v>72</v>
      </c>
      <c r="G34" s="12" t="s">
        <v>56</v>
      </c>
      <c r="H34" s="16" t="s">
        <v>73</v>
      </c>
      <c r="L34" s="1"/>
      <c r="M34" s="1"/>
      <c r="N34" s="1"/>
      <c r="O34" s="1"/>
      <c r="P34" s="1"/>
      <c r="Q34" s="1"/>
    </row>
    <row r="35" spans="1:17" hidden="1">
      <c r="A35" s="3" t="s">
        <v>18</v>
      </c>
      <c r="B35" s="7" t="s">
        <v>66</v>
      </c>
      <c r="C35" s="7" t="s">
        <v>20</v>
      </c>
      <c r="D35" s="7" t="s">
        <v>67</v>
      </c>
      <c r="E35" s="23" t="s">
        <v>22</v>
      </c>
      <c r="F35" s="18" t="s">
        <v>74</v>
      </c>
      <c r="G35" s="12" t="s">
        <v>24</v>
      </c>
      <c r="H35" s="16" t="s">
        <v>75</v>
      </c>
      <c r="L35" s="1"/>
      <c r="M35" s="1"/>
      <c r="N35" s="1"/>
      <c r="O35" s="1"/>
      <c r="P35" s="1"/>
      <c r="Q35" s="1"/>
    </row>
    <row r="36" spans="1:17" hidden="1">
      <c r="A36" s="3" t="s">
        <v>18</v>
      </c>
      <c r="B36" s="7" t="s">
        <v>66</v>
      </c>
      <c r="C36" s="7" t="s">
        <v>20</v>
      </c>
      <c r="D36" s="7" t="s">
        <v>67</v>
      </c>
      <c r="E36" s="23" t="s">
        <v>22</v>
      </c>
      <c r="F36" s="18" t="s">
        <v>76</v>
      </c>
      <c r="G36" s="12" t="s">
        <v>56</v>
      </c>
      <c r="H36" s="16" t="s">
        <v>77</v>
      </c>
      <c r="L36" s="1"/>
      <c r="M36" s="1"/>
      <c r="N36" s="1"/>
      <c r="O36" s="1"/>
      <c r="P36" s="1"/>
      <c r="Q36" s="1"/>
    </row>
    <row r="37" spans="1:17" hidden="1">
      <c r="A37" s="3" t="s">
        <v>78</v>
      </c>
      <c r="B37" s="7" t="s">
        <v>60</v>
      </c>
      <c r="C37" s="7" t="s">
        <v>48</v>
      </c>
      <c r="D37" s="7" t="s">
        <v>79</v>
      </c>
      <c r="E37" s="23" t="s">
        <v>22</v>
      </c>
      <c r="F37" s="18" t="s">
        <v>80</v>
      </c>
      <c r="G37" s="12" t="s">
        <v>79</v>
      </c>
      <c r="H37" s="14" t="s">
        <v>81</v>
      </c>
    </row>
    <row r="38" spans="1:17" hidden="1">
      <c r="A38" s="3" t="s">
        <v>78</v>
      </c>
      <c r="B38" s="7" t="s">
        <v>66</v>
      </c>
      <c r="C38" s="7" t="s">
        <v>48</v>
      </c>
      <c r="D38" s="7" t="s">
        <v>67</v>
      </c>
      <c r="E38" s="23" t="s">
        <v>22</v>
      </c>
      <c r="F38" s="18" t="s">
        <v>82</v>
      </c>
      <c r="G38" s="12" t="s">
        <v>79</v>
      </c>
      <c r="H38" s="14" t="s">
        <v>83</v>
      </c>
    </row>
    <row r="39" spans="1:17" hidden="1">
      <c r="A39" s="3" t="s">
        <v>78</v>
      </c>
      <c r="B39" s="7" t="s">
        <v>47</v>
      </c>
      <c r="C39" s="7" t="s">
        <v>48</v>
      </c>
      <c r="D39" s="7" t="s">
        <v>79</v>
      </c>
      <c r="E39" s="23" t="s">
        <v>22</v>
      </c>
      <c r="F39" s="18" t="s">
        <v>84</v>
      </c>
      <c r="G39" s="12" t="s">
        <v>79</v>
      </c>
      <c r="H39" s="14" t="s">
        <v>85</v>
      </c>
      <c r="L39" s="1"/>
      <c r="M39" s="1"/>
      <c r="N39" s="1"/>
    </row>
    <row r="40" spans="1:17" hidden="1">
      <c r="A40" s="3" t="s">
        <v>78</v>
      </c>
      <c r="B40" s="7" t="s">
        <v>47</v>
      </c>
      <c r="C40" s="7" t="s">
        <v>48</v>
      </c>
      <c r="D40" s="7" t="s">
        <v>79</v>
      </c>
      <c r="E40" s="23" t="s">
        <v>22</v>
      </c>
      <c r="F40" s="18" t="s">
        <v>86</v>
      </c>
      <c r="G40" s="12" t="s">
        <v>79</v>
      </c>
      <c r="H40" s="14" t="s">
        <v>87</v>
      </c>
      <c r="L40" s="1"/>
      <c r="M40" s="1"/>
      <c r="N40" s="1"/>
    </row>
    <row r="41" spans="1:17" hidden="1">
      <c r="A41" s="3" t="s">
        <v>18</v>
      </c>
      <c r="B41" s="7" t="s">
        <v>47</v>
      </c>
      <c r="C41" s="7" t="s">
        <v>48</v>
      </c>
      <c r="D41" s="7" t="s">
        <v>88</v>
      </c>
      <c r="E41" s="23" t="s">
        <v>22</v>
      </c>
      <c r="F41" s="18" t="s">
        <v>89</v>
      </c>
      <c r="G41" s="12" t="s">
        <v>79</v>
      </c>
      <c r="H41" s="14" t="s">
        <v>90</v>
      </c>
      <c r="L41" s="1"/>
      <c r="M41" s="1"/>
      <c r="N41" s="1"/>
    </row>
  </sheetData>
  <autoFilter ref="A15:H41" xr:uid="{00000000-0009-0000-0000-000000000000}">
    <filterColumn colId="3">
      <filters>
        <filter val="Tower"/>
      </filters>
    </filterColumn>
  </autoFilter>
  <pageMargins left="0.7" right="0.7" top="0.75" bottom="0.75" header="0.3" footer="0.3"/>
  <pageSetup paperSize="21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B9FD-A378-4ABA-B800-6A96FB8CF08E}">
  <sheetPr codeName="Sheet2" filterMode="1"/>
  <dimension ref="A1:P214"/>
  <sheetViews>
    <sheetView tabSelected="1" zoomScale="70" zoomScaleNormal="70" workbookViewId="0">
      <pane xSplit="6" ySplit="5" topLeftCell="K23" activePane="bottomRight" state="frozen"/>
      <selection pane="bottomRight" activeCell="D5" sqref="D5"/>
      <selection pane="bottomLeft" activeCell="A5" sqref="A5"/>
      <selection pane="topRight" activeCell="G1" sqref="G1"/>
    </sheetView>
  </sheetViews>
  <sheetFormatPr defaultColWidth="9.140625" defaultRowHeight="13.15"/>
  <cols>
    <col min="1" max="1" width="11.7109375" style="8" customWidth="1"/>
    <col min="2" max="2" width="11.140625" style="8" customWidth="1"/>
    <col min="3" max="3" width="10.85546875" style="8" customWidth="1"/>
    <col min="4" max="6" width="12.5703125" style="8" customWidth="1"/>
    <col min="7" max="7" width="15.5703125" style="8" customWidth="1"/>
    <col min="8" max="8" width="16.42578125" style="8" customWidth="1"/>
    <col min="9" max="9" width="25.7109375" style="8" customWidth="1"/>
    <col min="10" max="10" width="19.42578125" style="8" customWidth="1"/>
    <col min="11" max="11" width="21" style="8" customWidth="1"/>
    <col min="12" max="12" width="51.7109375" style="10" customWidth="1"/>
    <col min="13" max="13" width="8.85546875" style="8" customWidth="1"/>
    <col min="14" max="14" width="19.28515625" style="8" customWidth="1"/>
    <col min="15" max="15" width="29.42578125" style="8" customWidth="1"/>
    <col min="16" max="16" width="34.42578125" style="25" customWidth="1"/>
    <col min="17" max="16384" width="9.140625" style="4"/>
  </cols>
  <sheetData>
    <row r="1" spans="1:16" ht="24.6">
      <c r="A1" s="21" t="s">
        <v>91</v>
      </c>
      <c r="I1" s="20" t="s">
        <v>1</v>
      </c>
      <c r="J1" s="24">
        <f>'Document Control'!E1</f>
        <v>3.9</v>
      </c>
      <c r="L1" s="4"/>
      <c r="O1" s="4"/>
    </row>
    <row r="2" spans="1:16" ht="24.6">
      <c r="A2" s="26" t="s">
        <v>92</v>
      </c>
      <c r="L2" s="20"/>
      <c r="O2" s="24"/>
    </row>
    <row r="3" spans="1:16">
      <c r="A3" s="46" t="s">
        <v>93</v>
      </c>
      <c r="B3" s="46"/>
      <c r="C3" s="46"/>
      <c r="D3" s="46"/>
      <c r="E3" s="46"/>
      <c r="F3" s="46"/>
      <c r="G3" s="46"/>
      <c r="H3" s="46"/>
      <c r="I3" s="30" t="s">
        <v>94</v>
      </c>
      <c r="J3" s="30" t="s">
        <v>95</v>
      </c>
      <c r="K3" s="30" t="s">
        <v>95</v>
      </c>
    </row>
    <row r="4" spans="1:16">
      <c r="A4" s="30"/>
      <c r="B4" s="30"/>
      <c r="C4" s="30"/>
      <c r="D4" s="30"/>
      <c r="E4" s="30"/>
      <c r="F4" s="30"/>
      <c r="G4" s="30"/>
      <c r="H4" s="30"/>
      <c r="I4" s="30"/>
      <c r="J4" s="30"/>
      <c r="K4" s="30"/>
    </row>
    <row r="5" spans="1:16" ht="45.2" customHeight="1">
      <c r="A5" s="31" t="s">
        <v>96</v>
      </c>
      <c r="B5" s="31" t="s">
        <v>97</v>
      </c>
      <c r="C5" s="31" t="s">
        <v>98</v>
      </c>
      <c r="D5" s="31" t="s">
        <v>99</v>
      </c>
      <c r="E5" s="32" t="s">
        <v>100</v>
      </c>
      <c r="F5" s="32" t="s">
        <v>101</v>
      </c>
      <c r="G5" s="31" t="s">
        <v>102</v>
      </c>
      <c r="H5" s="31" t="s">
        <v>103</v>
      </c>
      <c r="I5" s="33" t="s">
        <v>104</v>
      </c>
      <c r="J5" s="33" t="s">
        <v>105</v>
      </c>
      <c r="K5" s="33" t="s">
        <v>106</v>
      </c>
      <c r="L5" s="34" t="s">
        <v>107</v>
      </c>
      <c r="M5" s="31" t="s">
        <v>108</v>
      </c>
      <c r="N5" s="31" t="s">
        <v>109</v>
      </c>
      <c r="O5" s="31" t="s">
        <v>110</v>
      </c>
      <c r="P5" s="35" t="s">
        <v>111</v>
      </c>
    </row>
    <row r="6" spans="1:16" ht="92.45" hidden="1">
      <c r="A6" s="30"/>
      <c r="B6" s="30" t="s">
        <v>112</v>
      </c>
      <c r="C6" s="30"/>
      <c r="D6" s="30" t="s">
        <v>112</v>
      </c>
      <c r="E6" s="30"/>
      <c r="F6" s="30" t="s">
        <v>112</v>
      </c>
      <c r="G6" s="30"/>
      <c r="H6" s="30" t="s">
        <v>112</v>
      </c>
      <c r="I6" s="30" t="s">
        <v>112</v>
      </c>
      <c r="J6" s="30" t="s">
        <v>113</v>
      </c>
      <c r="K6" s="30" t="s">
        <v>112</v>
      </c>
      <c r="L6" s="36" t="s">
        <v>23</v>
      </c>
      <c r="M6" s="30" t="s">
        <v>19</v>
      </c>
      <c r="N6" s="30" t="s">
        <v>114</v>
      </c>
      <c r="O6" s="30" t="s">
        <v>24</v>
      </c>
      <c r="P6" s="37" t="s">
        <v>25</v>
      </c>
    </row>
    <row r="7" spans="1:16" ht="66" hidden="1">
      <c r="A7" s="30"/>
      <c r="B7" s="30" t="s">
        <v>112</v>
      </c>
      <c r="C7" s="30"/>
      <c r="D7" s="30"/>
      <c r="E7" s="30"/>
      <c r="F7" s="30"/>
      <c r="G7" s="30"/>
      <c r="H7" s="30" t="s">
        <v>112</v>
      </c>
      <c r="I7" s="30" t="s">
        <v>112</v>
      </c>
      <c r="J7" s="30" t="s">
        <v>113</v>
      </c>
      <c r="K7" s="30"/>
      <c r="L7" s="36" t="s">
        <v>26</v>
      </c>
      <c r="M7" s="30" t="s">
        <v>19</v>
      </c>
      <c r="N7" s="30" t="s">
        <v>114</v>
      </c>
      <c r="O7" s="30" t="s">
        <v>21</v>
      </c>
      <c r="P7" s="37" t="s">
        <v>27</v>
      </c>
    </row>
    <row r="8" spans="1:16" ht="39.6" hidden="1">
      <c r="A8" s="30"/>
      <c r="B8" s="30" t="s">
        <v>112</v>
      </c>
      <c r="C8" s="30"/>
      <c r="D8" s="30" t="s">
        <v>112</v>
      </c>
      <c r="E8" s="30"/>
      <c r="F8" s="30" t="s">
        <v>112</v>
      </c>
      <c r="G8" s="30"/>
      <c r="H8" s="30" t="s">
        <v>112</v>
      </c>
      <c r="I8" s="30" t="s">
        <v>112</v>
      </c>
      <c r="J8" s="30" t="s">
        <v>113</v>
      </c>
      <c r="K8" s="30"/>
      <c r="L8" s="36" t="s">
        <v>28</v>
      </c>
      <c r="M8" s="30" t="s">
        <v>19</v>
      </c>
      <c r="N8" s="30" t="s">
        <v>114</v>
      </c>
      <c r="O8" s="30" t="s">
        <v>29</v>
      </c>
      <c r="P8" s="37" t="s">
        <v>115</v>
      </c>
    </row>
    <row r="9" spans="1:16" ht="39.6" hidden="1">
      <c r="A9" s="30"/>
      <c r="B9" s="30" t="s">
        <v>112</v>
      </c>
      <c r="C9" s="30"/>
      <c r="D9" s="30"/>
      <c r="E9" s="30"/>
      <c r="F9" s="30"/>
      <c r="G9" s="30"/>
      <c r="H9" s="30" t="s">
        <v>112</v>
      </c>
      <c r="I9" s="30" t="s">
        <v>112</v>
      </c>
      <c r="J9" s="30" t="s">
        <v>113</v>
      </c>
      <c r="K9" s="30"/>
      <c r="L9" s="36" t="s">
        <v>31</v>
      </c>
      <c r="M9" s="30" t="s">
        <v>19</v>
      </c>
      <c r="N9" s="30" t="s">
        <v>114</v>
      </c>
      <c r="O9" s="30" t="s">
        <v>29</v>
      </c>
      <c r="P9" s="37" t="s">
        <v>32</v>
      </c>
    </row>
    <row r="10" spans="1:16" ht="39.6" hidden="1">
      <c r="A10" s="30"/>
      <c r="B10" s="30"/>
      <c r="C10" s="30"/>
      <c r="D10" s="30"/>
      <c r="E10" s="30"/>
      <c r="F10" s="30"/>
      <c r="G10" s="30"/>
      <c r="H10" s="30" t="s">
        <v>112</v>
      </c>
      <c r="I10" s="30"/>
      <c r="J10" s="30"/>
      <c r="K10" s="30"/>
      <c r="L10" s="36" t="s">
        <v>33</v>
      </c>
      <c r="M10" s="30" t="s">
        <v>19</v>
      </c>
      <c r="N10" s="30" t="s">
        <v>114</v>
      </c>
      <c r="O10" s="30" t="s">
        <v>29</v>
      </c>
      <c r="P10" s="37" t="s">
        <v>34</v>
      </c>
    </row>
    <row r="11" spans="1:16" hidden="1">
      <c r="A11" s="30"/>
      <c r="B11" s="30" t="s">
        <v>112</v>
      </c>
      <c r="C11" s="30"/>
      <c r="D11" s="30" t="s">
        <v>112</v>
      </c>
      <c r="E11" s="30"/>
      <c r="F11" s="30" t="s">
        <v>112</v>
      </c>
      <c r="G11" s="30"/>
      <c r="H11" s="30" t="s">
        <v>112</v>
      </c>
      <c r="I11" s="30" t="s">
        <v>112</v>
      </c>
      <c r="J11" s="30" t="s">
        <v>113</v>
      </c>
      <c r="K11" s="30"/>
      <c r="L11" s="36" t="s">
        <v>116</v>
      </c>
      <c r="M11" s="30" t="s">
        <v>19</v>
      </c>
      <c r="N11" s="30" t="s">
        <v>117</v>
      </c>
      <c r="O11" s="30" t="s">
        <v>21</v>
      </c>
      <c r="P11" s="37" t="s">
        <v>118</v>
      </c>
    </row>
    <row r="12" spans="1:16" ht="26.45" hidden="1">
      <c r="A12" s="30"/>
      <c r="B12" s="30" t="s">
        <v>112</v>
      </c>
      <c r="C12" s="30"/>
      <c r="D12" s="30"/>
      <c r="E12" s="30"/>
      <c r="F12" s="30"/>
      <c r="G12" s="30"/>
      <c r="H12" s="30" t="s">
        <v>112</v>
      </c>
      <c r="I12" s="30" t="s">
        <v>112</v>
      </c>
      <c r="J12" s="30"/>
      <c r="K12" s="30"/>
      <c r="L12" s="36" t="s">
        <v>119</v>
      </c>
      <c r="M12" s="30" t="s">
        <v>19</v>
      </c>
      <c r="N12" s="30" t="s">
        <v>117</v>
      </c>
      <c r="O12" s="30" t="s">
        <v>21</v>
      </c>
      <c r="P12" s="37" t="s">
        <v>120</v>
      </c>
    </row>
    <row r="13" spans="1:16" ht="39.6" hidden="1">
      <c r="A13" s="30"/>
      <c r="B13" s="30" t="s">
        <v>112</v>
      </c>
      <c r="C13" s="30"/>
      <c r="D13" s="30"/>
      <c r="E13" s="30"/>
      <c r="F13" s="30"/>
      <c r="G13" s="30"/>
      <c r="H13" s="30" t="s">
        <v>112</v>
      </c>
      <c r="I13" s="30" t="s">
        <v>112</v>
      </c>
      <c r="J13" s="30"/>
      <c r="K13" s="30"/>
      <c r="L13" s="36" t="s">
        <v>121</v>
      </c>
      <c r="M13" s="30" t="s">
        <v>19</v>
      </c>
      <c r="N13" s="30" t="s">
        <v>117</v>
      </c>
      <c r="O13" s="30" t="s">
        <v>21</v>
      </c>
      <c r="P13" s="37" t="s">
        <v>122</v>
      </c>
    </row>
    <row r="14" spans="1:16" ht="39.6" hidden="1">
      <c r="A14" s="30"/>
      <c r="B14" s="30" t="s">
        <v>112</v>
      </c>
      <c r="C14" s="30"/>
      <c r="D14" s="30" t="s">
        <v>112</v>
      </c>
      <c r="E14" s="30"/>
      <c r="F14" s="30" t="s">
        <v>112</v>
      </c>
      <c r="G14" s="30"/>
      <c r="H14" s="30" t="s">
        <v>112</v>
      </c>
      <c r="I14" s="30" t="s">
        <v>112</v>
      </c>
      <c r="J14" s="30" t="s">
        <v>113</v>
      </c>
      <c r="K14" s="30"/>
      <c r="L14" s="36" t="s">
        <v>123</v>
      </c>
      <c r="M14" s="30" t="s">
        <v>19</v>
      </c>
      <c r="N14" s="30" t="s">
        <v>124</v>
      </c>
      <c r="O14" s="30" t="s">
        <v>21</v>
      </c>
      <c r="P14" s="37" t="s">
        <v>125</v>
      </c>
    </row>
    <row r="15" spans="1:16" ht="26.45" hidden="1">
      <c r="A15" s="30"/>
      <c r="B15" s="30"/>
      <c r="C15" s="30"/>
      <c r="D15" s="30"/>
      <c r="E15" s="30"/>
      <c r="F15" s="30"/>
      <c r="G15" s="30"/>
      <c r="H15" s="30" t="s">
        <v>112</v>
      </c>
      <c r="I15" s="30"/>
      <c r="J15" s="30"/>
      <c r="K15" s="30"/>
      <c r="L15" s="36" t="s">
        <v>126</v>
      </c>
      <c r="M15" s="30" t="s">
        <v>19</v>
      </c>
      <c r="N15" s="30" t="s">
        <v>124</v>
      </c>
      <c r="O15" s="30" t="s">
        <v>21</v>
      </c>
      <c r="P15" s="37" t="s">
        <v>127</v>
      </c>
    </row>
    <row r="16" spans="1:16" ht="26.45" hidden="1">
      <c r="A16" s="30"/>
      <c r="B16" s="30" t="s">
        <v>112</v>
      </c>
      <c r="C16" s="30"/>
      <c r="D16" s="30" t="s">
        <v>112</v>
      </c>
      <c r="E16" s="30"/>
      <c r="F16" s="30" t="s">
        <v>112</v>
      </c>
      <c r="G16" s="30"/>
      <c r="H16" s="30" t="s">
        <v>112</v>
      </c>
      <c r="I16" s="30" t="s">
        <v>112</v>
      </c>
      <c r="J16" s="30" t="s">
        <v>113</v>
      </c>
      <c r="K16" s="30"/>
      <c r="L16" s="36" t="s">
        <v>128</v>
      </c>
      <c r="M16" s="30" t="s">
        <v>19</v>
      </c>
      <c r="N16" s="30" t="s">
        <v>129</v>
      </c>
      <c r="O16" s="30" t="s">
        <v>21</v>
      </c>
      <c r="P16" s="37" t="s">
        <v>130</v>
      </c>
    </row>
    <row r="17" spans="1:16" ht="52.9" hidden="1">
      <c r="A17" s="30"/>
      <c r="B17" s="30" t="s">
        <v>112</v>
      </c>
      <c r="C17" s="30"/>
      <c r="D17" s="30"/>
      <c r="E17" s="30"/>
      <c r="F17" s="30"/>
      <c r="G17" s="30"/>
      <c r="H17" s="30" t="s">
        <v>112</v>
      </c>
      <c r="I17" s="30" t="s">
        <v>112</v>
      </c>
      <c r="J17" s="30" t="s">
        <v>113</v>
      </c>
      <c r="K17" s="30"/>
      <c r="L17" s="36" t="s">
        <v>131</v>
      </c>
      <c r="M17" s="30" t="s">
        <v>19</v>
      </c>
      <c r="N17" s="30" t="s">
        <v>129</v>
      </c>
      <c r="O17" s="30" t="s">
        <v>21</v>
      </c>
      <c r="P17" s="37" t="s">
        <v>132</v>
      </c>
    </row>
    <row r="18" spans="1:16" ht="39.6" hidden="1">
      <c r="A18" s="30"/>
      <c r="B18" s="30" t="s">
        <v>112</v>
      </c>
      <c r="C18" s="30"/>
      <c r="D18" s="30" t="s">
        <v>112</v>
      </c>
      <c r="E18" s="30"/>
      <c r="F18" s="30" t="s">
        <v>112</v>
      </c>
      <c r="G18" s="30"/>
      <c r="H18" s="30" t="s">
        <v>112</v>
      </c>
      <c r="I18" s="30" t="s">
        <v>112</v>
      </c>
      <c r="J18" s="30" t="s">
        <v>113</v>
      </c>
      <c r="K18" s="30" t="s">
        <v>112</v>
      </c>
      <c r="L18" s="36" t="s">
        <v>133</v>
      </c>
      <c r="M18" s="30" t="s">
        <v>19</v>
      </c>
      <c r="N18" s="30" t="s">
        <v>129</v>
      </c>
      <c r="O18" s="30" t="s">
        <v>21</v>
      </c>
      <c r="P18" s="37" t="s">
        <v>134</v>
      </c>
    </row>
    <row r="19" spans="1:16" ht="66" hidden="1">
      <c r="A19" s="30"/>
      <c r="B19" s="30" t="s">
        <v>112</v>
      </c>
      <c r="C19" s="30"/>
      <c r="D19" s="30"/>
      <c r="E19" s="30"/>
      <c r="F19" s="30"/>
      <c r="G19" s="30"/>
      <c r="H19" s="30" t="s">
        <v>112</v>
      </c>
      <c r="I19" s="30" t="s">
        <v>112</v>
      </c>
      <c r="J19" s="30" t="s">
        <v>113</v>
      </c>
      <c r="K19" s="30" t="s">
        <v>112</v>
      </c>
      <c r="L19" s="36" t="s">
        <v>135</v>
      </c>
      <c r="M19" s="30" t="s">
        <v>19</v>
      </c>
      <c r="N19" s="30" t="s">
        <v>129</v>
      </c>
      <c r="O19" s="30" t="s">
        <v>21</v>
      </c>
      <c r="P19" s="37" t="s">
        <v>136</v>
      </c>
    </row>
    <row r="20" spans="1:16" ht="26.45" hidden="1">
      <c r="A20" s="30"/>
      <c r="B20" s="30" t="s">
        <v>112</v>
      </c>
      <c r="C20" s="30"/>
      <c r="D20" s="30"/>
      <c r="E20" s="30"/>
      <c r="F20" s="30"/>
      <c r="G20" s="30"/>
      <c r="H20" s="30" t="s">
        <v>112</v>
      </c>
      <c r="I20" s="30" t="s">
        <v>112</v>
      </c>
      <c r="J20" s="30"/>
      <c r="K20" s="30" t="s">
        <v>112</v>
      </c>
      <c r="L20" s="36" t="s">
        <v>137</v>
      </c>
      <c r="M20" s="30" t="s">
        <v>19</v>
      </c>
      <c r="N20" s="30" t="s">
        <v>138</v>
      </c>
      <c r="O20" s="30" t="s">
        <v>24</v>
      </c>
      <c r="P20" s="37" t="s">
        <v>139</v>
      </c>
    </row>
    <row r="21" spans="1:16" ht="66" hidden="1">
      <c r="A21" s="30"/>
      <c r="B21" s="30" t="s">
        <v>112</v>
      </c>
      <c r="C21" s="30"/>
      <c r="D21" s="30"/>
      <c r="E21" s="30"/>
      <c r="F21" s="30"/>
      <c r="G21" s="30"/>
      <c r="H21" s="30" t="s">
        <v>112</v>
      </c>
      <c r="I21" s="30"/>
      <c r="J21" s="30"/>
      <c r="K21" s="30" t="s">
        <v>112</v>
      </c>
      <c r="L21" s="36" t="s">
        <v>140</v>
      </c>
      <c r="M21" s="30" t="s">
        <v>19</v>
      </c>
      <c r="N21" s="30" t="s">
        <v>138</v>
      </c>
      <c r="O21" s="30" t="s">
        <v>24</v>
      </c>
      <c r="P21" s="37" t="s">
        <v>141</v>
      </c>
    </row>
    <row r="22" spans="1:16" ht="39.6" hidden="1">
      <c r="A22" s="30"/>
      <c r="B22" s="30" t="s">
        <v>112</v>
      </c>
      <c r="C22" s="30"/>
      <c r="D22" s="30"/>
      <c r="E22" s="30"/>
      <c r="F22" s="30"/>
      <c r="G22" s="30"/>
      <c r="H22" s="30" t="s">
        <v>112</v>
      </c>
      <c r="I22" s="30" t="s">
        <v>112</v>
      </c>
      <c r="J22" s="30"/>
      <c r="K22" s="30" t="s">
        <v>112</v>
      </c>
      <c r="L22" s="36" t="s">
        <v>142</v>
      </c>
      <c r="M22" s="30" t="s">
        <v>19</v>
      </c>
      <c r="N22" s="30" t="s">
        <v>138</v>
      </c>
      <c r="O22" s="30" t="s">
        <v>24</v>
      </c>
      <c r="P22" s="37" t="s">
        <v>143</v>
      </c>
    </row>
    <row r="23" spans="1:16" ht="52.9" hidden="1">
      <c r="A23" s="30"/>
      <c r="B23" s="30" t="s">
        <v>112</v>
      </c>
      <c r="C23" s="30"/>
      <c r="D23" s="30"/>
      <c r="E23" s="30"/>
      <c r="F23" s="30"/>
      <c r="G23" s="30"/>
      <c r="H23" s="30" t="s">
        <v>112</v>
      </c>
      <c r="I23" s="30" t="s">
        <v>112</v>
      </c>
      <c r="J23" s="30"/>
      <c r="K23" s="30" t="s">
        <v>112</v>
      </c>
      <c r="L23" s="36" t="s">
        <v>144</v>
      </c>
      <c r="M23" s="30" t="s">
        <v>19</v>
      </c>
      <c r="N23" s="30" t="s">
        <v>138</v>
      </c>
      <c r="O23" s="30" t="s">
        <v>24</v>
      </c>
      <c r="P23" s="37" t="s">
        <v>145</v>
      </c>
    </row>
    <row r="24" spans="1:16" hidden="1">
      <c r="A24" s="30"/>
      <c r="B24" s="30" t="s">
        <v>112</v>
      </c>
      <c r="C24" s="30"/>
      <c r="D24" s="30" t="s">
        <v>112</v>
      </c>
      <c r="E24" s="30"/>
      <c r="F24" s="30" t="s">
        <v>112</v>
      </c>
      <c r="G24" s="30"/>
      <c r="H24" s="30" t="s">
        <v>112</v>
      </c>
      <c r="I24" s="30" t="s">
        <v>112</v>
      </c>
      <c r="J24" s="30" t="s">
        <v>113</v>
      </c>
      <c r="K24" s="30"/>
      <c r="L24" s="36" t="s">
        <v>36</v>
      </c>
      <c r="M24" s="30" t="s">
        <v>19</v>
      </c>
      <c r="N24" s="30" t="s">
        <v>35</v>
      </c>
      <c r="O24" s="30" t="s">
        <v>24</v>
      </c>
      <c r="P24" s="37" t="s">
        <v>37</v>
      </c>
    </row>
    <row r="25" spans="1:16" ht="52.9" hidden="1">
      <c r="A25" s="30"/>
      <c r="B25" s="30" t="s">
        <v>112</v>
      </c>
      <c r="C25" s="30"/>
      <c r="D25" s="30"/>
      <c r="E25" s="30"/>
      <c r="F25" s="30"/>
      <c r="G25" s="30"/>
      <c r="H25" s="30" t="s">
        <v>112</v>
      </c>
      <c r="I25" s="30" t="s">
        <v>112</v>
      </c>
      <c r="J25" s="30"/>
      <c r="K25" s="30"/>
      <c r="L25" s="36" t="s">
        <v>146</v>
      </c>
      <c r="M25" s="30" t="s">
        <v>19</v>
      </c>
      <c r="N25" s="30" t="s">
        <v>35</v>
      </c>
      <c r="O25" s="30" t="s">
        <v>24</v>
      </c>
      <c r="P25" s="37" t="s">
        <v>147</v>
      </c>
    </row>
    <row r="26" spans="1:16" ht="26.45" hidden="1">
      <c r="A26" s="30"/>
      <c r="B26" s="30" t="s">
        <v>112</v>
      </c>
      <c r="C26" s="30"/>
      <c r="D26" s="30"/>
      <c r="E26" s="30"/>
      <c r="F26" s="30"/>
      <c r="G26" s="30"/>
      <c r="H26" s="30" t="s">
        <v>112</v>
      </c>
      <c r="I26" s="30" t="s">
        <v>112</v>
      </c>
      <c r="J26" s="30"/>
      <c r="K26" s="30"/>
      <c r="L26" s="36" t="s">
        <v>148</v>
      </c>
      <c r="M26" s="30" t="s">
        <v>19</v>
      </c>
      <c r="N26" s="30" t="s">
        <v>35</v>
      </c>
      <c r="O26" s="30" t="s">
        <v>24</v>
      </c>
      <c r="P26" s="37" t="s">
        <v>149</v>
      </c>
    </row>
    <row r="27" spans="1:16" ht="26.45" hidden="1">
      <c r="A27" s="30"/>
      <c r="B27" s="30" t="s">
        <v>112</v>
      </c>
      <c r="C27" s="30"/>
      <c r="D27" s="30"/>
      <c r="E27" s="30"/>
      <c r="F27" s="30"/>
      <c r="G27" s="30"/>
      <c r="H27" s="30" t="s">
        <v>112</v>
      </c>
      <c r="I27" s="30" t="s">
        <v>112</v>
      </c>
      <c r="J27" s="30"/>
      <c r="K27" s="30"/>
      <c r="L27" s="36" t="s">
        <v>38</v>
      </c>
      <c r="M27" s="30" t="s">
        <v>19</v>
      </c>
      <c r="N27" s="30" t="s">
        <v>35</v>
      </c>
      <c r="O27" s="30" t="s">
        <v>24</v>
      </c>
      <c r="P27" s="37" t="s">
        <v>39</v>
      </c>
    </row>
    <row r="28" spans="1:16" ht="52.9" hidden="1">
      <c r="A28" s="30"/>
      <c r="B28" s="30" t="s">
        <v>112</v>
      </c>
      <c r="C28" s="30"/>
      <c r="D28" s="30"/>
      <c r="E28" s="30"/>
      <c r="F28" s="30"/>
      <c r="G28" s="30"/>
      <c r="H28" s="30" t="s">
        <v>112</v>
      </c>
      <c r="I28" s="30" t="s">
        <v>112</v>
      </c>
      <c r="J28" s="30"/>
      <c r="K28" s="30"/>
      <c r="L28" s="36" t="s">
        <v>150</v>
      </c>
      <c r="M28" s="30" t="s">
        <v>19</v>
      </c>
      <c r="N28" s="30" t="s">
        <v>35</v>
      </c>
      <c r="O28" s="30" t="s">
        <v>24</v>
      </c>
      <c r="P28" s="37" t="s">
        <v>151</v>
      </c>
    </row>
    <row r="29" spans="1:16" ht="52.9" hidden="1">
      <c r="A29" s="30"/>
      <c r="B29" s="30" t="s">
        <v>112</v>
      </c>
      <c r="C29" s="30"/>
      <c r="D29" s="30"/>
      <c r="E29" s="30"/>
      <c r="F29" s="30"/>
      <c r="G29" s="30"/>
      <c r="H29" s="30" t="s">
        <v>112</v>
      </c>
      <c r="I29" s="30" t="s">
        <v>112</v>
      </c>
      <c r="J29" s="30"/>
      <c r="K29" s="30"/>
      <c r="L29" s="36" t="s">
        <v>152</v>
      </c>
      <c r="M29" s="30" t="s">
        <v>19</v>
      </c>
      <c r="N29" s="30" t="s">
        <v>35</v>
      </c>
      <c r="O29" s="30" t="s">
        <v>24</v>
      </c>
      <c r="P29" s="37" t="s">
        <v>153</v>
      </c>
    </row>
    <row r="30" spans="1:16" ht="52.9" hidden="1">
      <c r="A30" s="30"/>
      <c r="B30" s="30"/>
      <c r="C30" s="30"/>
      <c r="D30" s="30"/>
      <c r="E30" s="30"/>
      <c r="F30" s="30"/>
      <c r="G30" s="30"/>
      <c r="H30" s="30" t="s">
        <v>112</v>
      </c>
      <c r="I30" s="30"/>
      <c r="J30" s="30"/>
      <c r="K30" s="30"/>
      <c r="L30" s="36" t="s">
        <v>154</v>
      </c>
      <c r="M30" s="30" t="s">
        <v>19</v>
      </c>
      <c r="N30" s="30" t="s">
        <v>35</v>
      </c>
      <c r="O30" s="30" t="s">
        <v>24</v>
      </c>
      <c r="P30" s="37" t="s">
        <v>155</v>
      </c>
    </row>
    <row r="31" spans="1:16" ht="26.45" hidden="1">
      <c r="A31" s="30"/>
      <c r="B31" s="30" t="s">
        <v>112</v>
      </c>
      <c r="C31" s="30"/>
      <c r="D31" s="30"/>
      <c r="E31" s="30"/>
      <c r="F31" s="30"/>
      <c r="G31" s="30"/>
      <c r="H31" s="30" t="s">
        <v>112</v>
      </c>
      <c r="I31" s="30" t="s">
        <v>112</v>
      </c>
      <c r="J31" s="30" t="s">
        <v>113</v>
      </c>
      <c r="K31" s="30"/>
      <c r="L31" s="36" t="s">
        <v>156</v>
      </c>
      <c r="M31" s="30" t="s">
        <v>19</v>
      </c>
      <c r="N31" s="30" t="s">
        <v>157</v>
      </c>
      <c r="O31" s="30" t="s">
        <v>24</v>
      </c>
      <c r="P31" s="37" t="s">
        <v>158</v>
      </c>
    </row>
    <row r="32" spans="1:16" ht="171.6" hidden="1">
      <c r="A32" s="30"/>
      <c r="B32" s="30" t="s">
        <v>112</v>
      </c>
      <c r="C32" s="30"/>
      <c r="D32" s="30"/>
      <c r="E32" s="30"/>
      <c r="F32" s="30"/>
      <c r="G32" s="30"/>
      <c r="H32" s="30" t="s">
        <v>112</v>
      </c>
      <c r="I32" s="30" t="s">
        <v>112</v>
      </c>
      <c r="J32" s="30" t="s">
        <v>113</v>
      </c>
      <c r="K32" s="30"/>
      <c r="L32" s="36" t="s">
        <v>159</v>
      </c>
      <c r="M32" s="30" t="s">
        <v>19</v>
      </c>
      <c r="N32" s="30" t="s">
        <v>157</v>
      </c>
      <c r="O32" s="30" t="s">
        <v>24</v>
      </c>
      <c r="P32" s="37" t="s">
        <v>160</v>
      </c>
    </row>
    <row r="33" spans="1:16" ht="39.6" hidden="1">
      <c r="A33" s="30"/>
      <c r="B33" s="30" t="s">
        <v>112</v>
      </c>
      <c r="C33" s="30"/>
      <c r="D33" s="30" t="s">
        <v>112</v>
      </c>
      <c r="E33" s="30"/>
      <c r="F33" s="30" t="s">
        <v>112</v>
      </c>
      <c r="G33" s="30"/>
      <c r="H33" s="30" t="s">
        <v>112</v>
      </c>
      <c r="I33" s="30" t="s">
        <v>112</v>
      </c>
      <c r="J33" s="30" t="s">
        <v>113</v>
      </c>
      <c r="K33" s="30" t="s">
        <v>112</v>
      </c>
      <c r="L33" s="36" t="s">
        <v>41</v>
      </c>
      <c r="M33" s="30" t="s">
        <v>19</v>
      </c>
      <c r="N33" s="30" t="s">
        <v>40</v>
      </c>
      <c r="O33" s="30" t="s">
        <v>24</v>
      </c>
      <c r="P33" s="37" t="s">
        <v>42</v>
      </c>
    </row>
    <row r="34" spans="1:16" ht="39.6" hidden="1">
      <c r="A34" s="30"/>
      <c r="B34" s="30" t="s">
        <v>112</v>
      </c>
      <c r="C34" s="30"/>
      <c r="D34" s="30"/>
      <c r="E34" s="30"/>
      <c r="F34" s="30"/>
      <c r="G34" s="30"/>
      <c r="H34" s="30" t="s">
        <v>112</v>
      </c>
      <c r="I34" s="30"/>
      <c r="J34" s="30"/>
      <c r="K34" s="30"/>
      <c r="L34" s="36" t="s">
        <v>161</v>
      </c>
      <c r="M34" s="30" t="s">
        <v>19</v>
      </c>
      <c r="N34" s="30" t="s">
        <v>40</v>
      </c>
      <c r="O34" s="30" t="s">
        <v>24</v>
      </c>
      <c r="P34" s="37" t="s">
        <v>162</v>
      </c>
    </row>
    <row r="35" spans="1:16" ht="39.6" hidden="1">
      <c r="A35" s="30"/>
      <c r="B35" s="30" t="s">
        <v>112</v>
      </c>
      <c r="C35" s="30"/>
      <c r="D35" s="30"/>
      <c r="E35" s="30"/>
      <c r="F35" s="30"/>
      <c r="G35" s="30"/>
      <c r="H35" s="30" t="s">
        <v>112</v>
      </c>
      <c r="I35" s="30"/>
      <c r="J35" s="30"/>
      <c r="K35" s="30"/>
      <c r="L35" s="36" t="s">
        <v>163</v>
      </c>
      <c r="M35" s="30" t="s">
        <v>19</v>
      </c>
      <c r="N35" s="30" t="s">
        <v>40</v>
      </c>
      <c r="O35" s="30" t="s">
        <v>24</v>
      </c>
      <c r="P35" s="37" t="s">
        <v>164</v>
      </c>
    </row>
    <row r="36" spans="1:16" ht="26.45" hidden="1">
      <c r="A36" s="30"/>
      <c r="B36" s="30" t="s">
        <v>112</v>
      </c>
      <c r="C36" s="30"/>
      <c r="D36" s="30"/>
      <c r="E36" s="30"/>
      <c r="F36" s="30"/>
      <c r="G36" s="30"/>
      <c r="H36" s="30" t="s">
        <v>112</v>
      </c>
      <c r="I36" s="30"/>
      <c r="J36" s="30"/>
      <c r="K36" s="30"/>
      <c r="L36" s="36" t="s">
        <v>165</v>
      </c>
      <c r="M36" s="30" t="s">
        <v>19</v>
      </c>
      <c r="N36" s="30" t="s">
        <v>40</v>
      </c>
      <c r="O36" s="30" t="s">
        <v>24</v>
      </c>
      <c r="P36" s="37" t="s">
        <v>166</v>
      </c>
    </row>
    <row r="37" spans="1:16" ht="52.9" hidden="1">
      <c r="A37" s="30"/>
      <c r="B37" s="30" t="s">
        <v>112</v>
      </c>
      <c r="C37" s="30"/>
      <c r="D37" s="30"/>
      <c r="E37" s="30"/>
      <c r="F37" s="30"/>
      <c r="G37" s="30"/>
      <c r="H37" s="30" t="s">
        <v>112</v>
      </c>
      <c r="I37" s="30"/>
      <c r="J37" s="30"/>
      <c r="K37" s="30"/>
      <c r="L37" s="36" t="s">
        <v>167</v>
      </c>
      <c r="M37" s="30" t="s">
        <v>19</v>
      </c>
      <c r="N37" s="30" t="s">
        <v>40</v>
      </c>
      <c r="O37" s="30" t="s">
        <v>24</v>
      </c>
      <c r="P37" s="37" t="s">
        <v>168</v>
      </c>
    </row>
    <row r="38" spans="1:16" ht="52.9" hidden="1">
      <c r="A38" s="30"/>
      <c r="B38" s="30" t="s">
        <v>112</v>
      </c>
      <c r="C38" s="30"/>
      <c r="D38" s="30"/>
      <c r="E38" s="30"/>
      <c r="F38" s="30"/>
      <c r="G38" s="30"/>
      <c r="H38" s="30" t="s">
        <v>112</v>
      </c>
      <c r="I38" s="30"/>
      <c r="J38" s="30"/>
      <c r="K38" s="30"/>
      <c r="L38" s="36" t="s">
        <v>169</v>
      </c>
      <c r="M38" s="30" t="s">
        <v>19</v>
      </c>
      <c r="N38" s="30" t="s">
        <v>40</v>
      </c>
      <c r="O38" s="30" t="s">
        <v>24</v>
      </c>
      <c r="P38" s="37" t="s">
        <v>170</v>
      </c>
    </row>
    <row r="39" spans="1:16" hidden="1">
      <c r="A39" s="30"/>
      <c r="B39" s="30" t="s">
        <v>112</v>
      </c>
      <c r="C39" s="30"/>
      <c r="D39" s="30" t="s">
        <v>112</v>
      </c>
      <c r="E39" s="30"/>
      <c r="F39" s="30" t="s">
        <v>112</v>
      </c>
      <c r="G39" s="30"/>
      <c r="H39" s="30" t="s">
        <v>112</v>
      </c>
      <c r="I39" s="30"/>
      <c r="J39" s="30"/>
      <c r="K39" s="30"/>
      <c r="L39" s="36" t="s">
        <v>171</v>
      </c>
      <c r="M39" s="30" t="s">
        <v>19</v>
      </c>
      <c r="N39" s="30" t="s">
        <v>40</v>
      </c>
      <c r="O39" s="30" t="s">
        <v>24</v>
      </c>
      <c r="P39" s="37" t="s">
        <v>172</v>
      </c>
    </row>
    <row r="40" spans="1:16" ht="39.6" hidden="1">
      <c r="A40" s="30"/>
      <c r="B40" s="30" t="s">
        <v>112</v>
      </c>
      <c r="C40" s="30"/>
      <c r="D40" s="30"/>
      <c r="E40" s="30"/>
      <c r="F40" s="30"/>
      <c r="G40" s="30"/>
      <c r="H40" s="30" t="s">
        <v>112</v>
      </c>
      <c r="I40" s="30"/>
      <c r="J40" s="30"/>
      <c r="K40" s="30"/>
      <c r="L40" s="36" t="s">
        <v>173</v>
      </c>
      <c r="M40" s="30" t="s">
        <v>19</v>
      </c>
      <c r="N40" s="30" t="s">
        <v>40</v>
      </c>
      <c r="O40" s="30" t="s">
        <v>24</v>
      </c>
      <c r="P40" s="37" t="s">
        <v>174</v>
      </c>
    </row>
    <row r="41" spans="1:16" ht="26.45" hidden="1">
      <c r="A41" s="30"/>
      <c r="B41" s="30" t="s">
        <v>112</v>
      </c>
      <c r="C41" s="30"/>
      <c r="D41" s="30"/>
      <c r="E41" s="30"/>
      <c r="F41" s="30"/>
      <c r="G41" s="30"/>
      <c r="H41" s="30" t="s">
        <v>112</v>
      </c>
      <c r="I41" s="30"/>
      <c r="J41" s="30"/>
      <c r="K41" s="30"/>
      <c r="L41" s="36" t="s">
        <v>175</v>
      </c>
      <c r="M41" s="30" t="s">
        <v>19</v>
      </c>
      <c r="N41" s="30" t="s">
        <v>43</v>
      </c>
      <c r="O41" s="30" t="s">
        <v>24</v>
      </c>
      <c r="P41" s="37" t="s">
        <v>176</v>
      </c>
    </row>
    <row r="42" spans="1:16" ht="26.45" hidden="1">
      <c r="A42" s="30"/>
      <c r="B42" s="30"/>
      <c r="C42" s="30"/>
      <c r="D42" s="30"/>
      <c r="E42" s="30"/>
      <c r="F42" s="30"/>
      <c r="G42" s="30"/>
      <c r="H42" s="30" t="s">
        <v>112</v>
      </c>
      <c r="I42" s="30"/>
      <c r="J42" s="30"/>
      <c r="K42" s="30"/>
      <c r="L42" s="36" t="s">
        <v>177</v>
      </c>
      <c r="M42" s="30" t="s">
        <v>19</v>
      </c>
      <c r="N42" s="30" t="s">
        <v>43</v>
      </c>
      <c r="O42" s="30" t="s">
        <v>24</v>
      </c>
      <c r="P42" s="37" t="s">
        <v>178</v>
      </c>
    </row>
    <row r="43" spans="1:16" ht="52.9" hidden="1">
      <c r="A43" s="30"/>
      <c r="B43" s="30"/>
      <c r="C43" s="30"/>
      <c r="D43" s="30"/>
      <c r="E43" s="30"/>
      <c r="F43" s="30"/>
      <c r="G43" s="30"/>
      <c r="H43" s="30" t="s">
        <v>112</v>
      </c>
      <c r="I43" s="30"/>
      <c r="J43" s="30"/>
      <c r="K43" s="30"/>
      <c r="L43" s="36" t="s">
        <v>179</v>
      </c>
      <c r="M43" s="30" t="s">
        <v>19</v>
      </c>
      <c r="N43" s="30" t="s">
        <v>138</v>
      </c>
      <c r="O43" s="30" t="s">
        <v>24</v>
      </c>
      <c r="P43" s="37" t="s">
        <v>180</v>
      </c>
    </row>
    <row r="44" spans="1:16" ht="66" hidden="1">
      <c r="A44" s="30"/>
      <c r="B44" s="30" t="s">
        <v>112</v>
      </c>
      <c r="C44" s="30"/>
      <c r="D44" s="30"/>
      <c r="E44" s="30"/>
      <c r="F44" s="30"/>
      <c r="G44" s="30"/>
      <c r="H44" s="30" t="s">
        <v>112</v>
      </c>
      <c r="I44" s="30"/>
      <c r="J44" s="30"/>
      <c r="K44" s="30"/>
      <c r="L44" s="36" t="s">
        <v>181</v>
      </c>
      <c r="M44" s="30" t="s">
        <v>19</v>
      </c>
      <c r="N44" s="30" t="s">
        <v>182</v>
      </c>
      <c r="O44" s="30" t="s">
        <v>24</v>
      </c>
      <c r="P44" s="37" t="s">
        <v>183</v>
      </c>
    </row>
    <row r="45" spans="1:16" ht="66" hidden="1">
      <c r="A45" s="30"/>
      <c r="B45" s="30" t="s">
        <v>112</v>
      </c>
      <c r="C45" s="30"/>
      <c r="D45" s="30"/>
      <c r="E45" s="30"/>
      <c r="F45" s="30"/>
      <c r="G45" s="30"/>
      <c r="H45" s="30" t="s">
        <v>112</v>
      </c>
      <c r="I45" s="30"/>
      <c r="J45" s="30"/>
      <c r="K45" s="30"/>
      <c r="L45" s="36" t="s">
        <v>184</v>
      </c>
      <c r="M45" s="30" t="s">
        <v>19</v>
      </c>
      <c r="N45" s="30" t="s">
        <v>182</v>
      </c>
      <c r="O45" s="30" t="s">
        <v>24</v>
      </c>
      <c r="P45" s="37" t="s">
        <v>185</v>
      </c>
    </row>
    <row r="46" spans="1:16" ht="39.6" hidden="1">
      <c r="A46" s="30"/>
      <c r="B46" s="30"/>
      <c r="C46" s="30"/>
      <c r="D46" s="30"/>
      <c r="E46" s="30"/>
      <c r="F46" s="30"/>
      <c r="G46" s="30"/>
      <c r="H46" s="30" t="s">
        <v>112</v>
      </c>
      <c r="I46" s="30"/>
      <c r="J46" s="30"/>
      <c r="K46" s="30"/>
      <c r="L46" s="36" t="s">
        <v>186</v>
      </c>
      <c r="M46" s="30" t="s">
        <v>19</v>
      </c>
      <c r="N46" s="30" t="s">
        <v>182</v>
      </c>
      <c r="O46" s="30" t="s">
        <v>24</v>
      </c>
      <c r="P46" s="37" t="s">
        <v>187</v>
      </c>
    </row>
    <row r="47" spans="1:16" ht="39.6" hidden="1">
      <c r="A47" s="30"/>
      <c r="B47" s="30"/>
      <c r="C47" s="30"/>
      <c r="D47" s="30"/>
      <c r="E47" s="30"/>
      <c r="F47" s="30"/>
      <c r="G47" s="30"/>
      <c r="H47" s="30" t="s">
        <v>112</v>
      </c>
      <c r="I47" s="30"/>
      <c r="J47" s="30"/>
      <c r="K47" s="30"/>
      <c r="L47" s="36" t="s">
        <v>188</v>
      </c>
      <c r="M47" s="30" t="s">
        <v>19</v>
      </c>
      <c r="N47" s="30" t="s">
        <v>182</v>
      </c>
      <c r="O47" s="30" t="s">
        <v>24</v>
      </c>
      <c r="P47" s="37" t="s">
        <v>189</v>
      </c>
    </row>
    <row r="48" spans="1:16" ht="39.6" hidden="1">
      <c r="A48" s="30"/>
      <c r="B48" s="30" t="s">
        <v>112</v>
      </c>
      <c r="C48" s="30"/>
      <c r="D48" s="30"/>
      <c r="E48" s="30"/>
      <c r="F48" s="30"/>
      <c r="G48" s="30"/>
      <c r="H48" s="30" t="s">
        <v>112</v>
      </c>
      <c r="I48" s="30"/>
      <c r="J48" s="30"/>
      <c r="K48" s="30"/>
      <c r="L48" s="36" t="s">
        <v>190</v>
      </c>
      <c r="M48" s="30" t="s">
        <v>19</v>
      </c>
      <c r="N48" s="30" t="s">
        <v>191</v>
      </c>
      <c r="O48" s="30" t="s">
        <v>24</v>
      </c>
      <c r="P48" s="37" t="s">
        <v>192</v>
      </c>
    </row>
    <row r="49" spans="1:16" ht="39.6" hidden="1">
      <c r="A49" s="30"/>
      <c r="B49" s="30" t="s">
        <v>112</v>
      </c>
      <c r="C49" s="30"/>
      <c r="D49" s="30"/>
      <c r="E49" s="30"/>
      <c r="F49" s="30"/>
      <c r="G49" s="30"/>
      <c r="H49" s="30" t="s">
        <v>112</v>
      </c>
      <c r="I49" s="30"/>
      <c r="J49" s="30"/>
      <c r="K49" s="30"/>
      <c r="L49" s="36" t="s">
        <v>193</v>
      </c>
      <c r="M49" s="30" t="s">
        <v>19</v>
      </c>
      <c r="N49" s="30" t="s">
        <v>191</v>
      </c>
      <c r="O49" s="30" t="s">
        <v>24</v>
      </c>
      <c r="P49" s="37" t="s">
        <v>194</v>
      </c>
    </row>
    <row r="50" spans="1:16" ht="39.6" hidden="1">
      <c r="A50" s="30"/>
      <c r="B50" s="30"/>
      <c r="C50" s="30"/>
      <c r="D50" s="30"/>
      <c r="E50" s="30"/>
      <c r="F50" s="30"/>
      <c r="G50" s="30"/>
      <c r="H50" s="30" t="s">
        <v>112</v>
      </c>
      <c r="I50" s="30"/>
      <c r="J50" s="30"/>
      <c r="K50" s="30"/>
      <c r="L50" s="36" t="s">
        <v>195</v>
      </c>
      <c r="M50" s="30" t="s">
        <v>19</v>
      </c>
      <c r="N50" s="30" t="s">
        <v>182</v>
      </c>
      <c r="O50" s="30" t="s">
        <v>24</v>
      </c>
      <c r="P50" s="37" t="s">
        <v>196</v>
      </c>
    </row>
    <row r="51" spans="1:16" ht="39.6" hidden="1">
      <c r="A51" s="30"/>
      <c r="B51" s="30"/>
      <c r="C51" s="30"/>
      <c r="D51" s="30"/>
      <c r="E51" s="30"/>
      <c r="F51" s="30"/>
      <c r="G51" s="30"/>
      <c r="H51" s="30" t="s">
        <v>112</v>
      </c>
      <c r="I51" s="30"/>
      <c r="J51" s="30"/>
      <c r="K51" s="30"/>
      <c r="L51" s="36" t="s">
        <v>197</v>
      </c>
      <c r="M51" s="30" t="s">
        <v>19</v>
      </c>
      <c r="N51" s="30" t="s">
        <v>182</v>
      </c>
      <c r="O51" s="30" t="s">
        <v>24</v>
      </c>
      <c r="P51" s="37" t="s">
        <v>198</v>
      </c>
    </row>
    <row r="52" spans="1:16" ht="52.9" hidden="1">
      <c r="A52" s="30"/>
      <c r="B52" s="30"/>
      <c r="C52" s="30"/>
      <c r="D52" s="30"/>
      <c r="E52" s="30"/>
      <c r="F52" s="30"/>
      <c r="G52" s="30"/>
      <c r="H52" s="30" t="s">
        <v>112</v>
      </c>
      <c r="I52" s="30"/>
      <c r="J52" s="30"/>
      <c r="K52" s="30"/>
      <c r="L52" s="36" t="s">
        <v>199</v>
      </c>
      <c r="M52" s="30" t="s">
        <v>19</v>
      </c>
      <c r="N52" s="30" t="s">
        <v>200</v>
      </c>
      <c r="O52" s="30" t="s">
        <v>24</v>
      </c>
      <c r="P52" s="37" t="s">
        <v>201</v>
      </c>
    </row>
    <row r="53" spans="1:16" ht="39.6" hidden="1">
      <c r="A53" s="30"/>
      <c r="B53" s="30" t="s">
        <v>112</v>
      </c>
      <c r="C53" s="30"/>
      <c r="D53" s="30"/>
      <c r="E53" s="30"/>
      <c r="F53" s="30"/>
      <c r="G53" s="30"/>
      <c r="H53" s="30" t="s">
        <v>112</v>
      </c>
      <c r="I53" s="30"/>
      <c r="J53" s="30"/>
      <c r="K53" s="30"/>
      <c r="L53" s="36" t="s">
        <v>202</v>
      </c>
      <c r="M53" s="30" t="s">
        <v>19</v>
      </c>
      <c r="N53" s="30" t="s">
        <v>203</v>
      </c>
      <c r="O53" s="30" t="s">
        <v>24</v>
      </c>
      <c r="P53" s="37" t="s">
        <v>204</v>
      </c>
    </row>
    <row r="54" spans="1:16" ht="26.45">
      <c r="A54" s="30"/>
      <c r="B54" s="30"/>
      <c r="C54" s="30"/>
      <c r="D54" s="30" t="s">
        <v>112</v>
      </c>
      <c r="E54" s="30" t="s">
        <v>112</v>
      </c>
      <c r="F54" s="30"/>
      <c r="G54" s="30"/>
      <c r="H54" s="30"/>
      <c r="I54" s="30"/>
      <c r="J54" s="30"/>
      <c r="K54" s="30"/>
      <c r="L54" s="36" t="s">
        <v>205</v>
      </c>
      <c r="M54" s="30" t="s">
        <v>47</v>
      </c>
      <c r="N54" s="30" t="s">
        <v>206</v>
      </c>
      <c r="O54" s="30" t="s">
        <v>51</v>
      </c>
      <c r="P54" s="37" t="s">
        <v>207</v>
      </c>
    </row>
    <row r="55" spans="1:16">
      <c r="A55" s="30"/>
      <c r="B55" s="30"/>
      <c r="C55" s="30"/>
      <c r="D55" s="30" t="s">
        <v>112</v>
      </c>
      <c r="E55" s="30" t="s">
        <v>112</v>
      </c>
      <c r="F55" s="30"/>
      <c r="G55" s="30"/>
      <c r="H55" s="30"/>
      <c r="I55" s="30"/>
      <c r="J55" s="30"/>
      <c r="K55" s="30"/>
      <c r="L55" s="36" t="s">
        <v>208</v>
      </c>
      <c r="M55" s="30" t="s">
        <v>47</v>
      </c>
      <c r="N55" s="30" t="s">
        <v>206</v>
      </c>
      <c r="O55" s="30" t="s">
        <v>51</v>
      </c>
      <c r="P55" s="37" t="s">
        <v>209</v>
      </c>
    </row>
    <row r="56" spans="1:16" ht="26.45">
      <c r="A56" s="30"/>
      <c r="B56" s="30"/>
      <c r="C56" s="30"/>
      <c r="D56" s="30" t="s">
        <v>112</v>
      </c>
      <c r="E56" s="30" t="s">
        <v>112</v>
      </c>
      <c r="F56" s="30"/>
      <c r="G56" s="30"/>
      <c r="H56" s="30"/>
      <c r="I56" s="30"/>
      <c r="J56" s="30"/>
      <c r="K56" s="30"/>
      <c r="L56" s="36" t="s">
        <v>210</v>
      </c>
      <c r="M56" s="30" t="s">
        <v>47</v>
      </c>
      <c r="N56" s="30" t="s">
        <v>206</v>
      </c>
      <c r="O56" s="30" t="s">
        <v>51</v>
      </c>
      <c r="P56" s="37" t="s">
        <v>211</v>
      </c>
    </row>
    <row r="57" spans="1:16">
      <c r="A57" s="30"/>
      <c r="B57" s="30"/>
      <c r="C57" s="30"/>
      <c r="D57" s="30" t="s">
        <v>112</v>
      </c>
      <c r="E57" s="30" t="s">
        <v>112</v>
      </c>
      <c r="F57" s="30"/>
      <c r="G57" s="30"/>
      <c r="H57" s="30"/>
      <c r="I57" s="30"/>
      <c r="J57" s="30"/>
      <c r="K57" s="30"/>
      <c r="L57" s="36" t="s">
        <v>212</v>
      </c>
      <c r="M57" s="30" t="s">
        <v>47</v>
      </c>
      <c r="N57" s="30" t="s">
        <v>206</v>
      </c>
      <c r="O57" s="30" t="s">
        <v>51</v>
      </c>
      <c r="P57" s="37" t="s">
        <v>213</v>
      </c>
    </row>
    <row r="58" spans="1:16" ht="26.45">
      <c r="A58" s="30"/>
      <c r="B58" s="30"/>
      <c r="C58" s="30"/>
      <c r="D58" s="30" t="s">
        <v>112</v>
      </c>
      <c r="E58" s="30" t="s">
        <v>112</v>
      </c>
      <c r="F58" s="30"/>
      <c r="G58" s="30"/>
      <c r="H58" s="30"/>
      <c r="I58" s="30"/>
      <c r="J58" s="30"/>
      <c r="K58" s="30"/>
      <c r="L58" s="36" t="s">
        <v>214</v>
      </c>
      <c r="M58" s="30" t="s">
        <v>47</v>
      </c>
      <c r="N58" s="30" t="s">
        <v>206</v>
      </c>
      <c r="O58" s="30" t="s">
        <v>51</v>
      </c>
      <c r="P58" s="37" t="s">
        <v>215</v>
      </c>
    </row>
    <row r="59" spans="1:16" ht="39.6">
      <c r="A59" s="30"/>
      <c r="B59" s="30"/>
      <c r="C59" s="30"/>
      <c r="D59" s="30"/>
      <c r="E59" s="30" t="s">
        <v>112</v>
      </c>
      <c r="F59" s="30"/>
      <c r="G59" s="30"/>
      <c r="H59" s="30" t="s">
        <v>112</v>
      </c>
      <c r="I59" s="30"/>
      <c r="J59" s="30"/>
      <c r="K59" s="30"/>
      <c r="L59" s="36" t="s">
        <v>216</v>
      </c>
      <c r="M59" s="30" t="s">
        <v>47</v>
      </c>
      <c r="N59" s="30" t="s">
        <v>43</v>
      </c>
      <c r="O59" s="30" t="s">
        <v>51</v>
      </c>
      <c r="P59" s="37" t="s">
        <v>217</v>
      </c>
    </row>
    <row r="60" spans="1:16" ht="26.45">
      <c r="A60" s="30"/>
      <c r="B60" s="30" t="s">
        <v>112</v>
      </c>
      <c r="C60" s="30"/>
      <c r="D60" s="30"/>
      <c r="E60" s="30" t="s">
        <v>112</v>
      </c>
      <c r="F60" s="30"/>
      <c r="G60" s="30"/>
      <c r="H60" s="30"/>
      <c r="I60" s="30"/>
      <c r="J60" s="30"/>
      <c r="K60" s="30"/>
      <c r="L60" s="36" t="s">
        <v>218</v>
      </c>
      <c r="M60" s="30" t="s">
        <v>47</v>
      </c>
      <c r="N60" s="30" t="s">
        <v>43</v>
      </c>
      <c r="O60" s="30" t="s">
        <v>56</v>
      </c>
      <c r="P60" s="37" t="s">
        <v>219</v>
      </c>
    </row>
    <row r="61" spans="1:16" ht="52.9">
      <c r="A61" s="30"/>
      <c r="B61" s="30"/>
      <c r="C61" s="30"/>
      <c r="D61" s="30"/>
      <c r="E61" s="30"/>
      <c r="F61" s="30"/>
      <c r="G61" s="30"/>
      <c r="H61" s="30" t="s">
        <v>112</v>
      </c>
      <c r="I61" s="30"/>
      <c r="J61" s="30"/>
      <c r="K61" s="30"/>
      <c r="L61" s="36" t="s">
        <v>220</v>
      </c>
      <c r="M61" s="30" t="s">
        <v>47</v>
      </c>
      <c r="N61" s="30" t="s">
        <v>43</v>
      </c>
      <c r="O61" s="30" t="s">
        <v>56</v>
      </c>
      <c r="P61" s="37" t="s">
        <v>221</v>
      </c>
    </row>
    <row r="62" spans="1:16" ht="26.45">
      <c r="A62" s="30"/>
      <c r="B62" s="30" t="s">
        <v>112</v>
      </c>
      <c r="C62" s="30"/>
      <c r="D62" s="30"/>
      <c r="E62" s="30" t="s">
        <v>112</v>
      </c>
      <c r="F62" s="30"/>
      <c r="G62" s="30"/>
      <c r="H62" s="30"/>
      <c r="I62" s="30"/>
      <c r="J62" s="30"/>
      <c r="K62" s="30"/>
      <c r="L62" s="36" t="s">
        <v>222</v>
      </c>
      <c r="M62" s="30" t="s">
        <v>47</v>
      </c>
      <c r="N62" s="30" t="s">
        <v>43</v>
      </c>
      <c r="O62" s="30" t="s">
        <v>51</v>
      </c>
      <c r="P62" s="37" t="s">
        <v>223</v>
      </c>
    </row>
    <row r="63" spans="1:16" ht="26.45">
      <c r="A63" s="30"/>
      <c r="B63" s="30" t="s">
        <v>112</v>
      </c>
      <c r="C63" s="30"/>
      <c r="D63" s="30"/>
      <c r="E63" s="30"/>
      <c r="F63" s="30"/>
      <c r="G63" s="30"/>
      <c r="H63" s="30" t="s">
        <v>112</v>
      </c>
      <c r="I63" s="30"/>
      <c r="J63" s="30"/>
      <c r="K63" s="30"/>
      <c r="L63" s="36" t="s">
        <v>224</v>
      </c>
      <c r="M63" s="30" t="s">
        <v>47</v>
      </c>
      <c r="N63" s="30" t="s">
        <v>43</v>
      </c>
      <c r="O63" s="30" t="s">
        <v>56</v>
      </c>
      <c r="P63" s="37" t="s">
        <v>225</v>
      </c>
    </row>
    <row r="64" spans="1:16" ht="52.9">
      <c r="A64" s="30"/>
      <c r="B64" s="30"/>
      <c r="C64" s="30"/>
      <c r="D64" s="30"/>
      <c r="E64" s="30" t="s">
        <v>112</v>
      </c>
      <c r="F64" s="30"/>
      <c r="G64" s="30"/>
      <c r="H64" s="30" t="s">
        <v>112</v>
      </c>
      <c r="I64" s="30"/>
      <c r="J64" s="30"/>
      <c r="K64" s="30"/>
      <c r="L64" s="36" t="s">
        <v>226</v>
      </c>
      <c r="M64" s="30" t="s">
        <v>47</v>
      </c>
      <c r="N64" s="30" t="s">
        <v>43</v>
      </c>
      <c r="O64" s="30" t="s">
        <v>56</v>
      </c>
      <c r="P64" s="37" t="s">
        <v>227</v>
      </c>
    </row>
    <row r="65" spans="1:16" ht="39.6">
      <c r="A65" s="30"/>
      <c r="B65" s="30"/>
      <c r="C65" s="30"/>
      <c r="D65" s="30"/>
      <c r="E65" s="30"/>
      <c r="F65" s="30"/>
      <c r="G65" s="30"/>
      <c r="H65" s="30" t="s">
        <v>112</v>
      </c>
      <c r="I65" s="30"/>
      <c r="J65" s="30"/>
      <c r="K65" s="30"/>
      <c r="L65" s="36" t="s">
        <v>228</v>
      </c>
      <c r="M65" s="30" t="s">
        <v>47</v>
      </c>
      <c r="N65" s="30" t="s">
        <v>117</v>
      </c>
      <c r="O65" s="30" t="s">
        <v>56</v>
      </c>
      <c r="P65" s="37" t="s">
        <v>229</v>
      </c>
    </row>
    <row r="66" spans="1:16" ht="26.45">
      <c r="A66" s="30"/>
      <c r="B66" s="30"/>
      <c r="C66" s="30"/>
      <c r="D66" s="30"/>
      <c r="E66" s="30"/>
      <c r="F66" s="30"/>
      <c r="G66" s="30"/>
      <c r="H66" s="30" t="s">
        <v>112</v>
      </c>
      <c r="I66" s="30"/>
      <c r="J66" s="30"/>
      <c r="K66" s="30"/>
      <c r="L66" s="36" t="s">
        <v>230</v>
      </c>
      <c r="M66" s="30" t="s">
        <v>47</v>
      </c>
      <c r="N66" s="30" t="s">
        <v>117</v>
      </c>
      <c r="O66" s="30" t="s">
        <v>51</v>
      </c>
      <c r="P66" s="37" t="s">
        <v>231</v>
      </c>
    </row>
    <row r="67" spans="1:16" ht="39.6">
      <c r="A67" s="30"/>
      <c r="B67" s="30"/>
      <c r="C67" s="30"/>
      <c r="D67" s="30"/>
      <c r="E67" s="30"/>
      <c r="F67" s="30"/>
      <c r="G67" s="30"/>
      <c r="H67" s="30" t="s">
        <v>112</v>
      </c>
      <c r="I67" s="30"/>
      <c r="J67" s="30"/>
      <c r="K67" s="30"/>
      <c r="L67" s="36" t="s">
        <v>232</v>
      </c>
      <c r="M67" s="30" t="s">
        <v>47</v>
      </c>
      <c r="N67" s="30" t="s">
        <v>117</v>
      </c>
      <c r="O67" s="30" t="s">
        <v>56</v>
      </c>
      <c r="P67" s="37" t="s">
        <v>233</v>
      </c>
    </row>
    <row r="68" spans="1:16" ht="26.45">
      <c r="A68" s="30"/>
      <c r="B68" s="30"/>
      <c r="C68" s="30"/>
      <c r="D68" s="30"/>
      <c r="E68" s="30"/>
      <c r="F68" s="30"/>
      <c r="G68" s="30"/>
      <c r="H68" s="30" t="s">
        <v>112</v>
      </c>
      <c r="I68" s="30"/>
      <c r="J68" s="30"/>
      <c r="K68" s="30"/>
      <c r="L68" s="36" t="s">
        <v>234</v>
      </c>
      <c r="M68" s="30" t="s">
        <v>47</v>
      </c>
      <c r="N68" s="30" t="s">
        <v>117</v>
      </c>
      <c r="O68" s="30" t="s">
        <v>56</v>
      </c>
      <c r="P68" s="37" t="s">
        <v>235</v>
      </c>
    </row>
    <row r="69" spans="1:16" ht="39.6">
      <c r="A69" s="30"/>
      <c r="B69" s="30"/>
      <c r="C69" s="30"/>
      <c r="D69" s="30"/>
      <c r="E69" s="30"/>
      <c r="F69" s="30"/>
      <c r="G69" s="30"/>
      <c r="H69" s="30" t="s">
        <v>112</v>
      </c>
      <c r="I69" s="30"/>
      <c r="J69" s="30"/>
      <c r="K69" s="30"/>
      <c r="L69" s="36" t="s">
        <v>236</v>
      </c>
      <c r="M69" s="30" t="s">
        <v>47</v>
      </c>
      <c r="N69" s="30" t="s">
        <v>117</v>
      </c>
      <c r="O69" s="30" t="s">
        <v>56</v>
      </c>
      <c r="P69" s="37" t="s">
        <v>237</v>
      </c>
    </row>
    <row r="70" spans="1:16" ht="26.45">
      <c r="A70" s="30"/>
      <c r="B70" s="30"/>
      <c r="C70" s="30"/>
      <c r="D70" s="30"/>
      <c r="E70" s="30"/>
      <c r="F70" s="30"/>
      <c r="G70" s="30"/>
      <c r="H70" s="30" t="s">
        <v>112</v>
      </c>
      <c r="I70" s="30"/>
      <c r="J70" s="30"/>
      <c r="K70" s="30"/>
      <c r="L70" s="36" t="s">
        <v>238</v>
      </c>
      <c r="M70" s="30" t="s">
        <v>47</v>
      </c>
      <c r="N70" s="30" t="s">
        <v>117</v>
      </c>
      <c r="O70" s="30" t="s">
        <v>56</v>
      </c>
      <c r="P70" s="37" t="s">
        <v>239</v>
      </c>
    </row>
    <row r="71" spans="1:16" ht="26.45">
      <c r="A71" s="30"/>
      <c r="B71" s="30"/>
      <c r="C71" s="30"/>
      <c r="D71" s="30"/>
      <c r="E71" s="30" t="s">
        <v>112</v>
      </c>
      <c r="F71" s="30"/>
      <c r="G71" s="30"/>
      <c r="H71" s="30" t="s">
        <v>112</v>
      </c>
      <c r="I71" s="30"/>
      <c r="J71" s="30"/>
      <c r="K71" s="30"/>
      <c r="L71" s="36" t="s">
        <v>240</v>
      </c>
      <c r="M71" s="30" t="s">
        <v>47</v>
      </c>
      <c r="N71" s="30" t="s">
        <v>117</v>
      </c>
      <c r="O71" s="30" t="s">
        <v>51</v>
      </c>
      <c r="P71" s="37" t="s">
        <v>241</v>
      </c>
    </row>
    <row r="72" spans="1:16">
      <c r="A72" s="30"/>
      <c r="B72" s="30"/>
      <c r="C72" s="30"/>
      <c r="D72" s="30" t="s">
        <v>112</v>
      </c>
      <c r="E72" s="30" t="s">
        <v>112</v>
      </c>
      <c r="F72" s="30"/>
      <c r="G72" s="30"/>
      <c r="H72" s="30"/>
      <c r="I72" s="30"/>
      <c r="J72" s="30"/>
      <c r="K72" s="30"/>
      <c r="L72" s="36" t="s">
        <v>242</v>
      </c>
      <c r="M72" s="30" t="s">
        <v>47</v>
      </c>
      <c r="N72" s="30" t="s">
        <v>243</v>
      </c>
      <c r="O72" s="30" t="s">
        <v>51</v>
      </c>
      <c r="P72" s="37" t="s">
        <v>244</v>
      </c>
    </row>
    <row r="73" spans="1:16" ht="26.45">
      <c r="A73" s="30"/>
      <c r="B73" s="30"/>
      <c r="C73" s="30"/>
      <c r="D73" s="30" t="s">
        <v>112</v>
      </c>
      <c r="E73" s="30" t="s">
        <v>112</v>
      </c>
      <c r="F73" s="30"/>
      <c r="G73" s="30"/>
      <c r="H73" s="30"/>
      <c r="I73" s="30"/>
      <c r="J73" s="30"/>
      <c r="K73" s="30"/>
      <c r="L73" s="36" t="s">
        <v>245</v>
      </c>
      <c r="M73" s="30" t="s">
        <v>47</v>
      </c>
      <c r="N73" s="30" t="s">
        <v>243</v>
      </c>
      <c r="O73" s="30" t="s">
        <v>51</v>
      </c>
      <c r="P73" s="37" t="s">
        <v>246</v>
      </c>
    </row>
    <row r="74" spans="1:16">
      <c r="A74" s="30"/>
      <c r="B74" s="30"/>
      <c r="C74" s="30"/>
      <c r="D74" s="30" t="s">
        <v>112</v>
      </c>
      <c r="E74" s="30" t="s">
        <v>112</v>
      </c>
      <c r="F74" s="30"/>
      <c r="G74" s="30"/>
      <c r="H74" s="30"/>
      <c r="I74" s="30"/>
      <c r="J74" s="30"/>
      <c r="K74" s="30"/>
      <c r="L74" s="36" t="s">
        <v>247</v>
      </c>
      <c r="M74" s="30" t="s">
        <v>47</v>
      </c>
      <c r="N74" s="30" t="s">
        <v>243</v>
      </c>
      <c r="O74" s="30" t="s">
        <v>51</v>
      </c>
      <c r="P74" s="37" t="s">
        <v>248</v>
      </c>
    </row>
    <row r="75" spans="1:16">
      <c r="A75" s="30"/>
      <c r="B75" s="30"/>
      <c r="C75" s="30"/>
      <c r="D75" s="30" t="s">
        <v>112</v>
      </c>
      <c r="E75" s="30" t="s">
        <v>112</v>
      </c>
      <c r="F75" s="30"/>
      <c r="G75" s="30"/>
      <c r="H75" s="30"/>
      <c r="I75" s="30"/>
      <c r="J75" s="30" t="s">
        <v>249</v>
      </c>
      <c r="K75" s="30"/>
      <c r="L75" s="36" t="s">
        <v>250</v>
      </c>
      <c r="M75" s="30" t="s">
        <v>47</v>
      </c>
      <c r="N75" s="30" t="s">
        <v>243</v>
      </c>
      <c r="O75" s="30" t="s">
        <v>51</v>
      </c>
      <c r="P75" s="37" t="s">
        <v>251</v>
      </c>
    </row>
    <row r="76" spans="1:16" ht="26.45">
      <c r="A76" s="30"/>
      <c r="B76" s="30"/>
      <c r="C76" s="30"/>
      <c r="D76" s="30"/>
      <c r="E76" s="30" t="s">
        <v>112</v>
      </c>
      <c r="F76" s="30"/>
      <c r="G76" s="30"/>
      <c r="H76" s="30" t="s">
        <v>112</v>
      </c>
      <c r="I76" s="30"/>
      <c r="J76" s="30"/>
      <c r="K76" s="30"/>
      <c r="L76" s="36" t="s">
        <v>252</v>
      </c>
      <c r="M76" s="30" t="s">
        <v>47</v>
      </c>
      <c r="N76" s="30" t="s">
        <v>43</v>
      </c>
      <c r="O76" s="30" t="s">
        <v>51</v>
      </c>
      <c r="P76" s="37" t="s">
        <v>253</v>
      </c>
    </row>
    <row r="77" spans="1:16">
      <c r="A77" s="30"/>
      <c r="B77" s="30"/>
      <c r="C77" s="30"/>
      <c r="D77" s="30"/>
      <c r="E77" s="30" t="s">
        <v>112</v>
      </c>
      <c r="F77" s="30"/>
      <c r="G77" s="30"/>
      <c r="H77" s="30" t="s">
        <v>112</v>
      </c>
      <c r="I77" s="30"/>
      <c r="J77" s="30"/>
      <c r="K77" s="30"/>
      <c r="L77" s="36" t="s">
        <v>254</v>
      </c>
      <c r="M77" s="30" t="s">
        <v>47</v>
      </c>
      <c r="N77" s="30" t="s">
        <v>43</v>
      </c>
      <c r="O77" s="30" t="s">
        <v>51</v>
      </c>
      <c r="P77" s="37" t="s">
        <v>255</v>
      </c>
    </row>
    <row r="78" spans="1:16" ht="26.45">
      <c r="A78" s="30"/>
      <c r="B78" s="30"/>
      <c r="C78" s="30"/>
      <c r="D78" s="30"/>
      <c r="E78" s="30" t="s">
        <v>112</v>
      </c>
      <c r="F78" s="30"/>
      <c r="G78" s="30"/>
      <c r="H78" s="30" t="s">
        <v>112</v>
      </c>
      <c r="I78" s="30"/>
      <c r="J78" s="30"/>
      <c r="K78" s="30"/>
      <c r="L78" s="36" t="s">
        <v>256</v>
      </c>
      <c r="M78" s="30" t="s">
        <v>47</v>
      </c>
      <c r="N78" s="30" t="s">
        <v>43</v>
      </c>
      <c r="O78" s="30" t="s">
        <v>51</v>
      </c>
      <c r="P78" s="37" t="s">
        <v>257</v>
      </c>
    </row>
    <row r="79" spans="1:16">
      <c r="A79" s="30"/>
      <c r="B79" s="30"/>
      <c r="C79" s="30"/>
      <c r="D79" s="30"/>
      <c r="E79" s="30" t="s">
        <v>112</v>
      </c>
      <c r="F79" s="30"/>
      <c r="G79" s="30"/>
      <c r="H79" s="30" t="s">
        <v>112</v>
      </c>
      <c r="I79" s="30"/>
      <c r="J79" s="30"/>
      <c r="K79" s="30"/>
      <c r="L79" s="36" t="s">
        <v>258</v>
      </c>
      <c r="M79" s="30" t="s">
        <v>47</v>
      </c>
      <c r="N79" s="30" t="s">
        <v>43</v>
      </c>
      <c r="O79" s="30" t="s">
        <v>51</v>
      </c>
      <c r="P79" s="37" t="s">
        <v>259</v>
      </c>
    </row>
    <row r="80" spans="1:16">
      <c r="A80" s="30"/>
      <c r="B80" s="30"/>
      <c r="C80" s="30"/>
      <c r="D80" s="30" t="s">
        <v>112</v>
      </c>
      <c r="E80" s="30" t="s">
        <v>112</v>
      </c>
      <c r="F80" s="30"/>
      <c r="G80" s="30"/>
      <c r="H80" s="30"/>
      <c r="I80" s="30"/>
      <c r="J80" s="30"/>
      <c r="K80" s="30"/>
      <c r="L80" s="36" t="s">
        <v>260</v>
      </c>
      <c r="M80" s="30" t="s">
        <v>47</v>
      </c>
      <c r="N80" s="30" t="s">
        <v>243</v>
      </c>
      <c r="O80" s="30" t="s">
        <v>51</v>
      </c>
      <c r="P80" s="37" t="s">
        <v>261</v>
      </c>
    </row>
    <row r="81" spans="1:16" ht="26.45">
      <c r="A81" s="30"/>
      <c r="B81" s="30"/>
      <c r="C81" s="30"/>
      <c r="D81" s="30"/>
      <c r="E81" s="30" t="s">
        <v>112</v>
      </c>
      <c r="F81" s="30"/>
      <c r="G81" s="30"/>
      <c r="H81" s="30" t="s">
        <v>112</v>
      </c>
      <c r="I81" s="30"/>
      <c r="J81" s="30"/>
      <c r="K81" s="30"/>
      <c r="L81" s="36" t="s">
        <v>262</v>
      </c>
      <c r="M81" s="30" t="s">
        <v>47</v>
      </c>
      <c r="N81" s="30" t="s">
        <v>243</v>
      </c>
      <c r="O81" s="30" t="s">
        <v>51</v>
      </c>
      <c r="P81" s="37" t="s">
        <v>263</v>
      </c>
    </row>
    <row r="82" spans="1:16" ht="26.45">
      <c r="A82" s="30"/>
      <c r="B82" s="30"/>
      <c r="C82" s="30"/>
      <c r="D82" s="30" t="s">
        <v>112</v>
      </c>
      <c r="E82" s="30"/>
      <c r="F82" s="30" t="s">
        <v>112</v>
      </c>
      <c r="G82" s="30"/>
      <c r="H82" s="30"/>
      <c r="I82" s="30"/>
      <c r="J82" s="30" t="s">
        <v>249</v>
      </c>
      <c r="K82" s="30"/>
      <c r="L82" s="36" t="s">
        <v>264</v>
      </c>
      <c r="M82" s="30" t="s">
        <v>47</v>
      </c>
      <c r="N82" s="30" t="s">
        <v>243</v>
      </c>
      <c r="O82" s="30" t="s">
        <v>51</v>
      </c>
      <c r="P82" s="37" t="s">
        <v>265</v>
      </c>
    </row>
    <row r="83" spans="1:16">
      <c r="A83" s="30"/>
      <c r="B83" s="30"/>
      <c r="C83" s="30"/>
      <c r="D83" s="30"/>
      <c r="E83" s="30"/>
      <c r="F83" s="30"/>
      <c r="G83" s="30"/>
      <c r="H83" s="30" t="s">
        <v>112</v>
      </c>
      <c r="I83" s="30"/>
      <c r="J83" s="30"/>
      <c r="K83" s="30"/>
      <c r="L83" s="36" t="s">
        <v>266</v>
      </c>
      <c r="M83" s="30" t="s">
        <v>47</v>
      </c>
      <c r="N83" s="30" t="s">
        <v>243</v>
      </c>
      <c r="O83" s="30" t="s">
        <v>51</v>
      </c>
      <c r="P83" s="37" t="s">
        <v>267</v>
      </c>
    </row>
    <row r="84" spans="1:16" ht="39.6">
      <c r="A84" s="30"/>
      <c r="B84" s="30"/>
      <c r="C84" s="30"/>
      <c r="D84" s="30"/>
      <c r="E84" s="30"/>
      <c r="F84" s="30"/>
      <c r="G84" s="30"/>
      <c r="H84" s="30" t="s">
        <v>112</v>
      </c>
      <c r="I84" s="30"/>
      <c r="J84" s="30"/>
      <c r="K84" s="30"/>
      <c r="L84" s="36" t="s">
        <v>268</v>
      </c>
      <c r="M84" s="30" t="s">
        <v>47</v>
      </c>
      <c r="N84" s="30" t="s">
        <v>243</v>
      </c>
      <c r="O84" s="30" t="s">
        <v>51</v>
      </c>
      <c r="P84" s="37" t="s">
        <v>269</v>
      </c>
    </row>
    <row r="85" spans="1:16" ht="26.45">
      <c r="A85" s="30"/>
      <c r="B85" s="30"/>
      <c r="C85" s="30"/>
      <c r="D85" s="30"/>
      <c r="E85" s="30" t="s">
        <v>112</v>
      </c>
      <c r="F85" s="30"/>
      <c r="G85" s="30"/>
      <c r="H85" s="30" t="s">
        <v>112</v>
      </c>
      <c r="I85" s="30"/>
      <c r="J85" s="30"/>
      <c r="K85" s="30"/>
      <c r="L85" s="36" t="s">
        <v>270</v>
      </c>
      <c r="M85" s="30" t="s">
        <v>47</v>
      </c>
      <c r="N85" s="30" t="s">
        <v>243</v>
      </c>
      <c r="O85" s="30" t="s">
        <v>51</v>
      </c>
      <c r="P85" s="37" t="s">
        <v>271</v>
      </c>
    </row>
    <row r="86" spans="1:16" ht="52.9">
      <c r="A86" s="30"/>
      <c r="B86" s="30"/>
      <c r="C86" s="30"/>
      <c r="D86" s="30"/>
      <c r="E86" s="30" t="s">
        <v>112</v>
      </c>
      <c r="F86" s="30"/>
      <c r="G86" s="30"/>
      <c r="H86" s="30" t="s">
        <v>112</v>
      </c>
      <c r="I86" s="30"/>
      <c r="J86" s="30"/>
      <c r="K86" s="30"/>
      <c r="L86" s="36" t="s">
        <v>272</v>
      </c>
      <c r="M86" s="30" t="s">
        <v>47</v>
      </c>
      <c r="N86" s="30" t="s">
        <v>243</v>
      </c>
      <c r="O86" s="30" t="s">
        <v>51</v>
      </c>
      <c r="P86" s="37" t="s">
        <v>273</v>
      </c>
    </row>
    <row r="87" spans="1:16">
      <c r="A87" s="30"/>
      <c r="B87" s="30"/>
      <c r="C87" s="30"/>
      <c r="D87" s="30"/>
      <c r="E87" s="30" t="s">
        <v>112</v>
      </c>
      <c r="F87" s="30"/>
      <c r="G87" s="30"/>
      <c r="H87" s="30" t="s">
        <v>112</v>
      </c>
      <c r="I87" s="30"/>
      <c r="J87" s="30"/>
      <c r="K87" s="30"/>
      <c r="L87" s="36" t="s">
        <v>274</v>
      </c>
      <c r="M87" s="30" t="s">
        <v>47</v>
      </c>
      <c r="N87" s="30" t="s">
        <v>49</v>
      </c>
      <c r="O87" s="30" t="s">
        <v>51</v>
      </c>
      <c r="P87" s="37" t="s">
        <v>275</v>
      </c>
    </row>
    <row r="88" spans="1:16" ht="26.45">
      <c r="A88" s="30"/>
      <c r="B88" s="30"/>
      <c r="C88" s="30"/>
      <c r="D88" s="30"/>
      <c r="E88" s="30" t="s">
        <v>112</v>
      </c>
      <c r="F88" s="30"/>
      <c r="G88" s="30"/>
      <c r="H88" s="30" t="s">
        <v>112</v>
      </c>
      <c r="I88" s="30"/>
      <c r="J88" s="30"/>
      <c r="K88" s="30"/>
      <c r="L88" s="36" t="s">
        <v>276</v>
      </c>
      <c r="M88" s="30" t="s">
        <v>47</v>
      </c>
      <c r="N88" s="30" t="s">
        <v>49</v>
      </c>
      <c r="O88" s="30" t="s">
        <v>51</v>
      </c>
      <c r="P88" s="37" t="s">
        <v>277</v>
      </c>
    </row>
    <row r="89" spans="1:16" ht="26.45">
      <c r="A89" s="30"/>
      <c r="B89" s="30"/>
      <c r="C89" s="30"/>
      <c r="D89" s="30"/>
      <c r="E89" s="30"/>
      <c r="F89" s="30"/>
      <c r="G89" s="30"/>
      <c r="H89" s="30" t="s">
        <v>112</v>
      </c>
      <c r="I89" s="30"/>
      <c r="J89" s="30"/>
      <c r="K89" s="30"/>
      <c r="L89" s="36" t="s">
        <v>278</v>
      </c>
      <c r="M89" s="30" t="s">
        <v>47</v>
      </c>
      <c r="N89" s="30" t="s">
        <v>49</v>
      </c>
      <c r="O89" s="30" t="s">
        <v>51</v>
      </c>
      <c r="P89" s="37" t="s">
        <v>279</v>
      </c>
    </row>
    <row r="90" spans="1:16" ht="26.45">
      <c r="A90" s="30"/>
      <c r="B90" s="30"/>
      <c r="C90" s="30"/>
      <c r="D90" s="30" t="s">
        <v>112</v>
      </c>
      <c r="E90" s="30" t="s">
        <v>112</v>
      </c>
      <c r="F90" s="30"/>
      <c r="G90" s="30"/>
      <c r="H90" s="30"/>
      <c r="I90" s="30"/>
      <c r="J90" s="30"/>
      <c r="K90" s="30"/>
      <c r="L90" s="36" t="s">
        <v>280</v>
      </c>
      <c r="M90" s="30" t="s">
        <v>47</v>
      </c>
      <c r="N90" s="30" t="s">
        <v>49</v>
      </c>
      <c r="O90" s="30" t="s">
        <v>51</v>
      </c>
      <c r="P90" s="37" t="s">
        <v>281</v>
      </c>
    </row>
    <row r="91" spans="1:16" ht="39.6">
      <c r="A91" s="30"/>
      <c r="B91" s="30" t="s">
        <v>112</v>
      </c>
      <c r="C91" s="30"/>
      <c r="D91" s="30" t="s">
        <v>112</v>
      </c>
      <c r="E91" s="30"/>
      <c r="F91" s="30" t="s">
        <v>112</v>
      </c>
      <c r="G91" s="30"/>
      <c r="H91" s="30" t="s">
        <v>112</v>
      </c>
      <c r="I91" s="30" t="s">
        <v>112</v>
      </c>
      <c r="J91" s="30" t="s">
        <v>249</v>
      </c>
      <c r="K91" s="30"/>
      <c r="L91" s="36" t="s">
        <v>50</v>
      </c>
      <c r="M91" s="30" t="s">
        <v>47</v>
      </c>
      <c r="N91" s="30" t="s">
        <v>49</v>
      </c>
      <c r="O91" s="30" t="s">
        <v>51</v>
      </c>
      <c r="P91" s="37" t="s">
        <v>52</v>
      </c>
    </row>
    <row r="92" spans="1:16" ht="26.45">
      <c r="A92" s="30"/>
      <c r="B92" s="30"/>
      <c r="C92" s="30"/>
      <c r="D92" s="30"/>
      <c r="E92" s="30" t="s">
        <v>112</v>
      </c>
      <c r="F92" s="30"/>
      <c r="G92" s="30"/>
      <c r="H92" s="30" t="s">
        <v>112</v>
      </c>
      <c r="I92" s="30"/>
      <c r="J92" s="30"/>
      <c r="K92" s="30"/>
      <c r="L92" s="36" t="s">
        <v>282</v>
      </c>
      <c r="M92" s="30" t="s">
        <v>47</v>
      </c>
      <c r="N92" s="30" t="s">
        <v>49</v>
      </c>
      <c r="O92" s="30" t="s">
        <v>51</v>
      </c>
      <c r="P92" s="37" t="s">
        <v>283</v>
      </c>
    </row>
    <row r="93" spans="1:16">
      <c r="A93" s="30"/>
      <c r="B93" s="30"/>
      <c r="C93" s="30"/>
      <c r="D93" s="30"/>
      <c r="E93" s="30" t="s">
        <v>112</v>
      </c>
      <c r="F93" s="30"/>
      <c r="G93" s="30"/>
      <c r="H93" s="30" t="s">
        <v>112</v>
      </c>
      <c r="I93" s="30" t="s">
        <v>112</v>
      </c>
      <c r="J93" s="30"/>
      <c r="K93" s="30"/>
      <c r="L93" s="36" t="s">
        <v>53</v>
      </c>
      <c r="M93" s="30" t="s">
        <v>47</v>
      </c>
      <c r="N93" s="30" t="s">
        <v>49</v>
      </c>
      <c r="O93" s="30" t="s">
        <v>51</v>
      </c>
      <c r="P93" s="37" t="s">
        <v>54</v>
      </c>
    </row>
    <row r="94" spans="1:16" ht="26.45">
      <c r="A94" s="30"/>
      <c r="B94" s="30" t="s">
        <v>112</v>
      </c>
      <c r="C94" s="30"/>
      <c r="D94" s="30" t="s">
        <v>112</v>
      </c>
      <c r="E94" s="30"/>
      <c r="F94" s="30" t="s">
        <v>112</v>
      </c>
      <c r="G94" s="30"/>
      <c r="H94" s="30" t="s">
        <v>112</v>
      </c>
      <c r="I94" s="30" t="s">
        <v>112</v>
      </c>
      <c r="J94" s="30" t="s">
        <v>249</v>
      </c>
      <c r="K94" s="30"/>
      <c r="L94" s="36" t="s">
        <v>55</v>
      </c>
      <c r="M94" s="30" t="s">
        <v>47</v>
      </c>
      <c r="N94" s="30" t="s">
        <v>114</v>
      </c>
      <c r="O94" s="30" t="s">
        <v>56</v>
      </c>
      <c r="P94" s="37" t="s">
        <v>57</v>
      </c>
    </row>
    <row r="95" spans="1:16" ht="26.45">
      <c r="A95" s="30"/>
      <c r="B95" s="30"/>
      <c r="C95" s="30"/>
      <c r="D95" s="30"/>
      <c r="E95" s="30"/>
      <c r="F95" s="30"/>
      <c r="G95" s="30"/>
      <c r="H95" s="30" t="s">
        <v>112</v>
      </c>
      <c r="I95" s="30"/>
      <c r="J95" s="30"/>
      <c r="K95" s="30"/>
      <c r="L95" s="36" t="s">
        <v>284</v>
      </c>
      <c r="M95" s="30" t="s">
        <v>47</v>
      </c>
      <c r="N95" s="30" t="s">
        <v>124</v>
      </c>
      <c r="O95" s="30" t="s">
        <v>21</v>
      </c>
      <c r="P95" s="37" t="s">
        <v>285</v>
      </c>
    </row>
    <row r="96" spans="1:16" ht="39.6">
      <c r="A96" s="30"/>
      <c r="B96" s="30"/>
      <c r="C96" s="30"/>
      <c r="D96" s="30" t="s">
        <v>112</v>
      </c>
      <c r="E96" s="30"/>
      <c r="F96" s="30" t="s">
        <v>112</v>
      </c>
      <c r="G96" s="30"/>
      <c r="H96" s="30" t="s">
        <v>112</v>
      </c>
      <c r="I96" s="30"/>
      <c r="J96" s="30"/>
      <c r="K96" s="30"/>
      <c r="L96" s="36" t="s">
        <v>286</v>
      </c>
      <c r="M96" s="30" t="s">
        <v>47</v>
      </c>
      <c r="N96" s="30" t="s">
        <v>40</v>
      </c>
      <c r="O96" s="30" t="s">
        <v>24</v>
      </c>
      <c r="P96" s="37" t="s">
        <v>287</v>
      </c>
    </row>
    <row r="97" spans="1:16" ht="39.6">
      <c r="A97" s="30"/>
      <c r="B97" s="30"/>
      <c r="C97" s="30"/>
      <c r="D97" s="30"/>
      <c r="E97" s="30"/>
      <c r="F97" s="30"/>
      <c r="G97" s="30"/>
      <c r="H97" s="30" t="s">
        <v>112</v>
      </c>
      <c r="I97" s="30"/>
      <c r="J97" s="30"/>
      <c r="K97" s="30"/>
      <c r="L97" s="36" t="s">
        <v>288</v>
      </c>
      <c r="M97" s="30" t="s">
        <v>47</v>
      </c>
      <c r="N97" s="30" t="s">
        <v>40</v>
      </c>
      <c r="O97" s="30" t="s">
        <v>29</v>
      </c>
      <c r="P97" s="37" t="s">
        <v>289</v>
      </c>
    </row>
    <row r="98" spans="1:16" ht="39.6">
      <c r="A98" s="30"/>
      <c r="B98" s="30"/>
      <c r="C98" s="30"/>
      <c r="D98" s="30"/>
      <c r="E98" s="30"/>
      <c r="F98" s="30"/>
      <c r="G98" s="30"/>
      <c r="H98" s="30" t="s">
        <v>112</v>
      </c>
      <c r="I98" s="30" t="s">
        <v>112</v>
      </c>
      <c r="J98" s="30" t="s">
        <v>249</v>
      </c>
      <c r="K98" s="30"/>
      <c r="L98" s="36" t="s">
        <v>58</v>
      </c>
      <c r="M98" s="30" t="s">
        <v>47</v>
      </c>
      <c r="N98" s="30" t="s">
        <v>40</v>
      </c>
      <c r="O98" s="30" t="s">
        <v>56</v>
      </c>
      <c r="P98" s="37" t="s">
        <v>59</v>
      </c>
    </row>
    <row r="99" spans="1:16" ht="39.6">
      <c r="A99" s="30"/>
      <c r="B99" s="30"/>
      <c r="C99" s="30"/>
      <c r="D99" s="30" t="s">
        <v>112</v>
      </c>
      <c r="E99" s="30"/>
      <c r="F99" s="30" t="s">
        <v>112</v>
      </c>
      <c r="G99" s="30"/>
      <c r="H99" s="30" t="s">
        <v>112</v>
      </c>
      <c r="I99" s="30"/>
      <c r="J99" s="30"/>
      <c r="K99" s="30"/>
      <c r="L99" s="36" t="s">
        <v>290</v>
      </c>
      <c r="M99" s="30" t="s">
        <v>47</v>
      </c>
      <c r="N99" s="30" t="s">
        <v>40</v>
      </c>
      <c r="O99" s="30" t="s">
        <v>56</v>
      </c>
      <c r="P99" s="37" t="s">
        <v>291</v>
      </c>
    </row>
    <row r="100" spans="1:16" ht="39.6">
      <c r="A100" s="30"/>
      <c r="B100" s="30"/>
      <c r="C100" s="30"/>
      <c r="D100" s="30"/>
      <c r="E100" s="30"/>
      <c r="F100" s="30"/>
      <c r="G100" s="30"/>
      <c r="H100" s="30" t="s">
        <v>112</v>
      </c>
      <c r="I100" s="30"/>
      <c r="J100" s="30"/>
      <c r="K100" s="30"/>
      <c r="L100" s="36" t="s">
        <v>292</v>
      </c>
      <c r="M100" s="30" t="s">
        <v>47</v>
      </c>
      <c r="N100" s="30" t="s">
        <v>40</v>
      </c>
      <c r="O100" s="30" t="s">
        <v>56</v>
      </c>
      <c r="P100" s="37" t="s">
        <v>293</v>
      </c>
    </row>
    <row r="101" spans="1:16" ht="39.6">
      <c r="A101" s="30"/>
      <c r="B101" s="30"/>
      <c r="C101" s="30"/>
      <c r="D101" s="30"/>
      <c r="E101" s="30"/>
      <c r="F101" s="30"/>
      <c r="G101" s="30"/>
      <c r="H101" s="30" t="s">
        <v>112</v>
      </c>
      <c r="I101" s="30"/>
      <c r="J101" s="30"/>
      <c r="K101" s="30"/>
      <c r="L101" s="36" t="s">
        <v>294</v>
      </c>
      <c r="M101" s="30" t="s">
        <v>47</v>
      </c>
      <c r="N101" s="30" t="s">
        <v>40</v>
      </c>
      <c r="O101" s="30" t="s">
        <v>56</v>
      </c>
      <c r="P101" s="37" t="s">
        <v>295</v>
      </c>
    </row>
    <row r="102" spans="1:16" ht="26.45">
      <c r="A102" s="30"/>
      <c r="B102" s="30"/>
      <c r="C102" s="30"/>
      <c r="D102" s="30"/>
      <c r="E102" s="30"/>
      <c r="F102" s="30"/>
      <c r="G102" s="30"/>
      <c r="H102" s="30" t="s">
        <v>112</v>
      </c>
      <c r="I102" s="30"/>
      <c r="J102" s="30"/>
      <c r="K102" s="30"/>
      <c r="L102" s="36" t="s">
        <v>296</v>
      </c>
      <c r="M102" s="30" t="s">
        <v>47</v>
      </c>
      <c r="N102" s="30" t="s">
        <v>40</v>
      </c>
      <c r="O102" s="30" t="s">
        <v>56</v>
      </c>
      <c r="P102" s="37" t="s">
        <v>297</v>
      </c>
    </row>
    <row r="103" spans="1:16" ht="105.6">
      <c r="A103" s="30"/>
      <c r="B103" s="30" t="s">
        <v>112</v>
      </c>
      <c r="C103" s="30"/>
      <c r="D103" s="30" t="s">
        <v>112</v>
      </c>
      <c r="E103" s="30"/>
      <c r="F103" s="30" t="s">
        <v>112</v>
      </c>
      <c r="G103" s="30"/>
      <c r="H103" s="30" t="s">
        <v>112</v>
      </c>
      <c r="I103" s="30" t="s">
        <v>112</v>
      </c>
      <c r="J103" s="30"/>
      <c r="K103" s="30"/>
      <c r="L103" s="36" t="s">
        <v>298</v>
      </c>
      <c r="M103" s="30" t="s">
        <v>60</v>
      </c>
      <c r="N103" s="30" t="s">
        <v>61</v>
      </c>
      <c r="O103" s="30" t="s">
        <v>56</v>
      </c>
      <c r="P103" s="37" t="s">
        <v>299</v>
      </c>
    </row>
    <row r="104" spans="1:16" ht="79.150000000000006">
      <c r="A104" s="30"/>
      <c r="B104" s="30" t="s">
        <v>112</v>
      </c>
      <c r="C104" s="30"/>
      <c r="D104" s="30" t="s">
        <v>112</v>
      </c>
      <c r="E104" s="30"/>
      <c r="F104" s="30" t="s">
        <v>112</v>
      </c>
      <c r="G104" s="30"/>
      <c r="H104" s="30" t="s">
        <v>112</v>
      </c>
      <c r="I104" s="30" t="s">
        <v>112</v>
      </c>
      <c r="J104" s="30" t="s">
        <v>249</v>
      </c>
      <c r="K104" s="30"/>
      <c r="L104" s="36" t="s">
        <v>300</v>
      </c>
      <c r="M104" s="30" t="s">
        <v>60</v>
      </c>
      <c r="N104" s="30" t="s">
        <v>61</v>
      </c>
      <c r="O104" s="30" t="s">
        <v>56</v>
      </c>
      <c r="P104" s="37" t="s">
        <v>301</v>
      </c>
    </row>
    <row r="105" spans="1:16" ht="39.6">
      <c r="A105" s="30"/>
      <c r="B105" s="30" t="s">
        <v>112</v>
      </c>
      <c r="C105" s="30"/>
      <c r="D105" s="30" t="s">
        <v>112</v>
      </c>
      <c r="E105" s="30"/>
      <c r="F105" s="30" t="s">
        <v>112</v>
      </c>
      <c r="G105" s="30"/>
      <c r="H105" s="30" t="s">
        <v>112</v>
      </c>
      <c r="I105" s="30" t="s">
        <v>112</v>
      </c>
      <c r="J105" s="30" t="s">
        <v>249</v>
      </c>
      <c r="K105" s="30"/>
      <c r="L105" s="36" t="s">
        <v>302</v>
      </c>
      <c r="M105" s="30" t="s">
        <v>47</v>
      </c>
      <c r="N105" s="30" t="s">
        <v>61</v>
      </c>
      <c r="O105" s="30" t="s">
        <v>56</v>
      </c>
      <c r="P105" s="37" t="s">
        <v>303</v>
      </c>
    </row>
    <row r="106" spans="1:16" ht="52.9">
      <c r="A106" s="30"/>
      <c r="B106" s="30"/>
      <c r="C106" s="30"/>
      <c r="D106" s="30"/>
      <c r="E106" s="30"/>
      <c r="F106" s="30"/>
      <c r="G106" s="30"/>
      <c r="H106" s="30" t="s">
        <v>112</v>
      </c>
      <c r="I106" s="30"/>
      <c r="J106" s="30"/>
      <c r="K106" s="30"/>
      <c r="L106" s="36" t="s">
        <v>304</v>
      </c>
      <c r="M106" s="30" t="s">
        <v>47</v>
      </c>
      <c r="N106" s="30" t="s">
        <v>61</v>
      </c>
      <c r="O106" s="30" t="s">
        <v>56</v>
      </c>
      <c r="P106" s="37" t="s">
        <v>305</v>
      </c>
    </row>
    <row r="107" spans="1:16" ht="52.9">
      <c r="A107" s="30"/>
      <c r="B107" s="30"/>
      <c r="C107" s="30"/>
      <c r="D107" s="30"/>
      <c r="E107" s="30"/>
      <c r="F107" s="30"/>
      <c r="G107" s="30"/>
      <c r="H107" s="30" t="s">
        <v>112</v>
      </c>
      <c r="I107" s="30"/>
      <c r="J107" s="30"/>
      <c r="K107" s="30"/>
      <c r="L107" s="36" t="s">
        <v>306</v>
      </c>
      <c r="M107" s="30" t="s">
        <v>47</v>
      </c>
      <c r="N107" s="30" t="s">
        <v>61</v>
      </c>
      <c r="O107" s="30" t="s">
        <v>56</v>
      </c>
      <c r="P107" s="37" t="s">
        <v>307</v>
      </c>
    </row>
    <row r="108" spans="1:16" ht="79.150000000000006">
      <c r="A108" s="30"/>
      <c r="B108" s="30" t="s">
        <v>112</v>
      </c>
      <c r="C108" s="30"/>
      <c r="D108" s="30"/>
      <c r="E108" s="30"/>
      <c r="F108" s="30"/>
      <c r="G108" s="30"/>
      <c r="H108" s="30" t="s">
        <v>112</v>
      </c>
      <c r="I108" s="30"/>
      <c r="J108" s="30"/>
      <c r="K108" s="30"/>
      <c r="L108" s="36" t="s">
        <v>308</v>
      </c>
      <c r="M108" s="30" t="s">
        <v>47</v>
      </c>
      <c r="N108" s="30" t="s">
        <v>61</v>
      </c>
      <c r="O108" s="30" t="s">
        <v>56</v>
      </c>
      <c r="P108" s="37" t="s">
        <v>309</v>
      </c>
    </row>
    <row r="109" spans="1:16" ht="52.9">
      <c r="A109" s="30"/>
      <c r="B109" s="30" t="s">
        <v>112</v>
      </c>
      <c r="C109" s="30"/>
      <c r="D109" s="30"/>
      <c r="E109" s="30"/>
      <c r="F109" s="30"/>
      <c r="G109" s="30"/>
      <c r="H109" s="30" t="s">
        <v>112</v>
      </c>
      <c r="I109" s="30"/>
      <c r="J109" s="30"/>
      <c r="K109" s="30"/>
      <c r="L109" s="36" t="s">
        <v>310</v>
      </c>
      <c r="M109" s="30" t="s">
        <v>47</v>
      </c>
      <c r="N109" s="30" t="s">
        <v>61</v>
      </c>
      <c r="O109" s="30" t="s">
        <v>56</v>
      </c>
      <c r="P109" s="37" t="s">
        <v>311</v>
      </c>
    </row>
    <row r="110" spans="1:16" ht="79.150000000000006">
      <c r="A110" s="30"/>
      <c r="B110" s="30"/>
      <c r="C110" s="30"/>
      <c r="D110" s="30"/>
      <c r="E110" s="30"/>
      <c r="F110" s="30"/>
      <c r="G110" s="30"/>
      <c r="H110" s="30" t="s">
        <v>112</v>
      </c>
      <c r="I110" s="30"/>
      <c r="J110" s="30"/>
      <c r="K110" s="30"/>
      <c r="L110" s="36" t="s">
        <v>312</v>
      </c>
      <c r="M110" s="30" t="s">
        <v>47</v>
      </c>
      <c r="N110" s="30" t="s">
        <v>61</v>
      </c>
      <c r="O110" s="30" t="s">
        <v>56</v>
      </c>
      <c r="P110" s="37" t="s">
        <v>313</v>
      </c>
    </row>
    <row r="111" spans="1:16" ht="66">
      <c r="A111" s="30"/>
      <c r="B111" s="30"/>
      <c r="C111" s="30"/>
      <c r="D111" s="30" t="s">
        <v>112</v>
      </c>
      <c r="E111" s="30"/>
      <c r="F111" s="30" t="s">
        <v>112</v>
      </c>
      <c r="G111" s="30"/>
      <c r="H111" s="30" t="s">
        <v>112</v>
      </c>
      <c r="I111" s="30"/>
      <c r="J111" s="30"/>
      <c r="K111" s="30"/>
      <c r="L111" s="36" t="s">
        <v>314</v>
      </c>
      <c r="M111" s="30" t="s">
        <v>47</v>
      </c>
      <c r="N111" s="30" t="s">
        <v>61</v>
      </c>
      <c r="O111" s="30" t="s">
        <v>56</v>
      </c>
      <c r="P111" s="37" t="s">
        <v>315</v>
      </c>
    </row>
    <row r="112" spans="1:16">
      <c r="A112" s="30"/>
      <c r="B112" s="30"/>
      <c r="C112" s="30"/>
      <c r="D112" s="30"/>
      <c r="E112" s="30"/>
      <c r="F112" s="30"/>
      <c r="G112" s="30"/>
      <c r="H112" s="30" t="s">
        <v>112</v>
      </c>
      <c r="I112" s="30"/>
      <c r="J112" s="30"/>
      <c r="K112" s="30"/>
      <c r="L112" s="36" t="s">
        <v>316</v>
      </c>
      <c r="M112" s="30" t="s">
        <v>47</v>
      </c>
      <c r="N112" s="30" t="s">
        <v>61</v>
      </c>
      <c r="O112" s="30" t="s">
        <v>56</v>
      </c>
      <c r="P112" s="37" t="s">
        <v>317</v>
      </c>
    </row>
    <row r="113" spans="1:16" ht="39.6">
      <c r="A113" s="30"/>
      <c r="B113" s="30"/>
      <c r="C113" s="30"/>
      <c r="D113" s="30" t="s">
        <v>112</v>
      </c>
      <c r="E113" s="30"/>
      <c r="F113" s="30" t="s">
        <v>112</v>
      </c>
      <c r="G113" s="30"/>
      <c r="H113" s="30" t="s">
        <v>112</v>
      </c>
      <c r="I113" s="30" t="s">
        <v>112</v>
      </c>
      <c r="J113" s="30" t="s">
        <v>249</v>
      </c>
      <c r="K113" s="30"/>
      <c r="L113" s="36" t="s">
        <v>318</v>
      </c>
      <c r="M113" s="30" t="s">
        <v>47</v>
      </c>
      <c r="N113" s="30" t="s">
        <v>61</v>
      </c>
      <c r="O113" s="30" t="s">
        <v>56</v>
      </c>
      <c r="P113" s="37" t="s">
        <v>319</v>
      </c>
    </row>
    <row r="114" spans="1:16" ht="39.6">
      <c r="A114" s="30"/>
      <c r="B114" s="30" t="s">
        <v>112</v>
      </c>
      <c r="C114" s="30"/>
      <c r="D114" s="30"/>
      <c r="E114" s="30"/>
      <c r="F114" s="30"/>
      <c r="G114" s="30"/>
      <c r="H114" s="30" t="s">
        <v>112</v>
      </c>
      <c r="I114" s="30"/>
      <c r="J114" s="30"/>
      <c r="K114" s="30"/>
      <c r="L114" s="36" t="s">
        <v>320</v>
      </c>
      <c r="M114" s="30" t="s">
        <v>47</v>
      </c>
      <c r="N114" s="30" t="s">
        <v>61</v>
      </c>
      <c r="O114" s="30" t="s">
        <v>56</v>
      </c>
      <c r="P114" s="37" t="s">
        <v>321</v>
      </c>
    </row>
    <row r="115" spans="1:16" ht="39.6">
      <c r="A115" s="30"/>
      <c r="B115" s="30"/>
      <c r="C115" s="30"/>
      <c r="D115" s="30"/>
      <c r="E115" s="30"/>
      <c r="F115" s="30"/>
      <c r="G115" s="30"/>
      <c r="H115" s="30" t="s">
        <v>112</v>
      </c>
      <c r="I115" s="30"/>
      <c r="J115" s="30"/>
      <c r="K115" s="30"/>
      <c r="L115" s="36" t="s">
        <v>322</v>
      </c>
      <c r="M115" s="30" t="s">
        <v>47</v>
      </c>
      <c r="N115" s="30" t="s">
        <v>61</v>
      </c>
      <c r="O115" s="30" t="s">
        <v>56</v>
      </c>
      <c r="P115" s="37" t="s">
        <v>323</v>
      </c>
    </row>
    <row r="116" spans="1:16" ht="39.6">
      <c r="A116" s="30"/>
      <c r="B116" s="30"/>
      <c r="C116" s="30"/>
      <c r="D116" s="30"/>
      <c r="E116" s="30"/>
      <c r="F116" s="30"/>
      <c r="G116" s="30"/>
      <c r="H116" s="30" t="s">
        <v>112</v>
      </c>
      <c r="I116" s="30"/>
      <c r="J116" s="30"/>
      <c r="K116" s="30"/>
      <c r="L116" s="36" t="s">
        <v>324</v>
      </c>
      <c r="M116" s="30" t="s">
        <v>47</v>
      </c>
      <c r="N116" s="30" t="s">
        <v>61</v>
      </c>
      <c r="O116" s="30" t="s">
        <v>56</v>
      </c>
      <c r="P116" s="37" t="s">
        <v>325</v>
      </c>
    </row>
    <row r="117" spans="1:16" ht="39.6">
      <c r="A117" s="30"/>
      <c r="B117" s="30"/>
      <c r="C117" s="30"/>
      <c r="D117" s="30"/>
      <c r="E117" s="30"/>
      <c r="F117" s="30"/>
      <c r="G117" s="30"/>
      <c r="H117" s="30" t="s">
        <v>112</v>
      </c>
      <c r="I117" s="30"/>
      <c r="J117" s="30"/>
      <c r="K117" s="30"/>
      <c r="L117" s="36" t="s">
        <v>326</v>
      </c>
      <c r="M117" s="30" t="s">
        <v>47</v>
      </c>
      <c r="N117" s="30" t="s">
        <v>43</v>
      </c>
      <c r="O117" s="30" t="s">
        <v>56</v>
      </c>
      <c r="P117" s="37" t="s">
        <v>327</v>
      </c>
    </row>
    <row r="118" spans="1:16" ht="26.45">
      <c r="A118" s="30"/>
      <c r="B118" s="30" t="s">
        <v>112</v>
      </c>
      <c r="C118" s="30"/>
      <c r="D118" s="30"/>
      <c r="E118" s="30" t="s">
        <v>112</v>
      </c>
      <c r="F118" s="30"/>
      <c r="G118" s="30"/>
      <c r="H118" s="30" t="s">
        <v>112</v>
      </c>
      <c r="I118" s="30"/>
      <c r="J118" s="30"/>
      <c r="K118" s="30"/>
      <c r="L118" s="36" t="s">
        <v>328</v>
      </c>
      <c r="M118" s="30" t="s">
        <v>47</v>
      </c>
      <c r="N118" s="30" t="s">
        <v>43</v>
      </c>
      <c r="O118" s="30" t="s">
        <v>56</v>
      </c>
      <c r="P118" s="37" t="s">
        <v>329</v>
      </c>
    </row>
    <row r="119" spans="1:16" ht="26.45">
      <c r="A119" s="30"/>
      <c r="B119" s="30"/>
      <c r="C119" s="30"/>
      <c r="D119" s="30"/>
      <c r="E119" s="30"/>
      <c r="F119" s="30"/>
      <c r="G119" s="30"/>
      <c r="H119" s="30" t="s">
        <v>112</v>
      </c>
      <c r="I119" s="30"/>
      <c r="J119" s="30"/>
      <c r="K119" s="30"/>
      <c r="L119" s="36" t="s">
        <v>330</v>
      </c>
      <c r="M119" s="30" t="s">
        <v>47</v>
      </c>
      <c r="N119" s="30" t="s">
        <v>200</v>
      </c>
      <c r="O119" s="30" t="s">
        <v>56</v>
      </c>
      <c r="P119" s="37" t="s">
        <v>331</v>
      </c>
    </row>
    <row r="120" spans="1:16" ht="52.9" hidden="1">
      <c r="A120" s="30"/>
      <c r="B120" s="30" t="s">
        <v>112</v>
      </c>
      <c r="C120" s="30"/>
      <c r="D120" s="30" t="s">
        <v>112</v>
      </c>
      <c r="E120" s="30"/>
      <c r="F120" s="30" t="s">
        <v>112</v>
      </c>
      <c r="G120" s="30"/>
      <c r="H120" s="30"/>
      <c r="I120" s="30" t="s">
        <v>112</v>
      </c>
      <c r="J120" s="30"/>
      <c r="K120" s="30"/>
      <c r="L120" s="36" t="s">
        <v>68</v>
      </c>
      <c r="M120" s="30" t="s">
        <v>66</v>
      </c>
      <c r="N120" s="30" t="s">
        <v>67</v>
      </c>
      <c r="O120" s="30" t="s">
        <v>56</v>
      </c>
      <c r="P120" s="38" t="s">
        <v>69</v>
      </c>
    </row>
    <row r="121" spans="1:16" ht="66" hidden="1">
      <c r="A121" s="30"/>
      <c r="B121" s="30" t="s">
        <v>112</v>
      </c>
      <c r="C121" s="30"/>
      <c r="D121" s="30" t="s">
        <v>112</v>
      </c>
      <c r="E121" s="30"/>
      <c r="F121" s="30" t="s">
        <v>112</v>
      </c>
      <c r="G121" s="30"/>
      <c r="H121" s="30"/>
      <c r="I121" s="30" t="s">
        <v>112</v>
      </c>
      <c r="J121" s="30"/>
      <c r="K121" s="30"/>
      <c r="L121" s="36" t="s">
        <v>70</v>
      </c>
      <c r="M121" s="30" t="s">
        <v>66</v>
      </c>
      <c r="N121" s="30" t="s">
        <v>67</v>
      </c>
      <c r="O121" s="30" t="s">
        <v>56</v>
      </c>
      <c r="P121" s="38" t="s">
        <v>332</v>
      </c>
    </row>
    <row r="122" spans="1:16" ht="39.6" hidden="1">
      <c r="A122" s="30"/>
      <c r="B122" s="30" t="s">
        <v>112</v>
      </c>
      <c r="C122" s="30"/>
      <c r="D122" s="30" t="s">
        <v>112</v>
      </c>
      <c r="E122" s="30"/>
      <c r="F122" s="30" t="s">
        <v>112</v>
      </c>
      <c r="G122" s="30"/>
      <c r="H122" s="30"/>
      <c r="I122" s="30" t="s">
        <v>112</v>
      </c>
      <c r="J122" s="30"/>
      <c r="K122" s="30"/>
      <c r="L122" s="36" t="s">
        <v>72</v>
      </c>
      <c r="M122" s="30" t="s">
        <v>66</v>
      </c>
      <c r="N122" s="30" t="s">
        <v>67</v>
      </c>
      <c r="O122" s="30" t="s">
        <v>56</v>
      </c>
      <c r="P122" s="38" t="s">
        <v>73</v>
      </c>
    </row>
    <row r="123" spans="1:16" ht="26.45" hidden="1">
      <c r="A123" s="30"/>
      <c r="B123" s="30" t="s">
        <v>112</v>
      </c>
      <c r="C123" s="30"/>
      <c r="D123" s="30" t="s">
        <v>112</v>
      </c>
      <c r="E123" s="30"/>
      <c r="F123" s="30" t="s">
        <v>112</v>
      </c>
      <c r="G123" s="30"/>
      <c r="H123" s="30"/>
      <c r="I123" s="30" t="s">
        <v>112</v>
      </c>
      <c r="J123" s="30"/>
      <c r="K123" s="30"/>
      <c r="L123" s="36" t="s">
        <v>74</v>
      </c>
      <c r="M123" s="30" t="s">
        <v>66</v>
      </c>
      <c r="N123" s="30" t="s">
        <v>67</v>
      </c>
      <c r="O123" s="30" t="s">
        <v>24</v>
      </c>
      <c r="P123" s="38" t="s">
        <v>75</v>
      </c>
    </row>
    <row r="124" spans="1:16" ht="39.6" hidden="1">
      <c r="A124" s="30"/>
      <c r="B124" s="30" t="s">
        <v>112</v>
      </c>
      <c r="C124" s="30"/>
      <c r="D124" s="30" t="s">
        <v>112</v>
      </c>
      <c r="E124" s="30"/>
      <c r="F124" s="30" t="s">
        <v>112</v>
      </c>
      <c r="G124" s="30"/>
      <c r="H124" s="30"/>
      <c r="I124" s="30" t="s">
        <v>112</v>
      </c>
      <c r="J124" s="30"/>
      <c r="K124" s="30"/>
      <c r="L124" s="36" t="s">
        <v>76</v>
      </c>
      <c r="M124" s="30" t="s">
        <v>66</v>
      </c>
      <c r="N124" s="30" t="s">
        <v>67</v>
      </c>
      <c r="O124" s="30" t="s">
        <v>56</v>
      </c>
      <c r="P124" s="38" t="s">
        <v>77</v>
      </c>
    </row>
    <row r="125" spans="1:16" ht="39.6">
      <c r="A125" s="30"/>
      <c r="B125" s="30"/>
      <c r="C125" s="30"/>
      <c r="D125" s="30" t="s">
        <v>112</v>
      </c>
      <c r="E125" s="30" t="s">
        <v>112</v>
      </c>
      <c r="F125" s="30"/>
      <c r="G125" s="30"/>
      <c r="H125" s="30"/>
      <c r="I125" s="30" t="s">
        <v>112</v>
      </c>
      <c r="J125" s="30" t="s">
        <v>249</v>
      </c>
      <c r="K125" s="30"/>
      <c r="L125" s="36" t="s">
        <v>333</v>
      </c>
      <c r="M125" s="30" t="s">
        <v>47</v>
      </c>
      <c r="N125" s="30" t="s">
        <v>79</v>
      </c>
      <c r="O125" s="30" t="s">
        <v>79</v>
      </c>
      <c r="P125" s="37" t="s">
        <v>334</v>
      </c>
    </row>
    <row r="126" spans="1:16" ht="66" hidden="1">
      <c r="A126" s="30"/>
      <c r="B126" s="30"/>
      <c r="C126" s="30"/>
      <c r="D126" s="30" t="s">
        <v>112</v>
      </c>
      <c r="E126" s="30"/>
      <c r="F126" s="30" t="s">
        <v>112</v>
      </c>
      <c r="G126" s="30"/>
      <c r="H126" s="30"/>
      <c r="I126" s="30"/>
      <c r="J126" s="30"/>
      <c r="K126" s="30"/>
      <c r="L126" s="36" t="s">
        <v>335</v>
      </c>
      <c r="M126" s="30" t="s">
        <v>336</v>
      </c>
      <c r="N126" s="30" t="s">
        <v>67</v>
      </c>
      <c r="O126" s="30" t="s">
        <v>79</v>
      </c>
      <c r="P126" s="37" t="s">
        <v>337</v>
      </c>
    </row>
    <row r="127" spans="1:16" ht="66">
      <c r="A127" s="30"/>
      <c r="B127" s="30"/>
      <c r="C127" s="30"/>
      <c r="D127" s="30"/>
      <c r="E127" s="30" t="s">
        <v>112</v>
      </c>
      <c r="F127" s="30"/>
      <c r="G127" s="30"/>
      <c r="H127" s="30" t="s">
        <v>112</v>
      </c>
      <c r="I127" s="30"/>
      <c r="J127" s="30"/>
      <c r="K127" s="30"/>
      <c r="L127" s="36" t="s">
        <v>338</v>
      </c>
      <c r="M127" s="30" t="s">
        <v>47</v>
      </c>
      <c r="N127" s="30" t="s">
        <v>79</v>
      </c>
      <c r="O127" s="30" t="s">
        <v>79</v>
      </c>
      <c r="P127" s="37" t="s">
        <v>339</v>
      </c>
    </row>
    <row r="128" spans="1:16" ht="52.9">
      <c r="A128" s="30"/>
      <c r="B128" s="30"/>
      <c r="C128" s="30"/>
      <c r="D128" s="30" t="s">
        <v>112</v>
      </c>
      <c r="E128" s="30" t="s">
        <v>112</v>
      </c>
      <c r="F128" s="30"/>
      <c r="G128" s="30"/>
      <c r="H128" s="30"/>
      <c r="I128" s="30"/>
      <c r="J128" s="30"/>
      <c r="K128" s="30"/>
      <c r="L128" s="36" t="s">
        <v>340</v>
      </c>
      <c r="M128" s="30" t="s">
        <v>47</v>
      </c>
      <c r="N128" s="30" t="s">
        <v>79</v>
      </c>
      <c r="O128" s="30" t="s">
        <v>79</v>
      </c>
      <c r="P128" s="37" t="s">
        <v>341</v>
      </c>
    </row>
    <row r="129" spans="1:16" ht="79.150000000000006">
      <c r="A129" s="30"/>
      <c r="B129" s="30"/>
      <c r="C129" s="30"/>
      <c r="D129" s="30" t="s">
        <v>112</v>
      </c>
      <c r="E129" s="30"/>
      <c r="F129" s="30" t="s">
        <v>112</v>
      </c>
      <c r="G129" s="30"/>
      <c r="H129" s="30" t="s">
        <v>112</v>
      </c>
      <c r="I129" s="30"/>
      <c r="J129" s="30"/>
      <c r="K129" s="30"/>
      <c r="L129" s="36" t="s">
        <v>342</v>
      </c>
      <c r="M129" s="30" t="s">
        <v>47</v>
      </c>
      <c r="N129" s="30" t="s">
        <v>79</v>
      </c>
      <c r="O129" s="30" t="s">
        <v>79</v>
      </c>
      <c r="P129" s="37" t="s">
        <v>343</v>
      </c>
    </row>
    <row r="130" spans="1:16" ht="52.9">
      <c r="A130" s="30"/>
      <c r="B130" s="30"/>
      <c r="C130" s="30"/>
      <c r="D130" s="30" t="s">
        <v>112</v>
      </c>
      <c r="E130" s="30" t="s">
        <v>112</v>
      </c>
      <c r="F130" s="30"/>
      <c r="G130" s="30"/>
      <c r="H130" s="30"/>
      <c r="I130" s="30"/>
      <c r="J130" s="30"/>
      <c r="K130" s="30"/>
      <c r="L130" s="36" t="s">
        <v>344</v>
      </c>
      <c r="M130" s="30" t="s">
        <v>47</v>
      </c>
      <c r="N130" s="30" t="s">
        <v>79</v>
      </c>
      <c r="O130" s="30" t="s">
        <v>79</v>
      </c>
      <c r="P130" s="37" t="s">
        <v>345</v>
      </c>
    </row>
    <row r="131" spans="1:16" ht="39.6">
      <c r="A131" s="30"/>
      <c r="B131" s="30"/>
      <c r="C131" s="30"/>
      <c r="D131" s="30" t="s">
        <v>112</v>
      </c>
      <c r="E131" s="30" t="s">
        <v>112</v>
      </c>
      <c r="F131" s="30"/>
      <c r="G131" s="30"/>
      <c r="H131" s="30"/>
      <c r="I131" s="30" t="s">
        <v>112</v>
      </c>
      <c r="J131" s="30" t="s">
        <v>249</v>
      </c>
      <c r="K131" s="30"/>
      <c r="L131" s="36" t="s">
        <v>346</v>
      </c>
      <c r="M131" s="30" t="s">
        <v>47</v>
      </c>
      <c r="N131" s="30" t="s">
        <v>79</v>
      </c>
      <c r="O131" s="30" t="s">
        <v>79</v>
      </c>
      <c r="P131" s="37" t="s">
        <v>347</v>
      </c>
    </row>
    <row r="132" spans="1:16" ht="39.6">
      <c r="A132" s="30"/>
      <c r="B132" s="30"/>
      <c r="C132" s="30"/>
      <c r="D132" s="30"/>
      <c r="E132" s="30"/>
      <c r="F132" s="30"/>
      <c r="G132" s="30"/>
      <c r="H132" s="30" t="s">
        <v>112</v>
      </c>
      <c r="I132" s="30"/>
      <c r="J132" s="30"/>
      <c r="K132" s="30"/>
      <c r="L132" s="36" t="s">
        <v>348</v>
      </c>
      <c r="M132" s="30" t="s">
        <v>47</v>
      </c>
      <c r="N132" s="30" t="s">
        <v>79</v>
      </c>
      <c r="O132" s="30" t="s">
        <v>79</v>
      </c>
      <c r="P132" s="37" t="s">
        <v>349</v>
      </c>
    </row>
    <row r="133" spans="1:16" ht="39.6">
      <c r="A133" s="30"/>
      <c r="B133" s="30"/>
      <c r="C133" s="30"/>
      <c r="D133" s="30"/>
      <c r="E133" s="30" t="s">
        <v>112</v>
      </c>
      <c r="F133" s="30"/>
      <c r="G133" s="30"/>
      <c r="H133" s="30" t="s">
        <v>112</v>
      </c>
      <c r="I133" s="30" t="s">
        <v>112</v>
      </c>
      <c r="J133" s="30" t="s">
        <v>249</v>
      </c>
      <c r="K133" s="30"/>
      <c r="L133" s="36" t="s">
        <v>350</v>
      </c>
      <c r="M133" s="30" t="s">
        <v>47</v>
      </c>
      <c r="N133" s="30" t="s">
        <v>88</v>
      </c>
      <c r="O133" s="30" t="s">
        <v>79</v>
      </c>
      <c r="P133" s="37" t="s">
        <v>351</v>
      </c>
    </row>
    <row r="134" spans="1:16" ht="39.6">
      <c r="A134" s="30"/>
      <c r="B134" s="30"/>
      <c r="C134" s="30"/>
      <c r="D134" s="30"/>
      <c r="E134" s="30" t="s">
        <v>112</v>
      </c>
      <c r="F134" s="30"/>
      <c r="G134" s="30"/>
      <c r="H134" s="30" t="s">
        <v>112</v>
      </c>
      <c r="I134" s="30"/>
      <c r="J134" s="30"/>
      <c r="K134" s="30"/>
      <c r="L134" s="36" t="s">
        <v>352</v>
      </c>
      <c r="M134" s="30" t="s">
        <v>47</v>
      </c>
      <c r="N134" s="30" t="s">
        <v>88</v>
      </c>
      <c r="O134" s="30" t="s">
        <v>79</v>
      </c>
      <c r="P134" s="37" t="s">
        <v>353</v>
      </c>
    </row>
    <row r="135" spans="1:16">
      <c r="A135" s="30"/>
      <c r="B135" s="30"/>
      <c r="C135" s="30"/>
      <c r="D135" s="30"/>
      <c r="E135" s="30" t="s">
        <v>112</v>
      </c>
      <c r="F135" s="30"/>
      <c r="G135" s="30"/>
      <c r="H135" s="30" t="s">
        <v>112</v>
      </c>
      <c r="I135" s="30"/>
      <c r="J135" s="30"/>
      <c r="K135" s="30"/>
      <c r="L135" s="36" t="s">
        <v>354</v>
      </c>
      <c r="M135" s="30" t="s">
        <v>47</v>
      </c>
      <c r="N135" s="30" t="s">
        <v>43</v>
      </c>
      <c r="O135" s="30" t="s">
        <v>79</v>
      </c>
      <c r="P135" s="37" t="s">
        <v>355</v>
      </c>
    </row>
    <row r="136" spans="1:16" ht="26.45">
      <c r="A136" s="30"/>
      <c r="B136" s="30"/>
      <c r="C136" s="30"/>
      <c r="D136" s="30"/>
      <c r="E136" s="30"/>
      <c r="F136" s="30"/>
      <c r="G136" s="30"/>
      <c r="H136" s="30" t="s">
        <v>112</v>
      </c>
      <c r="I136" s="30" t="s">
        <v>112</v>
      </c>
      <c r="J136" s="30" t="s">
        <v>249</v>
      </c>
      <c r="K136" s="30"/>
      <c r="L136" s="36" t="s">
        <v>356</v>
      </c>
      <c r="M136" s="30" t="s">
        <v>47</v>
      </c>
      <c r="N136" s="30" t="s">
        <v>357</v>
      </c>
      <c r="O136" s="30" t="s">
        <v>56</v>
      </c>
      <c r="P136" s="37" t="s">
        <v>358</v>
      </c>
    </row>
    <row r="137" spans="1:16">
      <c r="A137" s="30"/>
      <c r="B137" s="30"/>
      <c r="C137" s="30"/>
      <c r="D137" s="30"/>
      <c r="E137" s="30"/>
      <c r="F137" s="30"/>
      <c r="G137" s="30"/>
      <c r="H137" s="30" t="s">
        <v>112</v>
      </c>
      <c r="I137" s="30"/>
      <c r="J137" s="30"/>
      <c r="K137" s="30"/>
      <c r="L137" s="36" t="s">
        <v>359</v>
      </c>
      <c r="M137" s="30" t="s">
        <v>47</v>
      </c>
      <c r="N137" s="30" t="s">
        <v>357</v>
      </c>
      <c r="O137" s="30" t="s">
        <v>56</v>
      </c>
      <c r="P137" s="37" t="s">
        <v>360</v>
      </c>
    </row>
    <row r="138" spans="1:16" ht="26.45">
      <c r="A138" s="30"/>
      <c r="B138" s="30"/>
      <c r="C138" s="30"/>
      <c r="D138" s="30"/>
      <c r="E138" s="30"/>
      <c r="F138" s="30"/>
      <c r="G138" s="30"/>
      <c r="H138" s="30" t="s">
        <v>112</v>
      </c>
      <c r="I138" s="30"/>
      <c r="J138" s="30"/>
      <c r="K138" s="30"/>
      <c r="L138" s="36" t="s">
        <v>361</v>
      </c>
      <c r="M138" s="30" t="s">
        <v>47</v>
      </c>
      <c r="N138" s="30" t="s">
        <v>357</v>
      </c>
      <c r="O138" s="30" t="s">
        <v>56</v>
      </c>
      <c r="P138" s="37" t="s">
        <v>362</v>
      </c>
    </row>
    <row r="139" spans="1:16" ht="39.6">
      <c r="A139" s="30" t="s">
        <v>112</v>
      </c>
      <c r="B139" s="30"/>
      <c r="C139" s="30"/>
      <c r="D139" s="30"/>
      <c r="E139" s="30"/>
      <c r="F139" s="30"/>
      <c r="G139" s="30"/>
      <c r="H139" s="30"/>
      <c r="I139" s="30" t="s">
        <v>112</v>
      </c>
      <c r="J139" s="30" t="s">
        <v>249</v>
      </c>
      <c r="K139" s="30"/>
      <c r="L139" s="36" t="s">
        <v>363</v>
      </c>
      <c r="M139" s="30" t="s">
        <v>47</v>
      </c>
      <c r="N139" s="30" t="s">
        <v>243</v>
      </c>
      <c r="O139" s="30" t="s">
        <v>56</v>
      </c>
      <c r="P139" s="37" t="s">
        <v>364</v>
      </c>
    </row>
    <row r="140" spans="1:16">
      <c r="A140" s="30" t="s">
        <v>112</v>
      </c>
      <c r="B140" s="30"/>
      <c r="C140" s="30"/>
      <c r="D140" s="30"/>
      <c r="E140" s="30"/>
      <c r="F140" s="30"/>
      <c r="G140" s="30"/>
      <c r="H140" s="30"/>
      <c r="I140" s="30"/>
      <c r="J140" s="30"/>
      <c r="K140" s="30"/>
      <c r="L140" s="36" t="s">
        <v>365</v>
      </c>
      <c r="M140" s="30" t="s">
        <v>47</v>
      </c>
      <c r="N140" s="30" t="s">
        <v>61</v>
      </c>
      <c r="O140" s="30" t="s">
        <v>56</v>
      </c>
      <c r="P140" s="37"/>
    </row>
    <row r="141" spans="1:16">
      <c r="A141" s="30" t="s">
        <v>112</v>
      </c>
      <c r="B141" s="30"/>
      <c r="C141" s="30"/>
      <c r="D141" s="30"/>
      <c r="E141" s="30"/>
      <c r="F141" s="30"/>
      <c r="G141" s="30"/>
      <c r="H141" s="30"/>
      <c r="I141" s="30"/>
      <c r="J141" s="30"/>
      <c r="K141" s="30"/>
      <c r="L141" s="36" t="s">
        <v>366</v>
      </c>
      <c r="M141" s="30" t="s">
        <v>47</v>
      </c>
      <c r="N141" s="30" t="s">
        <v>61</v>
      </c>
      <c r="O141" s="30" t="s">
        <v>56</v>
      </c>
      <c r="P141" s="37"/>
    </row>
    <row r="142" spans="1:16">
      <c r="A142" s="30" t="s">
        <v>112</v>
      </c>
      <c r="B142" s="30"/>
      <c r="C142" s="30"/>
      <c r="D142" s="30"/>
      <c r="E142" s="30"/>
      <c r="F142" s="30"/>
      <c r="G142" s="30"/>
      <c r="H142" s="30"/>
      <c r="I142" s="30"/>
      <c r="J142" s="30"/>
      <c r="K142" s="30"/>
      <c r="L142" s="36" t="s">
        <v>367</v>
      </c>
      <c r="M142" s="30" t="s">
        <v>47</v>
      </c>
      <c r="N142" s="30" t="s">
        <v>114</v>
      </c>
      <c r="O142" s="30" t="s">
        <v>56</v>
      </c>
      <c r="P142" s="37"/>
    </row>
    <row r="143" spans="1:16">
      <c r="A143" s="30" t="s">
        <v>112</v>
      </c>
      <c r="B143" s="30"/>
      <c r="C143" s="30"/>
      <c r="D143" s="30"/>
      <c r="E143" s="30"/>
      <c r="F143" s="30"/>
      <c r="G143" s="30"/>
      <c r="H143" s="30"/>
      <c r="I143" s="30"/>
      <c r="J143" s="30"/>
      <c r="K143" s="30"/>
      <c r="L143" s="36" t="s">
        <v>368</v>
      </c>
      <c r="M143" s="30" t="s">
        <v>47</v>
      </c>
      <c r="N143" s="30" t="s">
        <v>114</v>
      </c>
      <c r="O143" s="30" t="s">
        <v>56</v>
      </c>
      <c r="P143" s="37"/>
    </row>
    <row r="144" spans="1:16">
      <c r="A144" s="30" t="s">
        <v>112</v>
      </c>
      <c r="B144" s="30"/>
      <c r="C144" s="30"/>
      <c r="D144" s="30"/>
      <c r="E144" s="30"/>
      <c r="F144" s="30"/>
      <c r="G144" s="30"/>
      <c r="H144" s="30"/>
      <c r="I144" s="30"/>
      <c r="J144" s="30"/>
      <c r="K144" s="30"/>
      <c r="L144" s="36" t="s">
        <v>369</v>
      </c>
      <c r="M144" s="30" t="s">
        <v>47</v>
      </c>
      <c r="N144" s="30" t="s">
        <v>370</v>
      </c>
      <c r="O144" s="30" t="s">
        <v>56</v>
      </c>
      <c r="P144" s="37"/>
    </row>
    <row r="145" spans="1:16">
      <c r="A145" s="30" t="s">
        <v>112</v>
      </c>
      <c r="B145" s="30"/>
      <c r="C145" s="30"/>
      <c r="D145" s="30"/>
      <c r="E145" s="30"/>
      <c r="F145" s="30"/>
      <c r="G145" s="30"/>
      <c r="H145" s="30"/>
      <c r="I145" s="30"/>
      <c r="J145" s="30"/>
      <c r="K145" s="30"/>
      <c r="L145" s="36" t="s">
        <v>371</v>
      </c>
      <c r="M145" s="30" t="s">
        <v>47</v>
      </c>
      <c r="N145" s="30" t="s">
        <v>372</v>
      </c>
      <c r="O145" s="30" t="s">
        <v>56</v>
      </c>
      <c r="P145" s="37"/>
    </row>
    <row r="146" spans="1:16">
      <c r="A146" s="30" t="s">
        <v>112</v>
      </c>
      <c r="B146" s="30"/>
      <c r="C146" s="30"/>
      <c r="D146" s="30"/>
      <c r="E146" s="30"/>
      <c r="F146" s="30"/>
      <c r="G146" s="30"/>
      <c r="H146" s="30"/>
      <c r="I146" s="30"/>
      <c r="J146" s="30"/>
      <c r="K146" s="30"/>
      <c r="L146" s="36" t="s">
        <v>373</v>
      </c>
      <c r="M146" s="30" t="s">
        <v>47</v>
      </c>
      <c r="N146" s="30" t="s">
        <v>372</v>
      </c>
      <c r="O146" s="30" t="s">
        <v>56</v>
      </c>
      <c r="P146" s="37"/>
    </row>
    <row r="147" spans="1:16">
      <c r="A147" s="30" t="s">
        <v>112</v>
      </c>
      <c r="B147" s="30"/>
      <c r="C147" s="30"/>
      <c r="D147" s="30"/>
      <c r="E147" s="30"/>
      <c r="F147" s="30"/>
      <c r="G147" s="30"/>
      <c r="H147" s="30"/>
      <c r="I147" s="30"/>
      <c r="J147" s="30"/>
      <c r="K147" s="30"/>
      <c r="L147" s="36" t="s">
        <v>374</v>
      </c>
      <c r="M147" s="30" t="s">
        <v>47</v>
      </c>
      <c r="N147" s="30" t="s">
        <v>372</v>
      </c>
      <c r="O147" s="30" t="s">
        <v>56</v>
      </c>
      <c r="P147" s="37"/>
    </row>
    <row r="148" spans="1:16">
      <c r="A148" s="30" t="s">
        <v>112</v>
      </c>
      <c r="B148" s="30"/>
      <c r="C148" s="30"/>
      <c r="D148" s="30"/>
      <c r="E148" s="30"/>
      <c r="F148" s="30"/>
      <c r="G148" s="30"/>
      <c r="H148" s="30"/>
      <c r="I148" s="30"/>
      <c r="J148" s="30"/>
      <c r="K148" s="30"/>
      <c r="L148" s="36" t="s">
        <v>375</v>
      </c>
      <c r="M148" s="30" t="s">
        <v>47</v>
      </c>
      <c r="N148" s="30" t="s">
        <v>372</v>
      </c>
      <c r="O148" s="30" t="s">
        <v>56</v>
      </c>
      <c r="P148" s="37"/>
    </row>
    <row r="149" spans="1:16">
      <c r="A149" s="30" t="s">
        <v>112</v>
      </c>
      <c r="B149" s="30"/>
      <c r="C149" s="30"/>
      <c r="D149" s="30"/>
      <c r="E149" s="30"/>
      <c r="F149" s="30"/>
      <c r="G149" s="30"/>
      <c r="H149" s="30"/>
      <c r="I149" s="30"/>
      <c r="J149" s="30"/>
      <c r="K149" s="30"/>
      <c r="L149" s="36" t="s">
        <v>376</v>
      </c>
      <c r="M149" s="30" t="s">
        <v>47</v>
      </c>
      <c r="N149" s="30" t="s">
        <v>372</v>
      </c>
      <c r="O149" s="30" t="s">
        <v>56</v>
      </c>
      <c r="P149" s="37"/>
    </row>
    <row r="150" spans="1:16">
      <c r="A150" s="30" t="s">
        <v>112</v>
      </c>
      <c r="B150" s="30"/>
      <c r="C150" s="30"/>
      <c r="D150" s="30"/>
      <c r="E150" s="30"/>
      <c r="F150" s="30"/>
      <c r="G150" s="30"/>
      <c r="H150" s="30"/>
      <c r="I150" s="30"/>
      <c r="J150" s="30"/>
      <c r="K150" s="30"/>
      <c r="L150" s="36" t="s">
        <v>377</v>
      </c>
      <c r="M150" s="30" t="s">
        <v>47</v>
      </c>
      <c r="N150" s="30" t="s">
        <v>372</v>
      </c>
      <c r="O150" s="30" t="s">
        <v>56</v>
      </c>
      <c r="P150" s="37"/>
    </row>
    <row r="151" spans="1:16">
      <c r="A151" s="30" t="s">
        <v>112</v>
      </c>
      <c r="B151" s="30"/>
      <c r="C151" s="30"/>
      <c r="D151" s="30"/>
      <c r="E151" s="30"/>
      <c r="F151" s="30"/>
      <c r="G151" s="30"/>
      <c r="H151" s="30"/>
      <c r="I151" s="30"/>
      <c r="J151" s="30"/>
      <c r="K151" s="30"/>
      <c r="L151" s="36" t="s">
        <v>378</v>
      </c>
      <c r="M151" s="30" t="s">
        <v>47</v>
      </c>
      <c r="N151" s="30" t="s">
        <v>372</v>
      </c>
      <c r="O151" s="30" t="s">
        <v>56</v>
      </c>
      <c r="P151" s="37"/>
    </row>
    <row r="152" spans="1:16">
      <c r="A152" s="30" t="s">
        <v>112</v>
      </c>
      <c r="B152" s="30"/>
      <c r="C152" s="30"/>
      <c r="D152" s="30"/>
      <c r="E152" s="30"/>
      <c r="F152" s="30"/>
      <c r="G152" s="30"/>
      <c r="H152" s="30"/>
      <c r="I152" s="30"/>
      <c r="J152" s="30"/>
      <c r="K152" s="30"/>
      <c r="L152" s="36" t="s">
        <v>379</v>
      </c>
      <c r="M152" s="30" t="s">
        <v>47</v>
      </c>
      <c r="N152" s="30" t="s">
        <v>40</v>
      </c>
      <c r="O152" s="30" t="s">
        <v>56</v>
      </c>
      <c r="P152" s="37"/>
    </row>
    <row r="153" spans="1:16">
      <c r="A153" s="30" t="s">
        <v>112</v>
      </c>
      <c r="B153" s="30"/>
      <c r="C153" s="30"/>
      <c r="D153" s="30"/>
      <c r="E153" s="30"/>
      <c r="F153" s="30"/>
      <c r="G153" s="30"/>
      <c r="H153" s="30"/>
      <c r="I153" s="30"/>
      <c r="J153" s="30"/>
      <c r="K153" s="30"/>
      <c r="L153" s="36" t="s">
        <v>380</v>
      </c>
      <c r="M153" s="30" t="s">
        <v>47</v>
      </c>
      <c r="N153" s="30" t="s">
        <v>243</v>
      </c>
      <c r="O153" s="30" t="s">
        <v>56</v>
      </c>
      <c r="P153" s="37"/>
    </row>
    <row r="154" spans="1:16">
      <c r="A154" s="30" t="s">
        <v>112</v>
      </c>
      <c r="B154" s="30"/>
      <c r="C154" s="30"/>
      <c r="D154" s="30"/>
      <c r="E154" s="30"/>
      <c r="F154" s="30"/>
      <c r="G154" s="30"/>
      <c r="H154" s="30"/>
      <c r="I154" s="30"/>
      <c r="J154" s="30"/>
      <c r="K154" s="30"/>
      <c r="L154" s="36" t="s">
        <v>381</v>
      </c>
      <c r="M154" s="30" t="s">
        <v>47</v>
      </c>
      <c r="N154" s="30" t="s">
        <v>382</v>
      </c>
      <c r="O154" s="30" t="s">
        <v>56</v>
      </c>
      <c r="P154" s="37"/>
    </row>
    <row r="155" spans="1:16" hidden="1">
      <c r="A155" s="30" t="s">
        <v>112</v>
      </c>
      <c r="B155" s="30"/>
      <c r="C155" s="30"/>
      <c r="D155" s="30"/>
      <c r="E155" s="30"/>
      <c r="F155" s="30"/>
      <c r="G155" s="30"/>
      <c r="H155" s="30"/>
      <c r="I155" s="30"/>
      <c r="J155" s="30"/>
      <c r="K155" s="30"/>
      <c r="L155" s="36" t="s">
        <v>383</v>
      </c>
      <c r="M155" s="30" t="s">
        <v>19</v>
      </c>
      <c r="N155" s="30" t="s">
        <v>117</v>
      </c>
      <c r="O155" s="30" t="s">
        <v>56</v>
      </c>
      <c r="P155" s="37"/>
    </row>
    <row r="156" spans="1:16">
      <c r="A156" s="30" t="s">
        <v>112</v>
      </c>
      <c r="B156" s="30"/>
      <c r="C156" s="30"/>
      <c r="D156" s="30"/>
      <c r="E156" s="30"/>
      <c r="F156" s="30"/>
      <c r="G156" s="30"/>
      <c r="H156" s="30"/>
      <c r="I156" s="30"/>
      <c r="J156" s="30"/>
      <c r="K156" s="30"/>
      <c r="L156" s="36" t="s">
        <v>384</v>
      </c>
      <c r="M156" s="30" t="s">
        <v>47</v>
      </c>
      <c r="N156" s="30" t="s">
        <v>117</v>
      </c>
      <c r="O156" s="30" t="s">
        <v>56</v>
      </c>
      <c r="P156" s="37"/>
    </row>
    <row r="157" spans="1:16">
      <c r="A157" s="30" t="s">
        <v>112</v>
      </c>
      <c r="B157" s="30"/>
      <c r="C157" s="30"/>
      <c r="D157" s="30"/>
      <c r="E157" s="30"/>
      <c r="F157" s="30"/>
      <c r="G157" s="30"/>
      <c r="H157" s="30"/>
      <c r="I157" s="30"/>
      <c r="J157" s="30"/>
      <c r="K157" s="30"/>
      <c r="L157" s="36" t="s">
        <v>385</v>
      </c>
      <c r="M157" s="30" t="s">
        <v>47</v>
      </c>
      <c r="N157" s="30" t="s">
        <v>79</v>
      </c>
      <c r="O157" s="30" t="s">
        <v>56</v>
      </c>
      <c r="P157" s="37"/>
    </row>
    <row r="158" spans="1:16">
      <c r="A158" s="30"/>
      <c r="B158" s="30"/>
      <c r="C158" s="30"/>
      <c r="D158" s="30"/>
      <c r="E158" s="30"/>
      <c r="F158" s="30"/>
      <c r="G158" s="30"/>
      <c r="H158" s="30"/>
      <c r="I158" s="30"/>
      <c r="J158" s="30"/>
      <c r="K158" s="30"/>
      <c r="L158" s="36" t="s">
        <v>386</v>
      </c>
      <c r="M158" s="30" t="s">
        <v>47</v>
      </c>
      <c r="N158" s="30" t="s">
        <v>203</v>
      </c>
      <c r="O158" s="30" t="s">
        <v>56</v>
      </c>
      <c r="P158" s="37"/>
    </row>
    <row r="159" spans="1:16">
      <c r="A159" s="30" t="s">
        <v>112</v>
      </c>
      <c r="B159" s="30" t="s">
        <v>112</v>
      </c>
      <c r="C159" s="30"/>
      <c r="D159" s="30"/>
      <c r="E159" s="30"/>
      <c r="F159" s="30"/>
      <c r="G159" s="30"/>
      <c r="H159" s="30"/>
      <c r="I159" s="30"/>
      <c r="J159" s="30"/>
      <c r="K159" s="30"/>
      <c r="L159" s="36" t="s">
        <v>387</v>
      </c>
      <c r="M159" s="30" t="s">
        <v>47</v>
      </c>
      <c r="N159" s="30" t="s">
        <v>336</v>
      </c>
      <c r="O159" s="30" t="s">
        <v>79</v>
      </c>
      <c r="P159" s="37"/>
    </row>
    <row r="160" spans="1:16">
      <c r="A160" s="30" t="s">
        <v>112</v>
      </c>
      <c r="B160" s="30" t="s">
        <v>112</v>
      </c>
      <c r="C160" s="30"/>
      <c r="D160" s="30"/>
      <c r="E160" s="30"/>
      <c r="F160" s="30"/>
      <c r="G160" s="30"/>
      <c r="H160" s="30"/>
      <c r="I160" s="30"/>
      <c r="J160" s="30"/>
      <c r="K160" s="30"/>
      <c r="L160" s="36" t="s">
        <v>388</v>
      </c>
      <c r="M160" s="30" t="s">
        <v>47</v>
      </c>
      <c r="N160" s="30" t="s">
        <v>336</v>
      </c>
      <c r="O160" s="30" t="s">
        <v>79</v>
      </c>
      <c r="P160" s="37"/>
    </row>
    <row r="161" spans="1:16">
      <c r="A161" s="30" t="s">
        <v>112</v>
      </c>
      <c r="B161" s="30" t="s">
        <v>112</v>
      </c>
      <c r="C161" s="30"/>
      <c r="D161" s="30"/>
      <c r="E161" s="30"/>
      <c r="F161" s="30"/>
      <c r="G161" s="30"/>
      <c r="H161" s="30"/>
      <c r="I161" s="30"/>
      <c r="J161" s="30"/>
      <c r="K161" s="30"/>
      <c r="L161" s="36" t="s">
        <v>389</v>
      </c>
      <c r="M161" s="30" t="s">
        <v>47</v>
      </c>
      <c r="N161" s="30" t="s">
        <v>336</v>
      </c>
      <c r="O161" s="30" t="s">
        <v>79</v>
      </c>
      <c r="P161" s="37"/>
    </row>
    <row r="162" spans="1:16">
      <c r="A162" s="30" t="s">
        <v>112</v>
      </c>
      <c r="B162" s="30" t="s">
        <v>112</v>
      </c>
      <c r="C162" s="30"/>
      <c r="D162" s="30"/>
      <c r="E162" s="30"/>
      <c r="F162" s="30"/>
      <c r="G162" s="30"/>
      <c r="H162" s="30"/>
      <c r="I162" s="30"/>
      <c r="J162" s="30"/>
      <c r="K162" s="30"/>
      <c r="L162" s="36" t="s">
        <v>390</v>
      </c>
      <c r="M162" s="30" t="s">
        <v>47</v>
      </c>
      <c r="N162" s="30" t="s">
        <v>336</v>
      </c>
      <c r="O162" s="30" t="s">
        <v>79</v>
      </c>
      <c r="P162" s="37"/>
    </row>
    <row r="163" spans="1:16">
      <c r="A163" s="30" t="s">
        <v>112</v>
      </c>
      <c r="B163" s="30"/>
      <c r="C163" s="30"/>
      <c r="D163" s="30"/>
      <c r="E163" s="30"/>
      <c r="F163" s="30"/>
      <c r="G163" s="30"/>
      <c r="H163" s="30"/>
      <c r="I163" s="30"/>
      <c r="J163" s="30"/>
      <c r="K163" s="30"/>
      <c r="L163" s="39" t="s">
        <v>391</v>
      </c>
      <c r="M163" s="30" t="s">
        <v>47</v>
      </c>
      <c r="N163" s="30" t="s">
        <v>392</v>
      </c>
      <c r="O163" s="30" t="s">
        <v>56</v>
      </c>
      <c r="P163" s="37"/>
    </row>
    <row r="164" spans="1:16">
      <c r="A164" s="30" t="s">
        <v>112</v>
      </c>
      <c r="B164" s="30"/>
      <c r="C164" s="30"/>
      <c r="D164" s="30"/>
      <c r="E164" s="30"/>
      <c r="F164" s="30"/>
      <c r="G164" s="30"/>
      <c r="H164" s="30"/>
      <c r="I164" s="30"/>
      <c r="J164" s="30"/>
      <c r="K164" s="30"/>
      <c r="L164" s="39" t="s">
        <v>393</v>
      </c>
      <c r="M164" s="30" t="s">
        <v>47</v>
      </c>
      <c r="N164" s="30" t="s">
        <v>392</v>
      </c>
      <c r="O164" s="30" t="s">
        <v>56</v>
      </c>
      <c r="P164" s="37"/>
    </row>
    <row r="165" spans="1:16">
      <c r="A165" s="30"/>
      <c r="B165" s="30"/>
      <c r="C165" s="30"/>
      <c r="D165" s="30"/>
      <c r="E165" s="30"/>
      <c r="F165" s="30"/>
      <c r="G165" s="30"/>
      <c r="H165" s="30"/>
      <c r="I165" s="30"/>
      <c r="J165" s="30" t="s">
        <v>394</v>
      </c>
      <c r="K165" s="30"/>
      <c r="L165" s="36" t="s">
        <v>395</v>
      </c>
      <c r="M165" s="30" t="s">
        <v>47</v>
      </c>
      <c r="N165" s="30" t="s">
        <v>61</v>
      </c>
      <c r="O165" s="30" t="s">
        <v>394</v>
      </c>
      <c r="P165" s="37" t="s">
        <v>396</v>
      </c>
    </row>
    <row r="166" spans="1:16">
      <c r="A166" s="30"/>
      <c r="B166" s="30"/>
      <c r="C166" s="30"/>
      <c r="D166" s="30"/>
      <c r="E166" s="30"/>
      <c r="F166" s="30"/>
      <c r="G166" s="30"/>
      <c r="H166" s="30"/>
      <c r="I166" s="30"/>
      <c r="J166" s="30" t="s">
        <v>394</v>
      </c>
      <c r="K166" s="30"/>
      <c r="L166" s="36" t="s">
        <v>397</v>
      </c>
      <c r="M166" s="30" t="s">
        <v>47</v>
      </c>
      <c r="N166" s="30" t="s">
        <v>114</v>
      </c>
      <c r="O166" s="30" t="s">
        <v>394</v>
      </c>
      <c r="P166" s="37" t="s">
        <v>398</v>
      </c>
    </row>
    <row r="167" spans="1:16" ht="26.45">
      <c r="A167" s="30"/>
      <c r="B167" s="30"/>
      <c r="C167" s="30"/>
      <c r="D167" s="30"/>
      <c r="E167" s="30"/>
      <c r="F167" s="30"/>
      <c r="G167" s="30"/>
      <c r="H167" s="30"/>
      <c r="I167" s="30"/>
      <c r="J167" s="30" t="s">
        <v>394</v>
      </c>
      <c r="K167" s="30"/>
      <c r="L167" s="36" t="s">
        <v>399</v>
      </c>
      <c r="M167" s="30" t="s">
        <v>47</v>
      </c>
      <c r="N167" s="30" t="s">
        <v>114</v>
      </c>
      <c r="O167" s="30" t="s">
        <v>394</v>
      </c>
      <c r="P167" s="37" t="s">
        <v>400</v>
      </c>
    </row>
    <row r="168" spans="1:16" ht="26.45">
      <c r="A168" s="30"/>
      <c r="B168" s="30"/>
      <c r="C168" s="30"/>
      <c r="D168" s="30"/>
      <c r="E168" s="30"/>
      <c r="F168" s="30"/>
      <c r="G168" s="30"/>
      <c r="H168" s="30"/>
      <c r="I168" s="30"/>
      <c r="J168" s="30" t="s">
        <v>394</v>
      </c>
      <c r="K168" s="30"/>
      <c r="L168" s="36" t="s">
        <v>401</v>
      </c>
      <c r="M168" s="30" t="s">
        <v>47</v>
      </c>
      <c r="N168" s="30" t="s">
        <v>117</v>
      </c>
      <c r="O168" s="30" t="s">
        <v>394</v>
      </c>
      <c r="P168" s="37" t="s">
        <v>402</v>
      </c>
    </row>
    <row r="169" spans="1:16" ht="26.45">
      <c r="A169" s="30"/>
      <c r="B169" s="30"/>
      <c r="C169" s="30"/>
      <c r="D169" s="30"/>
      <c r="E169" s="30"/>
      <c r="F169" s="30"/>
      <c r="G169" s="30"/>
      <c r="H169" s="30"/>
      <c r="I169" s="30"/>
      <c r="J169" s="30" t="s">
        <v>394</v>
      </c>
      <c r="K169" s="30"/>
      <c r="L169" s="36" t="s">
        <v>58</v>
      </c>
      <c r="M169" s="30" t="s">
        <v>47</v>
      </c>
      <c r="N169" s="30" t="s">
        <v>40</v>
      </c>
      <c r="O169" s="30" t="s">
        <v>394</v>
      </c>
      <c r="P169" s="37" t="s">
        <v>403</v>
      </c>
    </row>
    <row r="170" spans="1:16" ht="26.45">
      <c r="A170" s="30"/>
      <c r="B170" s="30"/>
      <c r="C170" s="30"/>
      <c r="D170" s="30"/>
      <c r="E170" s="30"/>
      <c r="F170" s="30"/>
      <c r="G170" s="30"/>
      <c r="H170" s="30"/>
      <c r="I170" s="30"/>
      <c r="J170" s="30" t="s">
        <v>394</v>
      </c>
      <c r="K170" s="30"/>
      <c r="L170" s="36" t="s">
        <v>356</v>
      </c>
      <c r="M170" s="30" t="s">
        <v>47</v>
      </c>
      <c r="N170" s="30" t="s">
        <v>372</v>
      </c>
      <c r="O170" s="30" t="s">
        <v>394</v>
      </c>
      <c r="P170" s="37" t="s">
        <v>404</v>
      </c>
    </row>
    <row r="171" spans="1:16">
      <c r="A171" s="30"/>
      <c r="B171" s="30"/>
      <c r="C171" s="30"/>
      <c r="D171" s="30"/>
      <c r="E171" s="30"/>
      <c r="F171" s="30"/>
      <c r="G171" s="30"/>
      <c r="H171" s="30"/>
      <c r="I171" s="30"/>
      <c r="J171" s="30" t="s">
        <v>394</v>
      </c>
      <c r="K171" s="30"/>
      <c r="L171" s="36" t="s">
        <v>80</v>
      </c>
      <c r="M171" s="30" t="s">
        <v>47</v>
      </c>
      <c r="N171" s="30" t="s">
        <v>79</v>
      </c>
      <c r="O171" s="30" t="s">
        <v>394</v>
      </c>
      <c r="P171" s="37" t="s">
        <v>405</v>
      </c>
    </row>
    <row r="172" spans="1:16" ht="26.45">
      <c r="A172" s="30"/>
      <c r="B172" s="30"/>
      <c r="C172" s="30"/>
      <c r="D172" s="30"/>
      <c r="E172" s="30"/>
      <c r="F172" s="30"/>
      <c r="G172" s="30"/>
      <c r="H172" s="30"/>
      <c r="I172" s="30"/>
      <c r="J172" s="30" t="s">
        <v>394</v>
      </c>
      <c r="K172" s="30"/>
      <c r="L172" s="36" t="s">
        <v>84</v>
      </c>
      <c r="M172" s="30" t="s">
        <v>47</v>
      </c>
      <c r="N172" s="30" t="s">
        <v>79</v>
      </c>
      <c r="O172" s="30" t="s">
        <v>394</v>
      </c>
      <c r="P172" s="37" t="s">
        <v>406</v>
      </c>
    </row>
    <row r="173" spans="1:16" ht="26.45">
      <c r="A173" s="30"/>
      <c r="B173" s="30"/>
      <c r="C173" s="30"/>
      <c r="D173" s="30"/>
      <c r="E173" s="30"/>
      <c r="F173" s="30"/>
      <c r="G173" s="30"/>
      <c r="H173" s="30"/>
      <c r="I173" s="30"/>
      <c r="J173" s="30" t="s">
        <v>394</v>
      </c>
      <c r="K173" s="30"/>
      <c r="L173" s="36" t="s">
        <v>407</v>
      </c>
      <c r="M173" s="30" t="s">
        <v>47</v>
      </c>
      <c r="N173" s="30" t="s">
        <v>79</v>
      </c>
      <c r="O173" s="30" t="s">
        <v>394</v>
      </c>
      <c r="P173" s="37" t="s">
        <v>408</v>
      </c>
    </row>
    <row r="174" spans="1:16" ht="66">
      <c r="A174" s="30"/>
      <c r="B174" s="30"/>
      <c r="C174" s="30"/>
      <c r="D174" s="30"/>
      <c r="E174" s="30"/>
      <c r="F174" s="30"/>
      <c r="G174" s="30"/>
      <c r="H174" s="30"/>
      <c r="I174" s="30"/>
      <c r="J174" s="30" t="s">
        <v>394</v>
      </c>
      <c r="K174" s="30"/>
      <c r="L174" s="36" t="s">
        <v>409</v>
      </c>
      <c r="M174" s="30" t="s">
        <v>47</v>
      </c>
      <c r="N174" s="30" t="s">
        <v>79</v>
      </c>
      <c r="O174" s="30" t="s">
        <v>394</v>
      </c>
      <c r="P174" s="37" t="s">
        <v>410</v>
      </c>
    </row>
    <row r="175" spans="1:16" ht="26.45">
      <c r="A175" s="30"/>
      <c r="B175" s="30"/>
      <c r="C175" s="30"/>
      <c r="D175" s="30"/>
      <c r="E175" s="30"/>
      <c r="F175" s="30"/>
      <c r="G175" s="30"/>
      <c r="H175" s="30"/>
      <c r="I175" s="30"/>
      <c r="J175" s="30" t="s">
        <v>394</v>
      </c>
      <c r="K175" s="30"/>
      <c r="L175" s="36" t="s">
        <v>411</v>
      </c>
      <c r="M175" s="30" t="s">
        <v>47</v>
      </c>
      <c r="N175" s="30" t="s">
        <v>182</v>
      </c>
      <c r="O175" s="30" t="s">
        <v>394</v>
      </c>
      <c r="P175" s="37" t="s">
        <v>412</v>
      </c>
    </row>
    <row r="176" spans="1:16">
      <c r="A176" s="30"/>
      <c r="B176" s="30"/>
      <c r="C176" s="30"/>
      <c r="D176" s="30"/>
      <c r="E176" s="30"/>
      <c r="F176" s="30"/>
      <c r="G176" s="30"/>
      <c r="H176" s="30"/>
      <c r="I176" s="30"/>
      <c r="J176" s="30" t="s">
        <v>394</v>
      </c>
      <c r="K176" s="30"/>
      <c r="L176" s="36" t="s">
        <v>413</v>
      </c>
      <c r="M176" s="30" t="s">
        <v>47</v>
      </c>
      <c r="N176" s="30" t="s">
        <v>49</v>
      </c>
      <c r="O176" s="30" t="s">
        <v>394</v>
      </c>
      <c r="P176" s="37" t="s">
        <v>414</v>
      </c>
    </row>
    <row r="177" spans="1:16">
      <c r="A177" s="30"/>
      <c r="B177" s="30"/>
      <c r="C177" s="30"/>
      <c r="D177" s="30"/>
      <c r="E177" s="30"/>
      <c r="F177" s="30"/>
      <c r="G177" s="30"/>
      <c r="H177" s="30"/>
      <c r="I177" s="30"/>
      <c r="J177" s="30" t="s">
        <v>394</v>
      </c>
      <c r="K177" s="30"/>
      <c r="L177" s="36" t="s">
        <v>415</v>
      </c>
      <c r="M177" s="30" t="s">
        <v>47</v>
      </c>
      <c r="N177" s="30" t="s">
        <v>49</v>
      </c>
      <c r="O177" s="30" t="s">
        <v>394</v>
      </c>
      <c r="P177" s="37" t="s">
        <v>416</v>
      </c>
    </row>
    <row r="178" spans="1:16" ht="26.45">
      <c r="A178" s="30"/>
      <c r="B178" s="30"/>
      <c r="C178" s="30"/>
      <c r="D178" s="30"/>
      <c r="E178" s="30"/>
      <c r="F178" s="30"/>
      <c r="G178" s="30"/>
      <c r="H178" s="30"/>
      <c r="I178" s="30"/>
      <c r="J178" s="30" t="s">
        <v>394</v>
      </c>
      <c r="K178" s="30"/>
      <c r="L178" s="36" t="s">
        <v>417</v>
      </c>
      <c r="M178" s="30" t="s">
        <v>47</v>
      </c>
      <c r="N178" s="30" t="s">
        <v>182</v>
      </c>
      <c r="O178" s="30" t="s">
        <v>394</v>
      </c>
      <c r="P178" s="37" t="s">
        <v>418</v>
      </c>
    </row>
    <row r="179" spans="1:16" ht="26.45">
      <c r="A179" s="30"/>
      <c r="B179" s="30"/>
      <c r="C179" s="30"/>
      <c r="D179" s="30"/>
      <c r="E179" s="30"/>
      <c r="F179" s="30"/>
      <c r="G179" s="30"/>
      <c r="H179" s="30"/>
      <c r="I179" s="30"/>
      <c r="J179" s="30" t="s">
        <v>249</v>
      </c>
      <c r="K179" s="30"/>
      <c r="L179" s="36" t="s">
        <v>419</v>
      </c>
      <c r="M179" s="30" t="s">
        <v>47</v>
      </c>
      <c r="N179" s="30" t="s">
        <v>182</v>
      </c>
      <c r="O179" s="30" t="s">
        <v>394</v>
      </c>
      <c r="P179" s="37" t="s">
        <v>420</v>
      </c>
    </row>
    <row r="180" spans="1:16" ht="26.45">
      <c r="A180" s="30"/>
      <c r="B180" s="30"/>
      <c r="C180" s="30"/>
      <c r="D180" s="30"/>
      <c r="E180" s="30"/>
      <c r="F180" s="30"/>
      <c r="G180" s="30"/>
      <c r="H180" s="30"/>
      <c r="I180" s="30"/>
      <c r="J180" s="30" t="s">
        <v>394</v>
      </c>
      <c r="K180" s="30"/>
      <c r="L180" s="36" t="s">
        <v>421</v>
      </c>
      <c r="M180" s="30" t="s">
        <v>47</v>
      </c>
      <c r="N180" s="30" t="s">
        <v>422</v>
      </c>
      <c r="O180" s="30" t="s">
        <v>394</v>
      </c>
      <c r="P180" s="37" t="s">
        <v>423</v>
      </c>
    </row>
    <row r="181" spans="1:16">
      <c r="A181" s="30"/>
      <c r="B181" s="30"/>
      <c r="C181" s="30" t="s">
        <v>112</v>
      </c>
      <c r="D181" s="30"/>
      <c r="E181" s="30"/>
      <c r="F181" s="30"/>
      <c r="G181" s="30"/>
      <c r="H181" s="30"/>
      <c r="I181" s="30"/>
      <c r="J181" s="30"/>
      <c r="K181" s="30"/>
      <c r="L181" s="36" t="s">
        <v>424</v>
      </c>
      <c r="M181" s="30" t="s">
        <v>47</v>
      </c>
      <c r="N181" s="30" t="s">
        <v>425</v>
      </c>
      <c r="O181" s="30" t="s">
        <v>426</v>
      </c>
      <c r="P181" s="37" t="s">
        <v>427</v>
      </c>
    </row>
    <row r="182" spans="1:16" ht="26.45">
      <c r="A182" s="30"/>
      <c r="B182" s="30"/>
      <c r="C182" s="30" t="s">
        <v>112</v>
      </c>
      <c r="D182" s="30"/>
      <c r="E182" s="30"/>
      <c r="F182" s="30"/>
      <c r="G182" s="30"/>
      <c r="H182" s="30"/>
      <c r="I182" s="30"/>
      <c r="J182" s="30"/>
      <c r="K182" s="30"/>
      <c r="L182" s="36" t="s">
        <v>428</v>
      </c>
      <c r="M182" s="30" t="s">
        <v>47</v>
      </c>
      <c r="N182" s="30" t="s">
        <v>425</v>
      </c>
      <c r="O182" s="30" t="s">
        <v>426</v>
      </c>
      <c r="P182" s="37" t="s">
        <v>429</v>
      </c>
    </row>
    <row r="183" spans="1:16" ht="26.45">
      <c r="A183" s="30"/>
      <c r="B183" s="30"/>
      <c r="C183" s="30" t="s">
        <v>112</v>
      </c>
      <c r="D183" s="30"/>
      <c r="E183" s="30"/>
      <c r="F183" s="30"/>
      <c r="G183" s="30"/>
      <c r="H183" s="30"/>
      <c r="I183" s="30"/>
      <c r="J183" s="30"/>
      <c r="K183" s="30"/>
      <c r="L183" s="36" t="s">
        <v>430</v>
      </c>
      <c r="M183" s="30" t="s">
        <v>47</v>
      </c>
      <c r="N183" s="30" t="s">
        <v>425</v>
      </c>
      <c r="O183" s="30" t="s">
        <v>426</v>
      </c>
      <c r="P183" s="37" t="s">
        <v>431</v>
      </c>
    </row>
    <row r="184" spans="1:16">
      <c r="A184" s="30"/>
      <c r="B184" s="30"/>
      <c r="C184" s="30" t="s">
        <v>112</v>
      </c>
      <c r="D184" s="30"/>
      <c r="E184" s="30"/>
      <c r="F184" s="30"/>
      <c r="G184" s="30"/>
      <c r="H184" s="30"/>
      <c r="I184" s="30"/>
      <c r="J184" s="30"/>
      <c r="K184" s="30"/>
      <c r="L184" s="36" t="s">
        <v>432</v>
      </c>
      <c r="M184" s="30" t="s">
        <v>47</v>
      </c>
      <c r="N184" s="30" t="s">
        <v>425</v>
      </c>
      <c r="O184" s="30" t="s">
        <v>426</v>
      </c>
      <c r="P184" s="37" t="s">
        <v>433</v>
      </c>
    </row>
    <row r="185" spans="1:16">
      <c r="A185" s="30"/>
      <c r="B185" s="30"/>
      <c r="C185" s="30" t="s">
        <v>112</v>
      </c>
      <c r="D185" s="30"/>
      <c r="E185" s="30"/>
      <c r="F185" s="30"/>
      <c r="G185" s="30"/>
      <c r="H185" s="30"/>
      <c r="I185" s="30"/>
      <c r="J185" s="30"/>
      <c r="K185" s="30"/>
      <c r="L185" s="36" t="s">
        <v>434</v>
      </c>
      <c r="M185" s="30" t="s">
        <v>47</v>
      </c>
      <c r="N185" s="30" t="s">
        <v>425</v>
      </c>
      <c r="O185" s="30" t="s">
        <v>426</v>
      </c>
      <c r="P185" s="37" t="s">
        <v>435</v>
      </c>
    </row>
    <row r="186" spans="1:16" ht="26.45">
      <c r="A186" s="30"/>
      <c r="B186" s="30"/>
      <c r="C186" s="30" t="s">
        <v>112</v>
      </c>
      <c r="D186" s="30"/>
      <c r="E186" s="30"/>
      <c r="F186" s="30"/>
      <c r="G186" s="30"/>
      <c r="H186" s="30"/>
      <c r="I186" s="30"/>
      <c r="J186" s="30"/>
      <c r="K186" s="30"/>
      <c r="L186" s="36" t="s">
        <v>436</v>
      </c>
      <c r="M186" s="30" t="s">
        <v>47</v>
      </c>
      <c r="N186" s="30" t="s">
        <v>425</v>
      </c>
      <c r="O186" s="30" t="s">
        <v>426</v>
      </c>
      <c r="P186" s="37" t="s">
        <v>437</v>
      </c>
    </row>
    <row r="187" spans="1:16" ht="39.6" hidden="1">
      <c r="A187" s="30"/>
      <c r="B187" s="30"/>
      <c r="C187" s="30"/>
      <c r="D187" s="30"/>
      <c r="E187" s="30"/>
      <c r="F187" s="30"/>
      <c r="G187" s="30"/>
      <c r="H187" s="30" t="s">
        <v>112</v>
      </c>
      <c r="I187" s="30"/>
      <c r="J187" s="30"/>
      <c r="K187" s="30" t="s">
        <v>112</v>
      </c>
      <c r="L187" s="36" t="s">
        <v>438</v>
      </c>
      <c r="M187" s="30" t="s">
        <v>19</v>
      </c>
      <c r="N187" s="30" t="s">
        <v>439</v>
      </c>
      <c r="O187" s="30" t="s">
        <v>440</v>
      </c>
      <c r="P187" s="37" t="s">
        <v>441</v>
      </c>
    </row>
    <row r="188" spans="1:16" ht="39.6" hidden="1">
      <c r="A188" s="30"/>
      <c r="B188" s="30"/>
      <c r="C188" s="30"/>
      <c r="D188" s="30"/>
      <c r="E188" s="30"/>
      <c r="F188" s="30"/>
      <c r="G188" s="30"/>
      <c r="H188" s="30" t="s">
        <v>112</v>
      </c>
      <c r="I188" s="30"/>
      <c r="J188" s="30"/>
      <c r="K188" s="30" t="s">
        <v>112</v>
      </c>
      <c r="L188" s="36" t="s">
        <v>442</v>
      </c>
      <c r="M188" s="30" t="s">
        <v>19</v>
      </c>
      <c r="N188" s="30" t="s">
        <v>439</v>
      </c>
      <c r="O188" s="30" t="s">
        <v>440</v>
      </c>
      <c r="P188" s="37" t="s">
        <v>443</v>
      </c>
    </row>
    <row r="189" spans="1:16" ht="26.45" hidden="1">
      <c r="A189" s="30"/>
      <c r="B189" s="30"/>
      <c r="C189" s="30"/>
      <c r="D189" s="30"/>
      <c r="E189" s="30"/>
      <c r="F189" s="30"/>
      <c r="G189" s="30"/>
      <c r="H189" s="30" t="s">
        <v>112</v>
      </c>
      <c r="I189" s="30"/>
      <c r="J189" s="30"/>
      <c r="K189" s="30" t="s">
        <v>112</v>
      </c>
      <c r="L189" s="36" t="s">
        <v>444</v>
      </c>
      <c r="M189" s="30" t="s">
        <v>19</v>
      </c>
      <c r="N189" s="30" t="s">
        <v>439</v>
      </c>
      <c r="O189" s="30" t="s">
        <v>440</v>
      </c>
      <c r="P189" s="37" t="s">
        <v>445</v>
      </c>
    </row>
    <row r="190" spans="1:16" ht="52.9" hidden="1">
      <c r="A190" s="30"/>
      <c r="B190" s="30"/>
      <c r="C190" s="30"/>
      <c r="D190" s="30"/>
      <c r="E190" s="30"/>
      <c r="F190" s="30"/>
      <c r="G190" s="30"/>
      <c r="H190" s="30" t="s">
        <v>112</v>
      </c>
      <c r="I190" s="30"/>
      <c r="J190" s="30"/>
      <c r="K190" s="30" t="s">
        <v>112</v>
      </c>
      <c r="L190" s="36" t="s">
        <v>446</v>
      </c>
      <c r="M190" s="30" t="s">
        <v>19</v>
      </c>
      <c r="N190" s="30" t="s">
        <v>439</v>
      </c>
      <c r="O190" s="30" t="s">
        <v>440</v>
      </c>
      <c r="P190" s="37" t="s">
        <v>447</v>
      </c>
    </row>
    <row r="191" spans="1:16" ht="26.45" hidden="1">
      <c r="A191" s="30"/>
      <c r="B191" s="30"/>
      <c r="C191" s="30"/>
      <c r="D191" s="30"/>
      <c r="E191" s="30"/>
      <c r="F191" s="30"/>
      <c r="G191" s="30"/>
      <c r="H191" s="30" t="s">
        <v>112</v>
      </c>
      <c r="I191" s="30"/>
      <c r="J191" s="30"/>
      <c r="K191" s="30" t="s">
        <v>112</v>
      </c>
      <c r="L191" s="36" t="s">
        <v>448</v>
      </c>
      <c r="M191" s="30" t="s">
        <v>19</v>
      </c>
      <c r="N191" s="30" t="s">
        <v>439</v>
      </c>
      <c r="O191" s="30" t="s">
        <v>440</v>
      </c>
      <c r="P191" s="37" t="s">
        <v>449</v>
      </c>
    </row>
    <row r="192" spans="1:16" ht="39.6" hidden="1">
      <c r="A192" s="30"/>
      <c r="B192" s="30"/>
      <c r="C192" s="30"/>
      <c r="D192" s="30"/>
      <c r="E192" s="30"/>
      <c r="F192" s="30"/>
      <c r="G192" s="30"/>
      <c r="H192" s="30" t="s">
        <v>112</v>
      </c>
      <c r="I192" s="30"/>
      <c r="J192" s="30"/>
      <c r="K192" s="30" t="s">
        <v>112</v>
      </c>
      <c r="L192" s="36" t="s">
        <v>450</v>
      </c>
      <c r="M192" s="30" t="s">
        <v>19</v>
      </c>
      <c r="N192" s="30" t="s">
        <v>439</v>
      </c>
      <c r="O192" s="30" t="s">
        <v>440</v>
      </c>
      <c r="P192" s="37" t="s">
        <v>451</v>
      </c>
    </row>
    <row r="193" spans="1:16" ht="39.6" hidden="1">
      <c r="A193" s="30"/>
      <c r="B193" s="30"/>
      <c r="C193" s="30"/>
      <c r="D193" s="30"/>
      <c r="E193" s="30"/>
      <c r="F193" s="30"/>
      <c r="G193" s="30"/>
      <c r="H193" s="30" t="s">
        <v>112</v>
      </c>
      <c r="I193" s="30"/>
      <c r="J193" s="30"/>
      <c r="K193" s="30" t="s">
        <v>112</v>
      </c>
      <c r="L193" s="36" t="s">
        <v>452</v>
      </c>
      <c r="M193" s="30" t="s">
        <v>19</v>
      </c>
      <c r="N193" s="30" t="s">
        <v>439</v>
      </c>
      <c r="O193" s="30" t="s">
        <v>440</v>
      </c>
      <c r="P193" s="37" t="s">
        <v>453</v>
      </c>
    </row>
    <row r="194" spans="1:16" ht="26.45">
      <c r="A194" s="30"/>
      <c r="B194" s="30"/>
      <c r="C194" s="30"/>
      <c r="D194" s="30"/>
      <c r="E194" s="30"/>
      <c r="F194" s="30"/>
      <c r="G194" s="30"/>
      <c r="H194" s="30" t="s">
        <v>112</v>
      </c>
      <c r="I194" s="30"/>
      <c r="J194" s="30"/>
      <c r="K194" s="30" t="s">
        <v>112</v>
      </c>
      <c r="L194" s="36" t="s">
        <v>454</v>
      </c>
      <c r="M194" s="30" t="s">
        <v>47</v>
      </c>
      <c r="N194" s="30" t="s">
        <v>439</v>
      </c>
      <c r="O194" s="30" t="s">
        <v>440</v>
      </c>
      <c r="P194" s="37" t="s">
        <v>455</v>
      </c>
    </row>
    <row r="195" spans="1:16">
      <c r="A195" s="30"/>
      <c r="B195" s="30"/>
      <c r="C195" s="30"/>
      <c r="D195" s="30"/>
      <c r="E195" s="30"/>
      <c r="F195" s="30"/>
      <c r="G195" s="30"/>
      <c r="H195" s="30" t="s">
        <v>112</v>
      </c>
      <c r="I195" s="30"/>
      <c r="J195" s="30"/>
      <c r="K195" s="30" t="s">
        <v>112</v>
      </c>
      <c r="L195" s="36" t="s">
        <v>456</v>
      </c>
      <c r="M195" s="30" t="s">
        <v>47</v>
      </c>
      <c r="N195" s="30" t="s">
        <v>439</v>
      </c>
      <c r="O195" s="30" t="s">
        <v>440</v>
      </c>
      <c r="P195" s="37" t="s">
        <v>457</v>
      </c>
    </row>
    <row r="196" spans="1:16" ht="26.45">
      <c r="A196" s="30"/>
      <c r="B196" s="30"/>
      <c r="C196" s="30"/>
      <c r="D196" s="30"/>
      <c r="E196" s="30"/>
      <c r="F196" s="30"/>
      <c r="G196" s="30"/>
      <c r="H196" s="30" t="s">
        <v>112</v>
      </c>
      <c r="I196" s="30"/>
      <c r="J196" s="30"/>
      <c r="K196" s="30" t="s">
        <v>112</v>
      </c>
      <c r="L196" s="36" t="s">
        <v>458</v>
      </c>
      <c r="M196" s="30" t="s">
        <v>47</v>
      </c>
      <c r="N196" s="30" t="s">
        <v>439</v>
      </c>
      <c r="O196" s="30" t="s">
        <v>440</v>
      </c>
      <c r="P196" s="37" t="s">
        <v>459</v>
      </c>
    </row>
    <row r="197" spans="1:16" ht="39.6">
      <c r="A197" s="30"/>
      <c r="B197" s="30"/>
      <c r="C197" s="30"/>
      <c r="D197" s="30"/>
      <c r="E197" s="30"/>
      <c r="F197" s="30"/>
      <c r="G197" s="30"/>
      <c r="H197" s="30" t="s">
        <v>112</v>
      </c>
      <c r="I197" s="30"/>
      <c r="J197" s="30"/>
      <c r="K197" s="30" t="s">
        <v>112</v>
      </c>
      <c r="L197" s="36" t="s">
        <v>460</v>
      </c>
      <c r="M197" s="30" t="s">
        <v>47</v>
      </c>
      <c r="N197" s="30" t="s">
        <v>439</v>
      </c>
      <c r="O197" s="30" t="s">
        <v>440</v>
      </c>
      <c r="P197" s="37" t="s">
        <v>461</v>
      </c>
    </row>
    <row r="198" spans="1:16" ht="26.45">
      <c r="A198" s="30"/>
      <c r="B198" s="30"/>
      <c r="C198" s="30"/>
      <c r="D198" s="30"/>
      <c r="E198" s="30"/>
      <c r="F198" s="30"/>
      <c r="G198" s="30"/>
      <c r="H198" s="30" t="s">
        <v>112</v>
      </c>
      <c r="I198" s="30"/>
      <c r="J198" s="30"/>
      <c r="K198" s="30" t="s">
        <v>112</v>
      </c>
      <c r="L198" s="36" t="s">
        <v>462</v>
      </c>
      <c r="M198" s="30" t="s">
        <v>47</v>
      </c>
      <c r="N198" s="30" t="s">
        <v>439</v>
      </c>
      <c r="O198" s="30" t="s">
        <v>440</v>
      </c>
      <c r="P198" s="37" t="s">
        <v>463</v>
      </c>
    </row>
    <row r="199" spans="1:16" ht="26.45">
      <c r="A199" s="30"/>
      <c r="B199" s="30"/>
      <c r="C199" s="30"/>
      <c r="D199" s="30"/>
      <c r="E199" s="30"/>
      <c r="F199" s="30"/>
      <c r="G199" s="30"/>
      <c r="H199" s="30" t="s">
        <v>112</v>
      </c>
      <c r="I199" s="30"/>
      <c r="J199" s="30"/>
      <c r="K199" s="30" t="s">
        <v>112</v>
      </c>
      <c r="L199" s="36" t="s">
        <v>464</v>
      </c>
      <c r="M199" s="30" t="s">
        <v>47</v>
      </c>
      <c r="N199" s="30" t="s">
        <v>439</v>
      </c>
      <c r="O199" s="30" t="s">
        <v>440</v>
      </c>
      <c r="P199" s="37" t="s">
        <v>465</v>
      </c>
    </row>
    <row r="200" spans="1:16" ht="26.45">
      <c r="A200" s="30"/>
      <c r="B200" s="30"/>
      <c r="C200" s="30"/>
      <c r="D200" s="30"/>
      <c r="E200" s="30"/>
      <c r="F200" s="30"/>
      <c r="G200" s="30"/>
      <c r="H200" s="30" t="s">
        <v>112</v>
      </c>
      <c r="I200" s="30"/>
      <c r="J200" s="30"/>
      <c r="K200" s="30" t="s">
        <v>112</v>
      </c>
      <c r="L200" s="36" t="s">
        <v>466</v>
      </c>
      <c r="M200" s="30" t="s">
        <v>47</v>
      </c>
      <c r="N200" s="30" t="s">
        <v>439</v>
      </c>
      <c r="O200" s="30" t="s">
        <v>440</v>
      </c>
      <c r="P200" s="37" t="s">
        <v>467</v>
      </c>
    </row>
    <row r="201" spans="1:16" ht="39.6" hidden="1">
      <c r="A201" s="30"/>
      <c r="B201" s="30"/>
      <c r="C201" s="30"/>
      <c r="D201" s="30"/>
      <c r="E201" s="30"/>
      <c r="F201" s="30"/>
      <c r="G201" s="30"/>
      <c r="H201" s="30" t="s">
        <v>112</v>
      </c>
      <c r="I201" s="30"/>
      <c r="J201" s="30"/>
      <c r="K201" s="30" t="s">
        <v>112</v>
      </c>
      <c r="L201" s="36" t="s">
        <v>468</v>
      </c>
      <c r="M201" s="30" t="s">
        <v>19</v>
      </c>
      <c r="N201" s="30" t="s">
        <v>439</v>
      </c>
      <c r="O201" s="30" t="s">
        <v>440</v>
      </c>
      <c r="P201" s="37" t="s">
        <v>441</v>
      </c>
    </row>
    <row r="202" spans="1:16" ht="39.6" hidden="1">
      <c r="A202" s="30"/>
      <c r="B202" s="30"/>
      <c r="C202" s="30"/>
      <c r="D202" s="30"/>
      <c r="E202" s="30"/>
      <c r="F202" s="30"/>
      <c r="G202" s="30"/>
      <c r="H202" s="30" t="s">
        <v>112</v>
      </c>
      <c r="I202" s="30"/>
      <c r="J202" s="30"/>
      <c r="K202" s="30" t="s">
        <v>112</v>
      </c>
      <c r="L202" s="36" t="s">
        <v>469</v>
      </c>
      <c r="M202" s="30" t="s">
        <v>19</v>
      </c>
      <c r="N202" s="30" t="s">
        <v>439</v>
      </c>
      <c r="O202" s="30" t="s">
        <v>440</v>
      </c>
      <c r="P202" s="37" t="s">
        <v>443</v>
      </c>
    </row>
    <row r="203" spans="1:16" ht="26.45" hidden="1">
      <c r="A203" s="30"/>
      <c r="B203" s="30"/>
      <c r="C203" s="30"/>
      <c r="D203" s="30"/>
      <c r="E203" s="30"/>
      <c r="F203" s="30"/>
      <c r="G203" s="30"/>
      <c r="H203" s="30" t="s">
        <v>112</v>
      </c>
      <c r="I203" s="30"/>
      <c r="J203" s="30"/>
      <c r="K203" s="30" t="s">
        <v>112</v>
      </c>
      <c r="L203" s="36" t="s">
        <v>470</v>
      </c>
      <c r="M203" s="30" t="s">
        <v>19</v>
      </c>
      <c r="N203" s="30" t="s">
        <v>439</v>
      </c>
      <c r="O203" s="30" t="s">
        <v>440</v>
      </c>
      <c r="P203" s="37" t="s">
        <v>445</v>
      </c>
    </row>
    <row r="204" spans="1:16" ht="52.9" hidden="1">
      <c r="A204" s="30"/>
      <c r="B204" s="30"/>
      <c r="C204" s="30"/>
      <c r="D204" s="30"/>
      <c r="E204" s="30"/>
      <c r="F204" s="30"/>
      <c r="G204" s="30"/>
      <c r="H204" s="30" t="s">
        <v>112</v>
      </c>
      <c r="I204" s="30"/>
      <c r="J204" s="30"/>
      <c r="K204" s="30" t="s">
        <v>112</v>
      </c>
      <c r="L204" s="36" t="s">
        <v>471</v>
      </c>
      <c r="M204" s="30" t="s">
        <v>19</v>
      </c>
      <c r="N204" s="30" t="s">
        <v>439</v>
      </c>
      <c r="O204" s="30" t="s">
        <v>440</v>
      </c>
      <c r="P204" s="37" t="s">
        <v>447</v>
      </c>
    </row>
    <row r="205" spans="1:16" ht="26.45" hidden="1">
      <c r="A205" s="30"/>
      <c r="B205" s="30"/>
      <c r="C205" s="30"/>
      <c r="D205" s="30"/>
      <c r="E205" s="30"/>
      <c r="F205" s="30"/>
      <c r="G205" s="30"/>
      <c r="H205" s="30" t="s">
        <v>112</v>
      </c>
      <c r="I205" s="30"/>
      <c r="J205" s="30"/>
      <c r="K205" s="30" t="s">
        <v>112</v>
      </c>
      <c r="L205" s="36" t="s">
        <v>472</v>
      </c>
      <c r="M205" s="30" t="s">
        <v>19</v>
      </c>
      <c r="N205" s="30" t="s">
        <v>439</v>
      </c>
      <c r="O205" s="30" t="s">
        <v>440</v>
      </c>
      <c r="P205" s="37" t="s">
        <v>449</v>
      </c>
    </row>
    <row r="206" spans="1:16" ht="39.6" hidden="1">
      <c r="A206" s="30"/>
      <c r="B206" s="30"/>
      <c r="C206" s="30"/>
      <c r="D206" s="30"/>
      <c r="E206" s="30"/>
      <c r="F206" s="30"/>
      <c r="G206" s="30"/>
      <c r="H206" s="30" t="s">
        <v>112</v>
      </c>
      <c r="I206" s="30"/>
      <c r="J206" s="30"/>
      <c r="K206" s="30" t="s">
        <v>112</v>
      </c>
      <c r="L206" s="36" t="s">
        <v>473</v>
      </c>
      <c r="M206" s="30" t="s">
        <v>19</v>
      </c>
      <c r="N206" s="30" t="s">
        <v>439</v>
      </c>
      <c r="O206" s="30" t="s">
        <v>440</v>
      </c>
      <c r="P206" s="37" t="s">
        <v>451</v>
      </c>
    </row>
    <row r="207" spans="1:16" ht="39.6" hidden="1">
      <c r="A207" s="30"/>
      <c r="B207" s="30"/>
      <c r="C207" s="30"/>
      <c r="D207" s="30"/>
      <c r="E207" s="30"/>
      <c r="F207" s="30"/>
      <c r="G207" s="30"/>
      <c r="H207" s="30" t="s">
        <v>112</v>
      </c>
      <c r="I207" s="30"/>
      <c r="J207" s="30"/>
      <c r="K207" s="30" t="s">
        <v>112</v>
      </c>
      <c r="L207" s="36" t="s">
        <v>474</v>
      </c>
      <c r="M207" s="30" t="s">
        <v>19</v>
      </c>
      <c r="N207" s="30" t="s">
        <v>439</v>
      </c>
      <c r="O207" s="30" t="s">
        <v>440</v>
      </c>
      <c r="P207" s="37" t="s">
        <v>453</v>
      </c>
    </row>
    <row r="208" spans="1:16" ht="26.45">
      <c r="A208" s="30"/>
      <c r="B208" s="30"/>
      <c r="C208" s="30"/>
      <c r="D208" s="30"/>
      <c r="E208" s="30"/>
      <c r="F208" s="30"/>
      <c r="G208" s="30"/>
      <c r="H208" s="30" t="s">
        <v>112</v>
      </c>
      <c r="I208" s="30"/>
      <c r="J208" s="30"/>
      <c r="K208" s="30" t="s">
        <v>112</v>
      </c>
      <c r="L208" s="36" t="s">
        <v>475</v>
      </c>
      <c r="M208" s="30" t="s">
        <v>47</v>
      </c>
      <c r="N208" s="30" t="s">
        <v>439</v>
      </c>
      <c r="O208" s="30" t="s">
        <v>440</v>
      </c>
      <c r="P208" s="37" t="s">
        <v>455</v>
      </c>
    </row>
    <row r="209" spans="1:16">
      <c r="A209" s="30"/>
      <c r="B209" s="30"/>
      <c r="C209" s="30"/>
      <c r="D209" s="30"/>
      <c r="E209" s="30"/>
      <c r="F209" s="30"/>
      <c r="G209" s="30"/>
      <c r="H209" s="30" t="s">
        <v>112</v>
      </c>
      <c r="I209" s="30"/>
      <c r="J209" s="30"/>
      <c r="K209" s="30" t="s">
        <v>112</v>
      </c>
      <c r="L209" s="36" t="s">
        <v>476</v>
      </c>
      <c r="M209" s="30" t="s">
        <v>47</v>
      </c>
      <c r="N209" s="30" t="s">
        <v>439</v>
      </c>
      <c r="O209" s="30" t="s">
        <v>440</v>
      </c>
      <c r="P209" s="37" t="s">
        <v>457</v>
      </c>
    </row>
    <row r="210" spans="1:16" ht="26.45">
      <c r="A210" s="30"/>
      <c r="B210" s="30"/>
      <c r="C210" s="30"/>
      <c r="D210" s="30"/>
      <c r="E210" s="30"/>
      <c r="F210" s="30"/>
      <c r="G210" s="30"/>
      <c r="H210" s="30" t="s">
        <v>112</v>
      </c>
      <c r="I210" s="30"/>
      <c r="J210" s="30"/>
      <c r="K210" s="30" t="s">
        <v>112</v>
      </c>
      <c r="L210" s="36" t="s">
        <v>477</v>
      </c>
      <c r="M210" s="30" t="s">
        <v>47</v>
      </c>
      <c r="N210" s="30" t="s">
        <v>439</v>
      </c>
      <c r="O210" s="30" t="s">
        <v>440</v>
      </c>
      <c r="P210" s="37" t="s">
        <v>459</v>
      </c>
    </row>
    <row r="211" spans="1:16" ht="39.6">
      <c r="A211" s="30"/>
      <c r="B211" s="30"/>
      <c r="C211" s="30"/>
      <c r="D211" s="30"/>
      <c r="E211" s="30"/>
      <c r="F211" s="30"/>
      <c r="G211" s="30"/>
      <c r="H211" s="30" t="s">
        <v>112</v>
      </c>
      <c r="I211" s="30"/>
      <c r="J211" s="30"/>
      <c r="K211" s="30" t="s">
        <v>112</v>
      </c>
      <c r="L211" s="36" t="s">
        <v>478</v>
      </c>
      <c r="M211" s="30" t="s">
        <v>47</v>
      </c>
      <c r="N211" s="30" t="s">
        <v>439</v>
      </c>
      <c r="O211" s="30" t="s">
        <v>440</v>
      </c>
      <c r="P211" s="37" t="s">
        <v>461</v>
      </c>
    </row>
    <row r="212" spans="1:16" ht="26.45">
      <c r="A212" s="30"/>
      <c r="B212" s="30"/>
      <c r="C212" s="30"/>
      <c r="D212" s="30"/>
      <c r="E212" s="30"/>
      <c r="F212" s="30"/>
      <c r="G212" s="30"/>
      <c r="H212" s="30" t="s">
        <v>112</v>
      </c>
      <c r="I212" s="30"/>
      <c r="J212" s="30"/>
      <c r="K212" s="30" t="s">
        <v>112</v>
      </c>
      <c r="L212" s="36" t="s">
        <v>479</v>
      </c>
      <c r="M212" s="30" t="s">
        <v>47</v>
      </c>
      <c r="N212" s="30" t="s">
        <v>439</v>
      </c>
      <c r="O212" s="30" t="s">
        <v>440</v>
      </c>
      <c r="P212" s="37" t="s">
        <v>463</v>
      </c>
    </row>
    <row r="213" spans="1:16" ht="26.45">
      <c r="A213" s="30"/>
      <c r="B213" s="30"/>
      <c r="C213" s="30"/>
      <c r="D213" s="30"/>
      <c r="E213" s="30"/>
      <c r="F213" s="30"/>
      <c r="G213" s="30"/>
      <c r="H213" s="30" t="s">
        <v>112</v>
      </c>
      <c r="I213" s="30"/>
      <c r="J213" s="30"/>
      <c r="K213" s="30" t="s">
        <v>112</v>
      </c>
      <c r="L213" s="36" t="s">
        <v>480</v>
      </c>
      <c r="M213" s="30" t="s">
        <v>47</v>
      </c>
      <c r="N213" s="30" t="s">
        <v>439</v>
      </c>
      <c r="O213" s="30" t="s">
        <v>440</v>
      </c>
      <c r="P213" s="37" t="s">
        <v>465</v>
      </c>
    </row>
    <row r="214" spans="1:16" ht="26.45">
      <c r="A214" s="30"/>
      <c r="B214" s="30"/>
      <c r="C214" s="30"/>
      <c r="D214" s="30"/>
      <c r="E214" s="30"/>
      <c r="F214" s="30"/>
      <c r="G214" s="30"/>
      <c r="H214" s="30" t="s">
        <v>112</v>
      </c>
      <c r="I214" s="30"/>
      <c r="J214" s="30"/>
      <c r="K214" s="30" t="s">
        <v>112</v>
      </c>
      <c r="L214" s="36" t="s">
        <v>481</v>
      </c>
      <c r="M214" s="30" t="s">
        <v>47</v>
      </c>
      <c r="N214" s="30" t="s">
        <v>439</v>
      </c>
      <c r="O214" s="30" t="s">
        <v>440</v>
      </c>
      <c r="P214" s="37" t="s">
        <v>467</v>
      </c>
    </row>
  </sheetData>
  <autoFilter ref="A5:P214" xr:uid="{8E81B9FD-A378-4ABA-B800-6A96FB8CF08E}">
    <filterColumn colId="12">
      <filters>
        <filter val="EXT"/>
        <filter val="EXT/ACMA"/>
      </filters>
    </filterColumn>
  </autoFilter>
  <mergeCells count="1">
    <mergeCell ref="A3:H3"/>
  </mergeCells>
  <phoneticPr fontId="34" type="noConversion"/>
  <conditionalFormatting sqref="L182:L186">
    <cfRule type="duplicateValues" dxfId="0" priority="1"/>
  </conditionalFormatting>
  <pageMargins left="0.7" right="0.7" top="0.75" bottom="0.75" header="0.3" footer="0.3"/>
  <pageSetup paperSize="21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E719-0B29-4243-9149-CF6A12DC4BE7}">
  <sheetPr codeName="Sheet3"/>
  <dimension ref="A1:Q147"/>
  <sheetViews>
    <sheetView workbookViewId="0">
      <selection activeCell="E16" sqref="E16:E42"/>
    </sheetView>
  </sheetViews>
  <sheetFormatPr defaultColWidth="9.140625" defaultRowHeight="13.15"/>
  <cols>
    <col min="1" max="1" width="23.140625" style="4" customWidth="1"/>
    <col min="2" max="2" width="12.7109375" style="8" customWidth="1"/>
    <col min="3" max="3" width="13.7109375" style="8" customWidth="1"/>
    <col min="4" max="5" width="22.42578125" style="8" customWidth="1"/>
    <col min="6" max="6" width="43.140625" style="10" customWidth="1"/>
    <col min="7" max="7" width="37.140625" style="10" customWidth="1"/>
    <col min="8" max="8" width="129.7109375" style="4" customWidth="1"/>
    <col min="9" max="9" width="5.140625" style="4" customWidth="1"/>
    <col min="10" max="10" width="5.5703125" style="4" customWidth="1"/>
    <col min="11" max="11" width="5" style="4" customWidth="1"/>
    <col min="12" max="12" width="19" style="4" customWidth="1"/>
    <col min="13" max="13" width="5.140625" style="4" customWidth="1"/>
    <col min="14" max="14" width="29.5703125" style="4" customWidth="1"/>
    <col min="15" max="16384" width="9.140625" style="4"/>
  </cols>
  <sheetData>
    <row r="1" spans="1:9" ht="24.6">
      <c r="A1" s="9" t="s">
        <v>482</v>
      </c>
      <c r="F1" s="20" t="s">
        <v>1</v>
      </c>
      <c r="G1" s="21">
        <f>'Document Control'!E1</f>
        <v>3.9</v>
      </c>
    </row>
    <row r="3" spans="1:9">
      <c r="A3" s="4" t="s">
        <v>2</v>
      </c>
      <c r="B3" s="10" t="s">
        <v>483</v>
      </c>
    </row>
    <row r="4" spans="1:9">
      <c r="B4" s="10" t="s">
        <v>484</v>
      </c>
    </row>
    <row r="5" spans="1:9">
      <c r="B5" s="10"/>
    </row>
    <row r="7" spans="1:9">
      <c r="A7" s="4" t="s">
        <v>6</v>
      </c>
      <c r="B7" s="10" t="s">
        <v>7</v>
      </c>
    </row>
    <row r="9" spans="1:9">
      <c r="A9" s="4" t="s">
        <v>8</v>
      </c>
      <c r="B9" s="10" t="s">
        <v>9</v>
      </c>
    </row>
    <row r="12" spans="1:9">
      <c r="A12" s="19" t="s">
        <v>10</v>
      </c>
    </row>
    <row r="14" spans="1:9" ht="13.9" thickBot="1"/>
    <row r="15" spans="1:9" ht="45.2" customHeight="1" thickBot="1">
      <c r="A15" s="5" t="s">
        <v>11</v>
      </c>
      <c r="B15" s="6" t="s">
        <v>12</v>
      </c>
      <c r="C15" s="6" t="s">
        <v>13</v>
      </c>
      <c r="D15" s="6" t="s">
        <v>14</v>
      </c>
      <c r="E15" s="22"/>
      <c r="F15" s="17" t="s">
        <v>15</v>
      </c>
      <c r="G15" s="11" t="s">
        <v>16</v>
      </c>
      <c r="H15" s="13" t="s">
        <v>17</v>
      </c>
      <c r="I15" s="2"/>
    </row>
    <row r="16" spans="1:9" ht="26.45">
      <c r="A16" s="3" t="s">
        <v>18</v>
      </c>
      <c r="B16" s="7" t="s">
        <v>19</v>
      </c>
      <c r="C16" s="7" t="s">
        <v>485</v>
      </c>
      <c r="D16" s="7" t="s">
        <v>21</v>
      </c>
      <c r="E16" s="23" t="s">
        <v>22</v>
      </c>
      <c r="F16" s="18" t="s">
        <v>23</v>
      </c>
      <c r="G16" s="12" t="s">
        <v>24</v>
      </c>
      <c r="H16" s="15" t="s">
        <v>25</v>
      </c>
    </row>
    <row r="17" spans="1:8" ht="26.45">
      <c r="A17" s="3" t="s">
        <v>18</v>
      </c>
      <c r="B17" s="7" t="s">
        <v>19</v>
      </c>
      <c r="C17" s="7" t="s">
        <v>485</v>
      </c>
      <c r="D17" s="7" t="s">
        <v>21</v>
      </c>
      <c r="E17" s="23" t="s">
        <v>22</v>
      </c>
      <c r="F17" s="18" t="s">
        <v>26</v>
      </c>
      <c r="G17" s="12" t="s">
        <v>21</v>
      </c>
      <c r="H17" s="15" t="s">
        <v>27</v>
      </c>
    </row>
    <row r="18" spans="1:8">
      <c r="A18" s="3" t="s">
        <v>18</v>
      </c>
      <c r="B18" s="7" t="s">
        <v>19</v>
      </c>
      <c r="C18" s="7" t="s">
        <v>485</v>
      </c>
      <c r="D18" s="7" t="s">
        <v>21</v>
      </c>
      <c r="E18" s="23" t="s">
        <v>22</v>
      </c>
      <c r="F18" s="10" t="s">
        <v>28</v>
      </c>
      <c r="G18" s="12" t="s">
        <v>29</v>
      </c>
      <c r="H18" s="14" t="s">
        <v>30</v>
      </c>
    </row>
    <row r="19" spans="1:8">
      <c r="A19" s="3" t="s">
        <v>18</v>
      </c>
      <c r="B19" s="7" t="s">
        <v>19</v>
      </c>
      <c r="C19" s="7" t="s">
        <v>485</v>
      </c>
      <c r="D19" s="7" t="s">
        <v>21</v>
      </c>
      <c r="E19" s="23" t="s">
        <v>22</v>
      </c>
      <c r="F19" s="10" t="s">
        <v>31</v>
      </c>
      <c r="G19" s="12" t="s">
        <v>29</v>
      </c>
      <c r="H19" s="14" t="s">
        <v>32</v>
      </c>
    </row>
    <row r="20" spans="1:8">
      <c r="A20" s="3" t="s">
        <v>18</v>
      </c>
      <c r="B20" s="7" t="s">
        <v>19</v>
      </c>
      <c r="C20" s="7" t="s">
        <v>485</v>
      </c>
      <c r="D20" s="7" t="s">
        <v>21</v>
      </c>
      <c r="E20" s="23" t="s">
        <v>22</v>
      </c>
      <c r="F20" s="10" t="s">
        <v>33</v>
      </c>
      <c r="G20" s="12" t="s">
        <v>29</v>
      </c>
      <c r="H20" s="14" t="s">
        <v>34</v>
      </c>
    </row>
    <row r="21" spans="1:8">
      <c r="A21" s="3" t="s">
        <v>18</v>
      </c>
      <c r="B21" s="7" t="s">
        <v>19</v>
      </c>
      <c r="C21" s="7" t="s">
        <v>485</v>
      </c>
      <c r="D21" s="7" t="s">
        <v>117</v>
      </c>
      <c r="E21" s="23" t="s">
        <v>22</v>
      </c>
      <c r="F21" s="10" t="s">
        <v>116</v>
      </c>
      <c r="G21" s="12" t="s">
        <v>21</v>
      </c>
      <c r="H21" s="14" t="s">
        <v>118</v>
      </c>
    </row>
    <row r="22" spans="1:8">
      <c r="A22" s="3" t="s">
        <v>18</v>
      </c>
      <c r="B22" s="7" t="s">
        <v>19</v>
      </c>
      <c r="C22" s="7" t="s">
        <v>485</v>
      </c>
      <c r="D22" s="7" t="s">
        <v>117</v>
      </c>
      <c r="E22" s="23" t="s">
        <v>22</v>
      </c>
      <c r="F22" s="10" t="s">
        <v>119</v>
      </c>
      <c r="G22" s="12" t="s">
        <v>21</v>
      </c>
      <c r="H22" s="14" t="s">
        <v>120</v>
      </c>
    </row>
    <row r="23" spans="1:8">
      <c r="A23" s="3" t="s">
        <v>18</v>
      </c>
      <c r="B23" s="7" t="s">
        <v>19</v>
      </c>
      <c r="C23" s="7" t="s">
        <v>485</v>
      </c>
      <c r="D23" s="7" t="s">
        <v>117</v>
      </c>
      <c r="E23" s="23" t="s">
        <v>22</v>
      </c>
      <c r="F23" s="10" t="s">
        <v>121</v>
      </c>
      <c r="G23" s="12" t="s">
        <v>21</v>
      </c>
      <c r="H23" s="14" t="s">
        <v>122</v>
      </c>
    </row>
    <row r="24" spans="1:8">
      <c r="A24" s="3" t="s">
        <v>18</v>
      </c>
      <c r="B24" s="7" t="s">
        <v>19</v>
      </c>
      <c r="C24" s="7" t="s">
        <v>485</v>
      </c>
      <c r="D24" s="7" t="s">
        <v>124</v>
      </c>
      <c r="E24" s="23" t="s">
        <v>22</v>
      </c>
      <c r="F24" s="18" t="s">
        <v>123</v>
      </c>
      <c r="G24" s="12" t="s">
        <v>21</v>
      </c>
      <c r="H24" s="14" t="s">
        <v>125</v>
      </c>
    </row>
    <row r="25" spans="1:8">
      <c r="A25" s="3" t="s">
        <v>18</v>
      </c>
      <c r="B25" s="7" t="s">
        <v>19</v>
      </c>
      <c r="C25" s="7" t="s">
        <v>485</v>
      </c>
      <c r="D25" s="7" t="s">
        <v>124</v>
      </c>
      <c r="E25" s="23" t="s">
        <v>22</v>
      </c>
      <c r="F25" s="18" t="s">
        <v>126</v>
      </c>
      <c r="G25" s="12" t="s">
        <v>21</v>
      </c>
      <c r="H25" s="14" t="s">
        <v>127</v>
      </c>
    </row>
    <row r="26" spans="1:8">
      <c r="A26" s="3" t="s">
        <v>18</v>
      </c>
      <c r="B26" s="7" t="s">
        <v>19</v>
      </c>
      <c r="C26" s="7" t="s">
        <v>485</v>
      </c>
      <c r="D26" s="7" t="s">
        <v>129</v>
      </c>
      <c r="E26" s="23" t="s">
        <v>22</v>
      </c>
      <c r="F26" s="18" t="s">
        <v>128</v>
      </c>
      <c r="G26" s="12" t="s">
        <v>21</v>
      </c>
      <c r="H26" s="14" t="s">
        <v>130</v>
      </c>
    </row>
    <row r="27" spans="1:8">
      <c r="A27" s="3" t="s">
        <v>18</v>
      </c>
      <c r="B27" s="7" t="s">
        <v>19</v>
      </c>
      <c r="C27" s="7" t="s">
        <v>485</v>
      </c>
      <c r="D27" s="7" t="s">
        <v>129</v>
      </c>
      <c r="E27" s="23" t="s">
        <v>22</v>
      </c>
      <c r="F27" s="18" t="s">
        <v>486</v>
      </c>
      <c r="G27" s="12" t="s">
        <v>21</v>
      </c>
      <c r="H27" s="14" t="s">
        <v>487</v>
      </c>
    </row>
    <row r="28" spans="1:8">
      <c r="A28" s="3" t="s">
        <v>18</v>
      </c>
      <c r="B28" s="7" t="s">
        <v>19</v>
      </c>
      <c r="C28" s="7" t="s">
        <v>485</v>
      </c>
      <c r="D28" s="7" t="s">
        <v>129</v>
      </c>
      <c r="E28" s="23" t="s">
        <v>22</v>
      </c>
      <c r="F28" s="18" t="s">
        <v>488</v>
      </c>
      <c r="G28" s="12" t="s">
        <v>21</v>
      </c>
      <c r="H28" s="14" t="s">
        <v>489</v>
      </c>
    </row>
    <row r="29" spans="1:8">
      <c r="A29" s="3" t="s">
        <v>18</v>
      </c>
      <c r="B29" s="7" t="s">
        <v>19</v>
      </c>
      <c r="C29" s="7" t="s">
        <v>485</v>
      </c>
      <c r="D29" s="7" t="s">
        <v>129</v>
      </c>
      <c r="E29" s="23" t="s">
        <v>22</v>
      </c>
      <c r="F29" s="18" t="s">
        <v>490</v>
      </c>
      <c r="G29" s="12" t="s">
        <v>21</v>
      </c>
      <c r="H29" s="14" t="s">
        <v>491</v>
      </c>
    </row>
    <row r="30" spans="1:8">
      <c r="A30" s="3" t="s">
        <v>18</v>
      </c>
      <c r="B30" s="7" t="s">
        <v>19</v>
      </c>
      <c r="C30" s="7" t="s">
        <v>485</v>
      </c>
      <c r="D30" s="7" t="s">
        <v>138</v>
      </c>
      <c r="E30" s="23" t="s">
        <v>22</v>
      </c>
      <c r="F30" s="18" t="s">
        <v>137</v>
      </c>
      <c r="G30" s="12" t="s">
        <v>24</v>
      </c>
      <c r="H30" s="14" t="s">
        <v>139</v>
      </c>
    </row>
    <row r="31" spans="1:8">
      <c r="A31" s="3" t="s">
        <v>18</v>
      </c>
      <c r="B31" s="7" t="s">
        <v>19</v>
      </c>
      <c r="C31" s="7" t="s">
        <v>485</v>
      </c>
      <c r="D31" s="7" t="s">
        <v>138</v>
      </c>
      <c r="E31" s="23" t="s">
        <v>22</v>
      </c>
      <c r="F31" s="18" t="s">
        <v>140</v>
      </c>
      <c r="G31" s="12" t="s">
        <v>24</v>
      </c>
      <c r="H31" s="14" t="s">
        <v>141</v>
      </c>
    </row>
    <row r="32" spans="1:8">
      <c r="A32" s="3" t="s">
        <v>18</v>
      </c>
      <c r="B32" s="7" t="s">
        <v>19</v>
      </c>
      <c r="C32" s="7" t="s">
        <v>485</v>
      </c>
      <c r="D32" s="7" t="s">
        <v>138</v>
      </c>
      <c r="E32" s="23" t="s">
        <v>22</v>
      </c>
      <c r="F32" s="18" t="s">
        <v>142</v>
      </c>
      <c r="G32" s="12" t="s">
        <v>24</v>
      </c>
      <c r="H32" s="14" t="s">
        <v>143</v>
      </c>
    </row>
    <row r="33" spans="1:17">
      <c r="A33" s="3" t="s">
        <v>18</v>
      </c>
      <c r="B33" s="7" t="s">
        <v>19</v>
      </c>
      <c r="C33" s="7" t="s">
        <v>485</v>
      </c>
      <c r="D33" s="7" t="s">
        <v>138</v>
      </c>
      <c r="E33" s="23" t="s">
        <v>22</v>
      </c>
      <c r="F33" s="18" t="s">
        <v>144</v>
      </c>
      <c r="G33" s="12" t="s">
        <v>24</v>
      </c>
      <c r="H33" s="14" t="s">
        <v>145</v>
      </c>
    </row>
    <row r="34" spans="1:17">
      <c r="A34" s="3" t="s">
        <v>18</v>
      </c>
      <c r="B34" s="7" t="s">
        <v>19</v>
      </c>
      <c r="C34" s="7" t="s">
        <v>485</v>
      </c>
      <c r="D34" s="7" t="s">
        <v>35</v>
      </c>
      <c r="E34" s="23" t="s">
        <v>22</v>
      </c>
      <c r="F34" s="18" t="s">
        <v>36</v>
      </c>
      <c r="G34" s="12" t="s">
        <v>24</v>
      </c>
      <c r="H34" s="14" t="s">
        <v>37</v>
      </c>
      <c r="O34" s="1"/>
      <c r="P34" s="1"/>
      <c r="Q34" s="1"/>
    </row>
    <row r="35" spans="1:17">
      <c r="A35" s="3" t="s">
        <v>18</v>
      </c>
      <c r="B35" s="7" t="s">
        <v>19</v>
      </c>
      <c r="C35" s="7" t="s">
        <v>485</v>
      </c>
      <c r="D35" s="7" t="s">
        <v>35</v>
      </c>
      <c r="E35" s="23" t="s">
        <v>22</v>
      </c>
      <c r="F35" s="18" t="s">
        <v>146</v>
      </c>
      <c r="G35" s="12" t="s">
        <v>24</v>
      </c>
      <c r="H35" s="14" t="s">
        <v>147</v>
      </c>
      <c r="O35" s="1"/>
      <c r="P35" s="1"/>
      <c r="Q35" s="1"/>
    </row>
    <row r="36" spans="1:17">
      <c r="A36" s="3" t="s">
        <v>18</v>
      </c>
      <c r="B36" s="7" t="s">
        <v>19</v>
      </c>
      <c r="C36" s="7" t="s">
        <v>485</v>
      </c>
      <c r="D36" s="7" t="s">
        <v>35</v>
      </c>
      <c r="E36" s="23" t="s">
        <v>22</v>
      </c>
      <c r="F36" s="18" t="s">
        <v>148</v>
      </c>
      <c r="G36" s="12" t="s">
        <v>24</v>
      </c>
      <c r="H36" s="14" t="s">
        <v>149</v>
      </c>
    </row>
    <row r="37" spans="1:17">
      <c r="A37" s="3" t="s">
        <v>18</v>
      </c>
      <c r="B37" s="7" t="s">
        <v>19</v>
      </c>
      <c r="C37" s="7" t="s">
        <v>485</v>
      </c>
      <c r="D37" s="7" t="s">
        <v>35</v>
      </c>
      <c r="E37" s="23" t="s">
        <v>22</v>
      </c>
      <c r="F37" s="18" t="s">
        <v>38</v>
      </c>
      <c r="G37" s="12" t="s">
        <v>24</v>
      </c>
      <c r="H37" s="14" t="s">
        <v>39</v>
      </c>
    </row>
    <row r="38" spans="1:17">
      <c r="A38" s="3" t="s">
        <v>18</v>
      </c>
      <c r="B38" s="7" t="s">
        <v>19</v>
      </c>
      <c r="C38" s="7" t="s">
        <v>485</v>
      </c>
      <c r="D38" s="7" t="s">
        <v>35</v>
      </c>
      <c r="E38" s="23" t="s">
        <v>22</v>
      </c>
      <c r="F38" s="18" t="s">
        <v>150</v>
      </c>
      <c r="G38" s="12" t="s">
        <v>24</v>
      </c>
      <c r="H38" s="14" t="s">
        <v>151</v>
      </c>
    </row>
    <row r="39" spans="1:17">
      <c r="A39" s="3" t="s">
        <v>18</v>
      </c>
      <c r="B39" s="7" t="s">
        <v>19</v>
      </c>
      <c r="C39" s="7" t="s">
        <v>485</v>
      </c>
      <c r="D39" s="7" t="s">
        <v>35</v>
      </c>
      <c r="E39" s="23" t="s">
        <v>22</v>
      </c>
      <c r="F39" s="18" t="s">
        <v>152</v>
      </c>
      <c r="G39" s="12" t="s">
        <v>24</v>
      </c>
      <c r="H39" s="14" t="s">
        <v>153</v>
      </c>
    </row>
    <row r="40" spans="1:17">
      <c r="A40" s="3" t="s">
        <v>18</v>
      </c>
      <c r="B40" s="7" t="s">
        <v>19</v>
      </c>
      <c r="C40" s="7" t="s">
        <v>485</v>
      </c>
      <c r="D40" s="7" t="s">
        <v>35</v>
      </c>
      <c r="E40" s="23" t="s">
        <v>22</v>
      </c>
      <c r="F40" s="18" t="s">
        <v>154</v>
      </c>
      <c r="G40" s="12" t="s">
        <v>24</v>
      </c>
      <c r="H40" s="14" t="s">
        <v>155</v>
      </c>
    </row>
    <row r="41" spans="1:17">
      <c r="A41" s="3" t="s">
        <v>18</v>
      </c>
      <c r="B41" s="7" t="s">
        <v>19</v>
      </c>
      <c r="C41" s="7" t="s">
        <v>485</v>
      </c>
      <c r="D41" s="7" t="s">
        <v>492</v>
      </c>
      <c r="E41" s="23" t="s">
        <v>22</v>
      </c>
      <c r="F41" s="18" t="s">
        <v>156</v>
      </c>
      <c r="G41" s="12" t="s">
        <v>24</v>
      </c>
      <c r="H41" s="14" t="s">
        <v>493</v>
      </c>
    </row>
    <row r="42" spans="1:17">
      <c r="A42" s="3" t="s">
        <v>18</v>
      </c>
      <c r="B42" s="7" t="s">
        <v>19</v>
      </c>
      <c r="C42" s="7" t="s">
        <v>485</v>
      </c>
      <c r="D42" s="7" t="s">
        <v>492</v>
      </c>
      <c r="E42" s="23" t="s">
        <v>22</v>
      </c>
      <c r="F42" s="18" t="s">
        <v>494</v>
      </c>
      <c r="G42" s="12" t="s">
        <v>24</v>
      </c>
      <c r="H42" s="14" t="s">
        <v>495</v>
      </c>
    </row>
    <row r="43" spans="1:17">
      <c r="A43" s="3" t="s">
        <v>18</v>
      </c>
      <c r="B43" s="7" t="s">
        <v>19</v>
      </c>
      <c r="C43" s="7" t="s">
        <v>496</v>
      </c>
      <c r="D43" s="7" t="s">
        <v>40</v>
      </c>
      <c r="E43" s="23"/>
      <c r="F43" s="18" t="s">
        <v>41</v>
      </c>
      <c r="G43" s="12" t="s">
        <v>24</v>
      </c>
      <c r="H43" s="14" t="s">
        <v>42</v>
      </c>
    </row>
    <row r="44" spans="1:17">
      <c r="A44" s="3" t="s">
        <v>18</v>
      </c>
      <c r="B44" s="7" t="s">
        <v>19</v>
      </c>
      <c r="C44" s="7" t="s">
        <v>496</v>
      </c>
      <c r="D44" s="7" t="s">
        <v>40</v>
      </c>
      <c r="E44" s="23"/>
      <c r="F44" s="18" t="s">
        <v>161</v>
      </c>
      <c r="G44" s="12" t="s">
        <v>24</v>
      </c>
      <c r="H44" s="14" t="s">
        <v>162</v>
      </c>
      <c r="O44" s="1"/>
      <c r="P44" s="1"/>
      <c r="Q44" s="1"/>
    </row>
    <row r="45" spans="1:17">
      <c r="A45" s="3" t="s">
        <v>18</v>
      </c>
      <c r="B45" s="7" t="s">
        <v>19</v>
      </c>
      <c r="C45" s="7" t="s">
        <v>496</v>
      </c>
      <c r="D45" s="7" t="s">
        <v>40</v>
      </c>
      <c r="E45" s="23"/>
      <c r="F45" s="18" t="s">
        <v>163</v>
      </c>
      <c r="G45" s="12" t="s">
        <v>24</v>
      </c>
      <c r="H45" s="14" t="s">
        <v>164</v>
      </c>
      <c r="O45" s="1"/>
      <c r="P45" s="1"/>
      <c r="Q45" s="1"/>
    </row>
    <row r="46" spans="1:17">
      <c r="A46" s="3" t="s">
        <v>18</v>
      </c>
      <c r="B46" s="7" t="s">
        <v>19</v>
      </c>
      <c r="C46" s="7" t="s">
        <v>496</v>
      </c>
      <c r="D46" s="7" t="s">
        <v>40</v>
      </c>
      <c r="E46" s="23"/>
      <c r="F46" s="18" t="s">
        <v>165</v>
      </c>
      <c r="G46" s="12" t="s">
        <v>24</v>
      </c>
      <c r="H46" s="14" t="s">
        <v>166</v>
      </c>
      <c r="O46" s="1"/>
      <c r="P46" s="1"/>
      <c r="Q46" s="1"/>
    </row>
    <row r="47" spans="1:17">
      <c r="A47" s="3" t="s">
        <v>18</v>
      </c>
      <c r="B47" s="7" t="s">
        <v>19</v>
      </c>
      <c r="C47" s="7" t="s">
        <v>496</v>
      </c>
      <c r="D47" s="7" t="s">
        <v>40</v>
      </c>
      <c r="E47" s="23"/>
      <c r="F47" s="18" t="s">
        <v>167</v>
      </c>
      <c r="G47" s="12" t="s">
        <v>24</v>
      </c>
      <c r="H47" s="14" t="s">
        <v>168</v>
      </c>
    </row>
    <row r="48" spans="1:17">
      <c r="A48" s="3" t="s">
        <v>18</v>
      </c>
      <c r="B48" s="7" t="s">
        <v>19</v>
      </c>
      <c r="C48" s="7" t="s">
        <v>496</v>
      </c>
      <c r="D48" s="7" t="s">
        <v>40</v>
      </c>
      <c r="E48" s="23"/>
      <c r="F48" s="18" t="s">
        <v>169</v>
      </c>
      <c r="G48" s="12" t="s">
        <v>24</v>
      </c>
      <c r="H48" s="14" t="s">
        <v>170</v>
      </c>
    </row>
    <row r="49" spans="1:17">
      <c r="A49" s="3" t="s">
        <v>18</v>
      </c>
      <c r="B49" s="7" t="s">
        <v>19</v>
      </c>
      <c r="C49" s="7" t="s">
        <v>496</v>
      </c>
      <c r="D49" s="7" t="s">
        <v>40</v>
      </c>
      <c r="E49" s="23"/>
      <c r="F49" s="18" t="s">
        <v>171</v>
      </c>
      <c r="G49" s="12" t="s">
        <v>24</v>
      </c>
      <c r="H49" s="15" t="s">
        <v>172</v>
      </c>
      <c r="O49" s="1"/>
      <c r="P49" s="1"/>
      <c r="Q49" s="1"/>
    </row>
    <row r="50" spans="1:17">
      <c r="A50" s="3" t="s">
        <v>18</v>
      </c>
      <c r="B50" s="7" t="s">
        <v>19</v>
      </c>
      <c r="C50" s="7" t="s">
        <v>496</v>
      </c>
      <c r="D50" s="7" t="s">
        <v>40</v>
      </c>
      <c r="E50" s="23"/>
      <c r="F50" s="18" t="s">
        <v>173</v>
      </c>
      <c r="G50" s="12" t="s">
        <v>24</v>
      </c>
      <c r="H50" s="15" t="s">
        <v>174</v>
      </c>
      <c r="O50" s="1"/>
      <c r="P50" s="1"/>
      <c r="Q50" s="1"/>
    </row>
    <row r="51" spans="1:17">
      <c r="A51" s="3" t="s">
        <v>18</v>
      </c>
      <c r="B51" s="7" t="s">
        <v>19</v>
      </c>
      <c r="C51" s="7" t="s">
        <v>496</v>
      </c>
      <c r="D51" s="7" t="s">
        <v>43</v>
      </c>
      <c r="E51" s="23"/>
      <c r="F51" s="18" t="s">
        <v>175</v>
      </c>
      <c r="G51" s="12" t="s">
        <v>24</v>
      </c>
      <c r="H51" s="14" t="s">
        <v>176</v>
      </c>
    </row>
    <row r="52" spans="1:17">
      <c r="A52" s="3" t="s">
        <v>18</v>
      </c>
      <c r="B52" s="7" t="s">
        <v>19</v>
      </c>
      <c r="C52" s="7" t="s">
        <v>496</v>
      </c>
      <c r="D52" s="7" t="s">
        <v>43</v>
      </c>
      <c r="E52" s="23"/>
      <c r="F52" s="18" t="s">
        <v>44</v>
      </c>
      <c r="G52" s="12" t="s">
        <v>24</v>
      </c>
      <c r="H52" s="14" t="s">
        <v>45</v>
      </c>
    </row>
    <row r="53" spans="1:17">
      <c r="A53" s="3" t="s">
        <v>18</v>
      </c>
      <c r="B53" s="7" t="s">
        <v>19</v>
      </c>
      <c r="C53" s="7" t="s">
        <v>496</v>
      </c>
      <c r="D53" s="7" t="s">
        <v>138</v>
      </c>
      <c r="E53" s="23"/>
      <c r="F53" s="18" t="s">
        <v>179</v>
      </c>
      <c r="G53" s="12" t="s">
        <v>24</v>
      </c>
      <c r="H53" s="14" t="s">
        <v>180</v>
      </c>
    </row>
    <row r="54" spans="1:17">
      <c r="A54" s="3" t="s">
        <v>18</v>
      </c>
      <c r="B54" s="7" t="s">
        <v>19</v>
      </c>
      <c r="C54" s="7" t="s">
        <v>496</v>
      </c>
      <c r="D54" s="7" t="s">
        <v>182</v>
      </c>
      <c r="E54" s="23"/>
      <c r="F54" s="18" t="s">
        <v>497</v>
      </c>
      <c r="G54" s="12" t="s">
        <v>24</v>
      </c>
      <c r="H54" s="15" t="s">
        <v>498</v>
      </c>
    </row>
    <row r="55" spans="1:17">
      <c r="A55" s="3" t="s">
        <v>18</v>
      </c>
      <c r="B55" s="7" t="s">
        <v>19</v>
      </c>
      <c r="C55" s="7" t="s">
        <v>496</v>
      </c>
      <c r="D55" s="7" t="s">
        <v>182</v>
      </c>
      <c r="E55" s="23"/>
      <c r="F55" s="18" t="s">
        <v>499</v>
      </c>
      <c r="G55" s="12" t="s">
        <v>24</v>
      </c>
      <c r="H55" s="15" t="s">
        <v>500</v>
      </c>
    </row>
    <row r="56" spans="1:17">
      <c r="A56" s="3" t="s">
        <v>18</v>
      </c>
      <c r="B56" s="7" t="s">
        <v>19</v>
      </c>
      <c r="C56" s="7" t="s">
        <v>496</v>
      </c>
      <c r="D56" s="7" t="s">
        <v>182</v>
      </c>
      <c r="E56" s="23"/>
      <c r="F56" s="18" t="s">
        <v>501</v>
      </c>
      <c r="G56" s="12" t="s">
        <v>24</v>
      </c>
      <c r="H56" s="15" t="s">
        <v>502</v>
      </c>
      <c r="O56" s="1"/>
      <c r="P56" s="1"/>
      <c r="Q56" s="1"/>
    </row>
    <row r="57" spans="1:17">
      <c r="A57" s="3" t="s">
        <v>18</v>
      </c>
      <c r="B57" s="7" t="s">
        <v>19</v>
      </c>
      <c r="C57" s="7" t="s">
        <v>496</v>
      </c>
      <c r="D57" s="7" t="s">
        <v>182</v>
      </c>
      <c r="E57" s="23"/>
      <c r="F57" s="18" t="s">
        <v>503</v>
      </c>
      <c r="G57" s="12" t="s">
        <v>24</v>
      </c>
      <c r="H57" s="15" t="s">
        <v>504</v>
      </c>
      <c r="O57" s="1"/>
      <c r="P57" s="1"/>
      <c r="Q57" s="1"/>
    </row>
    <row r="58" spans="1:17">
      <c r="A58" s="3" t="s">
        <v>18</v>
      </c>
      <c r="B58" s="7" t="s">
        <v>19</v>
      </c>
      <c r="C58" s="7" t="s">
        <v>496</v>
      </c>
      <c r="D58" s="7" t="s">
        <v>191</v>
      </c>
      <c r="E58" s="23"/>
      <c r="F58" s="18" t="s">
        <v>190</v>
      </c>
      <c r="G58" s="12" t="s">
        <v>24</v>
      </c>
      <c r="H58" s="15" t="s">
        <v>192</v>
      </c>
      <c r="O58" s="1"/>
      <c r="P58" s="1"/>
      <c r="Q58" s="1"/>
    </row>
    <row r="59" spans="1:17">
      <c r="A59" s="3" t="s">
        <v>18</v>
      </c>
      <c r="B59" s="7" t="s">
        <v>19</v>
      </c>
      <c r="C59" s="7" t="s">
        <v>496</v>
      </c>
      <c r="D59" s="7" t="s">
        <v>191</v>
      </c>
      <c r="E59" s="23"/>
      <c r="F59" s="18" t="s">
        <v>193</v>
      </c>
      <c r="G59" s="12" t="s">
        <v>24</v>
      </c>
      <c r="H59" s="15" t="s">
        <v>194</v>
      </c>
      <c r="O59" s="1"/>
      <c r="P59" s="1"/>
      <c r="Q59" s="1"/>
    </row>
    <row r="60" spans="1:17">
      <c r="A60" s="3" t="s">
        <v>18</v>
      </c>
      <c r="B60" s="7" t="s">
        <v>19</v>
      </c>
      <c r="C60" s="7" t="s">
        <v>496</v>
      </c>
      <c r="D60" s="7" t="s">
        <v>182</v>
      </c>
      <c r="E60" s="23"/>
      <c r="F60" s="18" t="s">
        <v>505</v>
      </c>
      <c r="G60" s="12" t="s">
        <v>24</v>
      </c>
      <c r="H60" s="15" t="s">
        <v>506</v>
      </c>
    </row>
    <row r="61" spans="1:17">
      <c r="A61" s="3" t="s">
        <v>18</v>
      </c>
      <c r="B61" s="7" t="s">
        <v>19</v>
      </c>
      <c r="C61" s="7" t="s">
        <v>496</v>
      </c>
      <c r="D61" s="7" t="s">
        <v>182</v>
      </c>
      <c r="E61" s="23"/>
      <c r="F61" s="18" t="s">
        <v>507</v>
      </c>
      <c r="G61" s="12" t="s">
        <v>24</v>
      </c>
      <c r="H61" s="15" t="s">
        <v>508</v>
      </c>
    </row>
    <row r="62" spans="1:17">
      <c r="A62" s="3" t="s">
        <v>18</v>
      </c>
      <c r="B62" s="7" t="s">
        <v>19</v>
      </c>
      <c r="C62" s="7" t="s">
        <v>496</v>
      </c>
      <c r="D62" s="7" t="s">
        <v>200</v>
      </c>
      <c r="E62" s="23"/>
      <c r="F62" s="18" t="s">
        <v>509</v>
      </c>
      <c r="G62" s="12" t="s">
        <v>24</v>
      </c>
      <c r="H62" s="15" t="s">
        <v>510</v>
      </c>
    </row>
    <row r="63" spans="1:17">
      <c r="A63" s="3" t="s">
        <v>18</v>
      </c>
      <c r="B63" s="7" t="s">
        <v>19</v>
      </c>
      <c r="C63" s="7" t="s">
        <v>496</v>
      </c>
      <c r="D63" s="7" t="s">
        <v>203</v>
      </c>
      <c r="E63" s="23"/>
      <c r="F63" s="18" t="s">
        <v>511</v>
      </c>
      <c r="G63" s="12" t="s">
        <v>24</v>
      </c>
      <c r="H63" s="14" t="s">
        <v>512</v>
      </c>
    </row>
    <row r="64" spans="1:17">
      <c r="A64" s="3" t="s">
        <v>46</v>
      </c>
      <c r="B64" s="7" t="s">
        <v>47</v>
      </c>
      <c r="C64" s="7" t="s">
        <v>496</v>
      </c>
      <c r="D64" s="7" t="s">
        <v>206</v>
      </c>
      <c r="E64" s="23"/>
      <c r="F64" s="18" t="s">
        <v>205</v>
      </c>
      <c r="G64" s="12" t="s">
        <v>51</v>
      </c>
      <c r="H64" s="14" t="s">
        <v>207</v>
      </c>
    </row>
    <row r="65" spans="1:8">
      <c r="A65" s="3" t="s">
        <v>46</v>
      </c>
      <c r="B65" s="7" t="s">
        <v>47</v>
      </c>
      <c r="C65" s="7" t="s">
        <v>496</v>
      </c>
      <c r="D65" s="7" t="s">
        <v>206</v>
      </c>
      <c r="E65" s="23"/>
      <c r="F65" s="18" t="s">
        <v>208</v>
      </c>
      <c r="G65" s="12" t="s">
        <v>51</v>
      </c>
      <c r="H65" s="14" t="s">
        <v>209</v>
      </c>
    </row>
    <row r="66" spans="1:8">
      <c r="A66" s="3" t="s">
        <v>46</v>
      </c>
      <c r="B66" s="7" t="s">
        <v>47</v>
      </c>
      <c r="C66" s="7" t="s">
        <v>496</v>
      </c>
      <c r="D66" s="7" t="s">
        <v>206</v>
      </c>
      <c r="E66" s="23"/>
      <c r="F66" s="18" t="s">
        <v>210</v>
      </c>
      <c r="G66" s="12" t="s">
        <v>51</v>
      </c>
      <c r="H66" s="14" t="s">
        <v>211</v>
      </c>
    </row>
    <row r="67" spans="1:8">
      <c r="A67" s="3" t="s">
        <v>46</v>
      </c>
      <c r="B67" s="7" t="s">
        <v>47</v>
      </c>
      <c r="C67" s="7" t="s">
        <v>496</v>
      </c>
      <c r="D67" s="7" t="s">
        <v>206</v>
      </c>
      <c r="E67" s="23"/>
      <c r="F67" s="18" t="s">
        <v>212</v>
      </c>
      <c r="G67" s="12" t="s">
        <v>51</v>
      </c>
      <c r="H67" s="14" t="s">
        <v>213</v>
      </c>
    </row>
    <row r="68" spans="1:8">
      <c r="A68" s="3" t="s">
        <v>46</v>
      </c>
      <c r="B68" s="7" t="s">
        <v>47</v>
      </c>
      <c r="C68" s="7" t="s">
        <v>496</v>
      </c>
      <c r="D68" s="7" t="s">
        <v>206</v>
      </c>
      <c r="E68" s="23"/>
      <c r="F68" s="18" t="s">
        <v>214</v>
      </c>
      <c r="G68" s="12" t="s">
        <v>51</v>
      </c>
      <c r="H68" s="14" t="s">
        <v>215</v>
      </c>
    </row>
    <row r="69" spans="1:8">
      <c r="A69" s="3" t="s">
        <v>46</v>
      </c>
      <c r="B69" s="7" t="s">
        <v>47</v>
      </c>
      <c r="C69" s="7" t="s">
        <v>496</v>
      </c>
      <c r="D69" s="7" t="s">
        <v>43</v>
      </c>
      <c r="E69" s="23"/>
      <c r="F69" s="18" t="s">
        <v>216</v>
      </c>
      <c r="G69" s="12" t="s">
        <v>51</v>
      </c>
      <c r="H69" s="14" t="s">
        <v>217</v>
      </c>
    </row>
    <row r="70" spans="1:8">
      <c r="A70" s="3" t="s">
        <v>18</v>
      </c>
      <c r="B70" s="7" t="s">
        <v>47</v>
      </c>
      <c r="C70" s="7" t="s">
        <v>496</v>
      </c>
      <c r="D70" s="7" t="s">
        <v>43</v>
      </c>
      <c r="E70" s="23"/>
      <c r="F70" s="18" t="s">
        <v>218</v>
      </c>
      <c r="G70" s="12" t="s">
        <v>56</v>
      </c>
      <c r="H70" s="14" t="s">
        <v>219</v>
      </c>
    </row>
    <row r="71" spans="1:8">
      <c r="A71" s="3" t="s">
        <v>18</v>
      </c>
      <c r="B71" s="7" t="s">
        <v>47</v>
      </c>
      <c r="C71" s="7" t="s">
        <v>496</v>
      </c>
      <c r="D71" s="7" t="s">
        <v>43</v>
      </c>
      <c r="E71" s="23"/>
      <c r="F71" s="18" t="s">
        <v>513</v>
      </c>
      <c r="G71" s="12" t="s">
        <v>56</v>
      </c>
      <c r="H71" s="14" t="s">
        <v>514</v>
      </c>
    </row>
    <row r="72" spans="1:8">
      <c r="A72" s="3" t="s">
        <v>46</v>
      </c>
      <c r="B72" s="7" t="s">
        <v>47</v>
      </c>
      <c r="C72" s="7" t="s">
        <v>496</v>
      </c>
      <c r="D72" s="7" t="s">
        <v>43</v>
      </c>
      <c r="E72" s="23"/>
      <c r="F72" s="18" t="s">
        <v>222</v>
      </c>
      <c r="G72" s="12" t="s">
        <v>51</v>
      </c>
      <c r="H72" s="14" t="s">
        <v>223</v>
      </c>
    </row>
    <row r="73" spans="1:8">
      <c r="A73" s="3" t="s">
        <v>18</v>
      </c>
      <c r="B73" s="7" t="s">
        <v>47</v>
      </c>
      <c r="C73" s="7" t="s">
        <v>496</v>
      </c>
      <c r="D73" s="7" t="s">
        <v>43</v>
      </c>
      <c r="E73" s="23"/>
      <c r="F73" s="18" t="s">
        <v>224</v>
      </c>
      <c r="G73" s="12" t="s">
        <v>56</v>
      </c>
      <c r="H73" s="14" t="s">
        <v>225</v>
      </c>
    </row>
    <row r="74" spans="1:8">
      <c r="A74" s="3" t="s">
        <v>18</v>
      </c>
      <c r="B74" s="7" t="s">
        <v>47</v>
      </c>
      <c r="C74" s="7" t="s">
        <v>496</v>
      </c>
      <c r="D74" s="7" t="s">
        <v>43</v>
      </c>
      <c r="E74" s="23"/>
      <c r="F74" s="18" t="s">
        <v>515</v>
      </c>
      <c r="G74" s="12" t="s">
        <v>56</v>
      </c>
      <c r="H74" s="14" t="s">
        <v>516</v>
      </c>
    </row>
    <row r="75" spans="1:8">
      <c r="A75" s="3" t="s">
        <v>18</v>
      </c>
      <c r="B75" s="7" t="s">
        <v>47</v>
      </c>
      <c r="C75" s="7" t="s">
        <v>496</v>
      </c>
      <c r="D75" s="7" t="s">
        <v>117</v>
      </c>
      <c r="E75" s="23"/>
      <c r="F75" s="18" t="s">
        <v>228</v>
      </c>
      <c r="G75" s="12" t="s">
        <v>56</v>
      </c>
      <c r="H75" s="14" t="s">
        <v>229</v>
      </c>
    </row>
    <row r="76" spans="1:8">
      <c r="A76" s="3" t="s">
        <v>18</v>
      </c>
      <c r="B76" s="7" t="s">
        <v>47</v>
      </c>
      <c r="C76" s="7" t="s">
        <v>496</v>
      </c>
      <c r="D76" s="7" t="s">
        <v>117</v>
      </c>
      <c r="E76" s="23"/>
      <c r="F76" s="18" t="s">
        <v>230</v>
      </c>
      <c r="G76" s="12" t="s">
        <v>51</v>
      </c>
      <c r="H76" s="14" t="s">
        <v>231</v>
      </c>
    </row>
    <row r="77" spans="1:8">
      <c r="A77" s="3" t="s">
        <v>18</v>
      </c>
      <c r="B77" s="7" t="s">
        <v>47</v>
      </c>
      <c r="C77" s="7" t="s">
        <v>496</v>
      </c>
      <c r="D77" s="7" t="s">
        <v>117</v>
      </c>
      <c r="E77" s="23"/>
      <c r="F77" s="18" t="s">
        <v>232</v>
      </c>
      <c r="G77" s="12" t="s">
        <v>56</v>
      </c>
      <c r="H77" s="14" t="s">
        <v>233</v>
      </c>
    </row>
    <row r="78" spans="1:8">
      <c r="A78" s="3" t="s">
        <v>18</v>
      </c>
      <c r="B78" s="7" t="s">
        <v>47</v>
      </c>
      <c r="C78" s="7" t="s">
        <v>496</v>
      </c>
      <c r="D78" s="7" t="s">
        <v>117</v>
      </c>
      <c r="E78" s="23"/>
      <c r="F78" s="18" t="s">
        <v>234</v>
      </c>
      <c r="G78" s="12" t="s">
        <v>56</v>
      </c>
      <c r="H78" s="14" t="s">
        <v>235</v>
      </c>
    </row>
    <row r="79" spans="1:8">
      <c r="A79" s="3" t="s">
        <v>18</v>
      </c>
      <c r="B79" s="7" t="s">
        <v>47</v>
      </c>
      <c r="C79" s="7" t="s">
        <v>496</v>
      </c>
      <c r="D79" s="7" t="s">
        <v>117</v>
      </c>
      <c r="E79" s="23"/>
      <c r="F79" s="18" t="s">
        <v>236</v>
      </c>
      <c r="G79" s="12" t="s">
        <v>56</v>
      </c>
      <c r="H79" s="14" t="s">
        <v>237</v>
      </c>
    </row>
    <row r="80" spans="1:8">
      <c r="A80" s="3" t="s">
        <v>18</v>
      </c>
      <c r="B80" s="7" t="s">
        <v>47</v>
      </c>
      <c r="C80" s="7" t="s">
        <v>496</v>
      </c>
      <c r="D80" s="7" t="s">
        <v>117</v>
      </c>
      <c r="E80" s="23"/>
      <c r="F80" s="18" t="s">
        <v>238</v>
      </c>
      <c r="G80" s="12" t="s">
        <v>56</v>
      </c>
      <c r="H80" s="14" t="s">
        <v>239</v>
      </c>
    </row>
    <row r="81" spans="1:8">
      <c r="A81" s="3" t="s">
        <v>18</v>
      </c>
      <c r="B81" s="7" t="s">
        <v>47</v>
      </c>
      <c r="C81" s="7" t="s">
        <v>496</v>
      </c>
      <c r="D81" s="7" t="s">
        <v>117</v>
      </c>
      <c r="E81" s="23"/>
      <c r="F81" s="18" t="s">
        <v>240</v>
      </c>
      <c r="G81" s="12" t="s">
        <v>51</v>
      </c>
      <c r="H81" s="14" t="s">
        <v>241</v>
      </c>
    </row>
    <row r="82" spans="1:8">
      <c r="A82" s="3" t="s">
        <v>46</v>
      </c>
      <c r="B82" s="7" t="s">
        <v>47</v>
      </c>
      <c r="C82" s="7" t="s">
        <v>496</v>
      </c>
      <c r="D82" s="7" t="s">
        <v>243</v>
      </c>
      <c r="E82" s="23"/>
      <c r="F82" s="18" t="s">
        <v>242</v>
      </c>
      <c r="G82" s="12" t="s">
        <v>51</v>
      </c>
      <c r="H82" s="14" t="s">
        <v>244</v>
      </c>
    </row>
    <row r="83" spans="1:8">
      <c r="A83" s="3" t="s">
        <v>46</v>
      </c>
      <c r="B83" s="7" t="s">
        <v>47</v>
      </c>
      <c r="C83" s="7" t="s">
        <v>496</v>
      </c>
      <c r="D83" s="7" t="s">
        <v>243</v>
      </c>
      <c r="E83" s="23"/>
      <c r="F83" s="18" t="s">
        <v>245</v>
      </c>
      <c r="G83" s="12" t="s">
        <v>51</v>
      </c>
      <c r="H83" s="14" t="s">
        <v>246</v>
      </c>
    </row>
    <row r="84" spans="1:8">
      <c r="A84" s="3" t="s">
        <v>46</v>
      </c>
      <c r="B84" s="7" t="s">
        <v>47</v>
      </c>
      <c r="C84" s="7" t="s">
        <v>496</v>
      </c>
      <c r="D84" s="7" t="s">
        <v>243</v>
      </c>
      <c r="E84" s="23"/>
      <c r="F84" s="18" t="s">
        <v>247</v>
      </c>
      <c r="G84" s="12" t="s">
        <v>51</v>
      </c>
      <c r="H84" s="14" t="s">
        <v>248</v>
      </c>
    </row>
    <row r="85" spans="1:8">
      <c r="A85" s="3" t="s">
        <v>46</v>
      </c>
      <c r="B85" s="7" t="s">
        <v>47</v>
      </c>
      <c r="C85" s="7" t="s">
        <v>496</v>
      </c>
      <c r="D85" s="7" t="s">
        <v>243</v>
      </c>
      <c r="E85" s="23"/>
      <c r="F85" s="18" t="s">
        <v>250</v>
      </c>
      <c r="G85" s="12" t="s">
        <v>51</v>
      </c>
      <c r="H85" s="14" t="s">
        <v>251</v>
      </c>
    </row>
    <row r="86" spans="1:8">
      <c r="A86" s="3" t="s">
        <v>46</v>
      </c>
      <c r="B86" s="7" t="s">
        <v>47</v>
      </c>
      <c r="C86" s="7" t="s">
        <v>496</v>
      </c>
      <c r="D86" s="7" t="s">
        <v>43</v>
      </c>
      <c r="E86" s="23"/>
      <c r="F86" s="18" t="s">
        <v>252</v>
      </c>
      <c r="G86" s="12" t="s">
        <v>51</v>
      </c>
      <c r="H86" s="14" t="s">
        <v>253</v>
      </c>
    </row>
    <row r="87" spans="1:8">
      <c r="A87" s="3" t="s">
        <v>46</v>
      </c>
      <c r="B87" s="7" t="s">
        <v>47</v>
      </c>
      <c r="C87" s="7" t="s">
        <v>496</v>
      </c>
      <c r="D87" s="7" t="s">
        <v>43</v>
      </c>
      <c r="E87" s="23"/>
      <c r="F87" s="18" t="s">
        <v>254</v>
      </c>
      <c r="G87" s="12" t="s">
        <v>51</v>
      </c>
      <c r="H87" s="14" t="s">
        <v>255</v>
      </c>
    </row>
    <row r="88" spans="1:8">
      <c r="A88" s="3" t="s">
        <v>46</v>
      </c>
      <c r="B88" s="7" t="s">
        <v>47</v>
      </c>
      <c r="C88" s="7" t="s">
        <v>496</v>
      </c>
      <c r="D88" s="7" t="s">
        <v>43</v>
      </c>
      <c r="E88" s="23"/>
      <c r="F88" s="18" t="s">
        <v>256</v>
      </c>
      <c r="G88" s="12" t="s">
        <v>51</v>
      </c>
      <c r="H88" s="14" t="s">
        <v>257</v>
      </c>
    </row>
    <row r="89" spans="1:8">
      <c r="A89" s="3" t="s">
        <v>46</v>
      </c>
      <c r="B89" s="7" t="s">
        <v>47</v>
      </c>
      <c r="C89" s="7" t="s">
        <v>496</v>
      </c>
      <c r="D89" s="7" t="s">
        <v>43</v>
      </c>
      <c r="E89" s="23"/>
      <c r="F89" s="18" t="s">
        <v>258</v>
      </c>
      <c r="G89" s="12" t="s">
        <v>51</v>
      </c>
      <c r="H89" s="14" t="s">
        <v>259</v>
      </c>
    </row>
    <row r="90" spans="1:8">
      <c r="A90" s="3" t="s">
        <v>46</v>
      </c>
      <c r="B90" s="7" t="s">
        <v>47</v>
      </c>
      <c r="C90" s="7" t="s">
        <v>496</v>
      </c>
      <c r="D90" s="7" t="s">
        <v>243</v>
      </c>
      <c r="E90" s="23"/>
      <c r="F90" s="18" t="s">
        <v>260</v>
      </c>
      <c r="G90" s="12" t="s">
        <v>51</v>
      </c>
      <c r="H90" s="14" t="s">
        <v>261</v>
      </c>
    </row>
    <row r="91" spans="1:8">
      <c r="A91" s="3" t="s">
        <v>46</v>
      </c>
      <c r="B91" s="7" t="s">
        <v>47</v>
      </c>
      <c r="C91" s="7" t="s">
        <v>496</v>
      </c>
      <c r="D91" s="7" t="s">
        <v>243</v>
      </c>
      <c r="E91" s="23"/>
      <c r="F91" s="18" t="s">
        <v>262</v>
      </c>
      <c r="G91" s="12" t="s">
        <v>51</v>
      </c>
      <c r="H91" s="14" t="s">
        <v>263</v>
      </c>
    </row>
    <row r="92" spans="1:8">
      <c r="A92" s="3" t="s">
        <v>46</v>
      </c>
      <c r="B92" s="7" t="s">
        <v>47</v>
      </c>
      <c r="C92" s="7" t="s">
        <v>496</v>
      </c>
      <c r="D92" s="7" t="s">
        <v>243</v>
      </c>
      <c r="E92" s="23"/>
      <c r="F92" s="18" t="s">
        <v>264</v>
      </c>
      <c r="G92" s="12" t="s">
        <v>51</v>
      </c>
      <c r="H92" s="14" t="s">
        <v>265</v>
      </c>
    </row>
    <row r="93" spans="1:8">
      <c r="A93" s="3" t="s">
        <v>46</v>
      </c>
      <c r="B93" s="7" t="s">
        <v>47</v>
      </c>
      <c r="C93" s="7" t="s">
        <v>496</v>
      </c>
      <c r="D93" s="7" t="s">
        <v>243</v>
      </c>
      <c r="E93" s="23"/>
      <c r="F93" s="18" t="s">
        <v>266</v>
      </c>
      <c r="G93" s="12" t="s">
        <v>51</v>
      </c>
      <c r="H93" s="14" t="s">
        <v>267</v>
      </c>
    </row>
    <row r="94" spans="1:8">
      <c r="A94" s="3" t="s">
        <v>46</v>
      </c>
      <c r="B94" s="7" t="s">
        <v>47</v>
      </c>
      <c r="C94" s="7" t="s">
        <v>496</v>
      </c>
      <c r="D94" s="7" t="s">
        <v>243</v>
      </c>
      <c r="E94" s="23"/>
      <c r="F94" s="18" t="s">
        <v>268</v>
      </c>
      <c r="G94" s="12" t="s">
        <v>51</v>
      </c>
      <c r="H94" s="14" t="s">
        <v>269</v>
      </c>
    </row>
    <row r="95" spans="1:8">
      <c r="A95" s="3" t="s">
        <v>46</v>
      </c>
      <c r="B95" s="7" t="s">
        <v>47</v>
      </c>
      <c r="C95" s="7" t="s">
        <v>496</v>
      </c>
      <c r="D95" s="7" t="s">
        <v>243</v>
      </c>
      <c r="E95" s="23"/>
      <c r="F95" s="18" t="s">
        <v>270</v>
      </c>
      <c r="G95" s="12" t="s">
        <v>51</v>
      </c>
      <c r="H95" s="14" t="s">
        <v>271</v>
      </c>
    </row>
    <row r="96" spans="1:8">
      <c r="A96" s="3" t="s">
        <v>46</v>
      </c>
      <c r="B96" s="7" t="s">
        <v>47</v>
      </c>
      <c r="C96" s="7" t="s">
        <v>496</v>
      </c>
      <c r="D96" s="7" t="s">
        <v>243</v>
      </c>
      <c r="E96" s="23"/>
      <c r="F96" s="18" t="s">
        <v>517</v>
      </c>
      <c r="G96" s="12" t="s">
        <v>51</v>
      </c>
      <c r="H96" s="14" t="s">
        <v>512</v>
      </c>
    </row>
    <row r="97" spans="1:8">
      <c r="A97" s="3" t="s">
        <v>46</v>
      </c>
      <c r="B97" s="7" t="s">
        <v>47</v>
      </c>
      <c r="C97" s="7" t="s">
        <v>496</v>
      </c>
      <c r="D97" s="7" t="s">
        <v>49</v>
      </c>
      <c r="E97" s="23"/>
      <c r="F97" s="18" t="s">
        <v>274</v>
      </c>
      <c r="G97" s="12" t="s">
        <v>51</v>
      </c>
      <c r="H97" s="14" t="s">
        <v>275</v>
      </c>
    </row>
    <row r="98" spans="1:8">
      <c r="A98" s="3" t="s">
        <v>46</v>
      </c>
      <c r="B98" s="7" t="s">
        <v>47</v>
      </c>
      <c r="C98" s="7" t="s">
        <v>496</v>
      </c>
      <c r="D98" s="7" t="s">
        <v>49</v>
      </c>
      <c r="E98" s="23"/>
      <c r="F98" s="18" t="s">
        <v>276</v>
      </c>
      <c r="G98" s="12" t="s">
        <v>51</v>
      </c>
      <c r="H98" s="14" t="s">
        <v>277</v>
      </c>
    </row>
    <row r="99" spans="1:8">
      <c r="A99" s="3" t="s">
        <v>46</v>
      </c>
      <c r="B99" s="7" t="s">
        <v>47</v>
      </c>
      <c r="C99" s="7" t="s">
        <v>496</v>
      </c>
      <c r="D99" s="7" t="s">
        <v>49</v>
      </c>
      <c r="E99" s="23"/>
      <c r="F99" s="18" t="s">
        <v>278</v>
      </c>
      <c r="G99" s="12" t="s">
        <v>51</v>
      </c>
      <c r="H99" s="14" t="s">
        <v>279</v>
      </c>
    </row>
    <row r="100" spans="1:8">
      <c r="A100" s="3" t="s">
        <v>46</v>
      </c>
      <c r="B100" s="7" t="s">
        <v>47</v>
      </c>
      <c r="C100" s="7" t="s">
        <v>496</v>
      </c>
      <c r="D100" s="7" t="s">
        <v>49</v>
      </c>
      <c r="E100" s="23"/>
      <c r="F100" s="18" t="s">
        <v>280</v>
      </c>
      <c r="G100" s="12" t="s">
        <v>51</v>
      </c>
      <c r="H100" s="14" t="s">
        <v>281</v>
      </c>
    </row>
    <row r="101" spans="1:8">
      <c r="A101" s="3" t="s">
        <v>46</v>
      </c>
      <c r="B101" s="7" t="s">
        <v>47</v>
      </c>
      <c r="C101" s="7" t="s">
        <v>496</v>
      </c>
      <c r="D101" s="7" t="s">
        <v>49</v>
      </c>
      <c r="E101" s="23"/>
      <c r="F101" s="18" t="s">
        <v>50</v>
      </c>
      <c r="G101" s="12" t="s">
        <v>51</v>
      </c>
      <c r="H101" s="14" t="s">
        <v>52</v>
      </c>
    </row>
    <row r="102" spans="1:8">
      <c r="A102" s="3" t="s">
        <v>46</v>
      </c>
      <c r="B102" s="7" t="s">
        <v>47</v>
      </c>
      <c r="C102" s="7" t="s">
        <v>496</v>
      </c>
      <c r="D102" s="7" t="s">
        <v>49</v>
      </c>
      <c r="E102" s="23"/>
      <c r="F102" s="18" t="s">
        <v>282</v>
      </c>
      <c r="G102" s="12" t="s">
        <v>51</v>
      </c>
      <c r="H102" s="14" t="s">
        <v>283</v>
      </c>
    </row>
    <row r="103" spans="1:8">
      <c r="A103" s="3" t="s">
        <v>46</v>
      </c>
      <c r="B103" s="7" t="s">
        <v>47</v>
      </c>
      <c r="C103" s="7" t="s">
        <v>496</v>
      </c>
      <c r="D103" s="7" t="s">
        <v>49</v>
      </c>
      <c r="E103" s="23"/>
      <c r="F103" s="18" t="s">
        <v>53</v>
      </c>
      <c r="G103" s="12" t="s">
        <v>51</v>
      </c>
      <c r="H103" s="14" t="s">
        <v>54</v>
      </c>
    </row>
    <row r="104" spans="1:8">
      <c r="A104" s="3" t="s">
        <v>18</v>
      </c>
      <c r="B104" s="7" t="s">
        <v>47</v>
      </c>
      <c r="C104" s="7" t="s">
        <v>496</v>
      </c>
      <c r="D104" s="7" t="s">
        <v>21</v>
      </c>
      <c r="E104" s="23"/>
      <c r="F104" s="18" t="s">
        <v>55</v>
      </c>
      <c r="G104" s="12" t="s">
        <v>56</v>
      </c>
      <c r="H104" s="14" t="s">
        <v>57</v>
      </c>
    </row>
    <row r="105" spans="1:8">
      <c r="A105" s="3" t="s">
        <v>18</v>
      </c>
      <c r="B105" s="7" t="s">
        <v>47</v>
      </c>
      <c r="C105" s="7" t="s">
        <v>496</v>
      </c>
      <c r="D105" s="7" t="s">
        <v>124</v>
      </c>
      <c r="E105" s="23"/>
      <c r="F105" s="18" t="s">
        <v>284</v>
      </c>
      <c r="G105" s="12" t="s">
        <v>21</v>
      </c>
      <c r="H105" s="14" t="s">
        <v>285</v>
      </c>
    </row>
    <row r="106" spans="1:8">
      <c r="A106" s="3" t="s">
        <v>18</v>
      </c>
      <c r="B106" s="7" t="s">
        <v>47</v>
      </c>
      <c r="C106" s="7" t="s">
        <v>496</v>
      </c>
      <c r="D106" s="7" t="s">
        <v>40</v>
      </c>
      <c r="E106" s="23"/>
      <c r="F106" s="18" t="s">
        <v>286</v>
      </c>
      <c r="G106" s="12" t="s">
        <v>24</v>
      </c>
      <c r="H106" s="14" t="s">
        <v>287</v>
      </c>
    </row>
    <row r="107" spans="1:8">
      <c r="A107" s="3" t="s">
        <v>18</v>
      </c>
      <c r="B107" s="7" t="s">
        <v>47</v>
      </c>
      <c r="C107" s="7" t="s">
        <v>496</v>
      </c>
      <c r="D107" s="7" t="s">
        <v>40</v>
      </c>
      <c r="E107" s="23"/>
      <c r="F107" s="18" t="s">
        <v>288</v>
      </c>
      <c r="G107" s="12" t="s">
        <v>29</v>
      </c>
      <c r="H107" s="14" t="s">
        <v>289</v>
      </c>
    </row>
    <row r="108" spans="1:8">
      <c r="A108" s="3" t="s">
        <v>18</v>
      </c>
      <c r="B108" s="7" t="s">
        <v>47</v>
      </c>
      <c r="C108" s="7" t="s">
        <v>496</v>
      </c>
      <c r="D108" s="7" t="s">
        <v>40</v>
      </c>
      <c r="E108" s="23"/>
      <c r="F108" s="18" t="s">
        <v>58</v>
      </c>
      <c r="G108" s="12" t="s">
        <v>56</v>
      </c>
      <c r="H108" s="14" t="s">
        <v>59</v>
      </c>
    </row>
    <row r="109" spans="1:8">
      <c r="A109" s="3" t="s">
        <v>18</v>
      </c>
      <c r="B109" s="7" t="s">
        <v>47</v>
      </c>
      <c r="C109" s="7" t="s">
        <v>496</v>
      </c>
      <c r="D109" s="7" t="s">
        <v>40</v>
      </c>
      <c r="E109" s="23"/>
      <c r="F109" s="18" t="s">
        <v>518</v>
      </c>
      <c r="G109" s="12" t="s">
        <v>56</v>
      </c>
      <c r="H109" s="14" t="s">
        <v>519</v>
      </c>
    </row>
    <row r="110" spans="1:8">
      <c r="A110" s="3" t="s">
        <v>18</v>
      </c>
      <c r="B110" s="7" t="s">
        <v>47</v>
      </c>
      <c r="C110" s="7" t="s">
        <v>496</v>
      </c>
      <c r="D110" s="7" t="s">
        <v>40</v>
      </c>
      <c r="E110" s="23"/>
      <c r="F110" s="18" t="s">
        <v>520</v>
      </c>
      <c r="G110" s="12" t="s">
        <v>56</v>
      </c>
      <c r="H110" s="14" t="s">
        <v>521</v>
      </c>
    </row>
    <row r="111" spans="1:8">
      <c r="A111" s="3" t="s">
        <v>18</v>
      </c>
      <c r="B111" s="7" t="s">
        <v>47</v>
      </c>
      <c r="C111" s="7" t="s">
        <v>496</v>
      </c>
      <c r="D111" s="7" t="s">
        <v>40</v>
      </c>
      <c r="E111" s="23"/>
      <c r="F111" s="18" t="s">
        <v>522</v>
      </c>
      <c r="G111" s="12" t="s">
        <v>56</v>
      </c>
      <c r="H111" s="14" t="s">
        <v>523</v>
      </c>
    </row>
    <row r="112" spans="1:8">
      <c r="A112" s="3" t="s">
        <v>18</v>
      </c>
      <c r="B112" s="7" t="s">
        <v>47</v>
      </c>
      <c r="C112" s="7" t="s">
        <v>496</v>
      </c>
      <c r="D112" s="7" t="s">
        <v>40</v>
      </c>
      <c r="E112" s="23"/>
      <c r="F112" s="18" t="s">
        <v>296</v>
      </c>
      <c r="G112" s="12" t="s">
        <v>56</v>
      </c>
      <c r="H112" s="14" t="s">
        <v>297</v>
      </c>
    </row>
    <row r="113" spans="1:8" ht="26.45">
      <c r="A113" s="3" t="s">
        <v>18</v>
      </c>
      <c r="B113" s="7" t="s">
        <v>60</v>
      </c>
      <c r="C113" s="7" t="s">
        <v>496</v>
      </c>
      <c r="D113" s="7" t="s">
        <v>61</v>
      </c>
      <c r="E113" s="23"/>
      <c r="F113" s="18" t="s">
        <v>62</v>
      </c>
      <c r="G113" s="12" t="s">
        <v>56</v>
      </c>
      <c r="H113" s="15" t="s">
        <v>63</v>
      </c>
    </row>
    <row r="114" spans="1:8">
      <c r="A114" s="3" t="s">
        <v>18</v>
      </c>
      <c r="B114" s="7" t="s">
        <v>60</v>
      </c>
      <c r="C114" s="7" t="s">
        <v>496</v>
      </c>
      <c r="D114" s="7" t="s">
        <v>61</v>
      </c>
      <c r="E114" s="23"/>
      <c r="F114" s="18" t="s">
        <v>64</v>
      </c>
      <c r="G114" s="12" t="s">
        <v>56</v>
      </c>
      <c r="H114" s="15" t="s">
        <v>65</v>
      </c>
    </row>
    <row r="115" spans="1:8">
      <c r="A115" s="3" t="s">
        <v>18</v>
      </c>
      <c r="B115" s="7" t="s">
        <v>47</v>
      </c>
      <c r="C115" s="7" t="s">
        <v>496</v>
      </c>
      <c r="D115" s="7" t="s">
        <v>61</v>
      </c>
      <c r="E115" s="23"/>
      <c r="F115" s="18" t="s">
        <v>524</v>
      </c>
      <c r="G115" s="12" t="s">
        <v>56</v>
      </c>
      <c r="H115" s="15" t="s">
        <v>525</v>
      </c>
    </row>
    <row r="116" spans="1:8">
      <c r="A116" s="3" t="s">
        <v>18</v>
      </c>
      <c r="B116" s="7" t="s">
        <v>47</v>
      </c>
      <c r="C116" s="7" t="s">
        <v>496</v>
      </c>
      <c r="D116" s="7" t="s">
        <v>61</v>
      </c>
      <c r="E116" s="23"/>
      <c r="F116" s="18" t="s">
        <v>526</v>
      </c>
      <c r="G116" s="12" t="s">
        <v>56</v>
      </c>
      <c r="H116" s="15" t="s">
        <v>527</v>
      </c>
    </row>
    <row r="117" spans="1:8">
      <c r="A117" s="3" t="s">
        <v>18</v>
      </c>
      <c r="B117" s="7" t="s">
        <v>47</v>
      </c>
      <c r="C117" s="7" t="s">
        <v>496</v>
      </c>
      <c r="D117" s="7" t="s">
        <v>61</v>
      </c>
      <c r="E117" s="23"/>
      <c r="F117" s="18" t="s">
        <v>528</v>
      </c>
      <c r="G117" s="12" t="s">
        <v>56</v>
      </c>
      <c r="H117" s="15" t="s">
        <v>529</v>
      </c>
    </row>
    <row r="118" spans="1:8">
      <c r="A118" s="3" t="s">
        <v>18</v>
      </c>
      <c r="B118" s="7" t="s">
        <v>47</v>
      </c>
      <c r="C118" s="7" t="s">
        <v>496</v>
      </c>
      <c r="D118" s="7" t="s">
        <v>61</v>
      </c>
      <c r="E118" s="23"/>
      <c r="F118" s="18" t="s">
        <v>530</v>
      </c>
      <c r="G118" s="12" t="s">
        <v>56</v>
      </c>
      <c r="H118" s="14" t="s">
        <v>531</v>
      </c>
    </row>
    <row r="119" spans="1:8">
      <c r="A119" s="3" t="s">
        <v>18</v>
      </c>
      <c r="B119" s="7" t="s">
        <v>47</v>
      </c>
      <c r="C119" s="7" t="s">
        <v>496</v>
      </c>
      <c r="D119" s="7" t="s">
        <v>61</v>
      </c>
      <c r="E119" s="23"/>
      <c r="F119" s="18" t="s">
        <v>532</v>
      </c>
      <c r="G119" s="12" t="s">
        <v>56</v>
      </c>
      <c r="H119" s="14" t="s">
        <v>533</v>
      </c>
    </row>
    <row r="120" spans="1:8">
      <c r="A120" s="3" t="s">
        <v>18</v>
      </c>
      <c r="B120" s="7" t="s">
        <v>47</v>
      </c>
      <c r="C120" s="7" t="s">
        <v>496</v>
      </c>
      <c r="D120" s="7" t="s">
        <v>61</v>
      </c>
      <c r="E120" s="23"/>
      <c r="F120" s="18" t="s">
        <v>534</v>
      </c>
      <c r="G120" s="12" t="s">
        <v>56</v>
      </c>
      <c r="H120" s="14" t="s">
        <v>535</v>
      </c>
    </row>
    <row r="121" spans="1:8">
      <c r="A121" s="3" t="s">
        <v>18</v>
      </c>
      <c r="B121" s="7" t="s">
        <v>47</v>
      </c>
      <c r="C121" s="7" t="s">
        <v>496</v>
      </c>
      <c r="D121" s="7" t="s">
        <v>61</v>
      </c>
      <c r="E121" s="23"/>
      <c r="F121" s="18" t="s">
        <v>316</v>
      </c>
      <c r="G121" s="12" t="s">
        <v>56</v>
      </c>
      <c r="H121" s="14" t="s">
        <v>317</v>
      </c>
    </row>
    <row r="122" spans="1:8">
      <c r="A122" s="3" t="s">
        <v>18</v>
      </c>
      <c r="B122" s="7" t="s">
        <v>47</v>
      </c>
      <c r="C122" s="7" t="s">
        <v>496</v>
      </c>
      <c r="D122" s="7" t="s">
        <v>61</v>
      </c>
      <c r="E122" s="23"/>
      <c r="F122" s="18" t="s">
        <v>536</v>
      </c>
      <c r="G122" s="12" t="s">
        <v>56</v>
      </c>
      <c r="H122" s="14" t="s">
        <v>537</v>
      </c>
    </row>
    <row r="123" spans="1:8">
      <c r="A123" s="3" t="s">
        <v>18</v>
      </c>
      <c r="B123" s="7" t="s">
        <v>47</v>
      </c>
      <c r="C123" s="7" t="s">
        <v>496</v>
      </c>
      <c r="D123" s="7" t="s">
        <v>61</v>
      </c>
      <c r="E123" s="23"/>
      <c r="F123" s="18" t="s">
        <v>538</v>
      </c>
      <c r="G123" s="12" t="s">
        <v>56</v>
      </c>
      <c r="H123" s="14" t="s">
        <v>539</v>
      </c>
    </row>
    <row r="124" spans="1:8">
      <c r="A124" s="3" t="s">
        <v>18</v>
      </c>
      <c r="B124" s="7" t="s">
        <v>47</v>
      </c>
      <c r="C124" s="7" t="s">
        <v>496</v>
      </c>
      <c r="D124" s="7" t="s">
        <v>61</v>
      </c>
      <c r="E124" s="23"/>
      <c r="F124" s="18" t="s">
        <v>540</v>
      </c>
      <c r="G124" s="12" t="s">
        <v>56</v>
      </c>
      <c r="H124" s="14" t="s">
        <v>541</v>
      </c>
    </row>
    <row r="125" spans="1:8">
      <c r="A125" s="3" t="s">
        <v>18</v>
      </c>
      <c r="B125" s="7" t="s">
        <v>47</v>
      </c>
      <c r="C125" s="7" t="s">
        <v>496</v>
      </c>
      <c r="D125" s="7" t="s">
        <v>61</v>
      </c>
      <c r="E125" s="23"/>
      <c r="F125" s="18" t="s">
        <v>542</v>
      </c>
      <c r="G125" s="12" t="s">
        <v>56</v>
      </c>
      <c r="H125" s="14" t="s">
        <v>543</v>
      </c>
    </row>
    <row r="126" spans="1:8">
      <c r="A126" s="3" t="s">
        <v>18</v>
      </c>
      <c r="B126" s="7" t="s">
        <v>47</v>
      </c>
      <c r="C126" s="7" t="s">
        <v>496</v>
      </c>
      <c r="D126" s="7" t="s">
        <v>43</v>
      </c>
      <c r="E126" s="23"/>
      <c r="F126" s="18" t="s">
        <v>544</v>
      </c>
      <c r="G126" s="12" t="s">
        <v>56</v>
      </c>
      <c r="H126" s="14" t="s">
        <v>327</v>
      </c>
    </row>
    <row r="127" spans="1:8">
      <c r="A127" s="3" t="s">
        <v>18</v>
      </c>
      <c r="B127" s="7" t="s">
        <v>47</v>
      </c>
      <c r="C127" s="7" t="s">
        <v>496</v>
      </c>
      <c r="D127" s="7" t="s">
        <v>43</v>
      </c>
      <c r="E127" s="23"/>
      <c r="F127" s="18" t="s">
        <v>545</v>
      </c>
      <c r="G127" s="12" t="s">
        <v>56</v>
      </c>
      <c r="H127" s="14" t="s">
        <v>329</v>
      </c>
    </row>
    <row r="128" spans="1:8">
      <c r="A128" s="3" t="s">
        <v>18</v>
      </c>
      <c r="B128" s="7" t="s">
        <v>47</v>
      </c>
      <c r="C128" s="7" t="s">
        <v>496</v>
      </c>
      <c r="D128" s="7" t="s">
        <v>200</v>
      </c>
      <c r="E128" s="23"/>
      <c r="F128" s="18" t="s">
        <v>330</v>
      </c>
      <c r="G128" s="12" t="s">
        <v>56</v>
      </c>
      <c r="H128" s="15" t="s">
        <v>331</v>
      </c>
    </row>
    <row r="129" spans="1:17">
      <c r="A129" s="3" t="s">
        <v>18</v>
      </c>
      <c r="B129" s="7" t="s">
        <v>66</v>
      </c>
      <c r="C129" s="7" t="s">
        <v>496</v>
      </c>
      <c r="D129" s="7" t="s">
        <v>67</v>
      </c>
      <c r="E129" s="23"/>
      <c r="F129" s="18" t="s">
        <v>68</v>
      </c>
      <c r="G129" s="12" t="s">
        <v>56</v>
      </c>
      <c r="H129" s="16" t="s">
        <v>69</v>
      </c>
    </row>
    <row r="130" spans="1:17" ht="26.45">
      <c r="A130" s="3" t="s">
        <v>18</v>
      </c>
      <c r="B130" s="7" t="s">
        <v>66</v>
      </c>
      <c r="C130" s="7" t="s">
        <v>496</v>
      </c>
      <c r="D130" s="7" t="s">
        <v>67</v>
      </c>
      <c r="E130" s="23"/>
      <c r="F130" s="18" t="s">
        <v>70</v>
      </c>
      <c r="G130" s="12" t="s">
        <v>56</v>
      </c>
      <c r="H130" s="16" t="s">
        <v>332</v>
      </c>
      <c r="L130" s="1"/>
      <c r="M130" s="1"/>
      <c r="N130" s="1"/>
      <c r="O130" s="1"/>
      <c r="P130" s="1"/>
      <c r="Q130" s="1"/>
    </row>
    <row r="131" spans="1:17">
      <c r="A131" s="3" t="s">
        <v>18</v>
      </c>
      <c r="B131" s="7" t="s">
        <v>66</v>
      </c>
      <c r="C131" s="7" t="s">
        <v>496</v>
      </c>
      <c r="D131" s="7" t="s">
        <v>67</v>
      </c>
      <c r="E131" s="23"/>
      <c r="F131" s="18" t="s">
        <v>72</v>
      </c>
      <c r="G131" s="12" t="s">
        <v>56</v>
      </c>
      <c r="H131" s="16" t="s">
        <v>73</v>
      </c>
      <c r="L131" s="1"/>
      <c r="M131" s="1"/>
      <c r="N131" s="1"/>
      <c r="O131" s="1"/>
      <c r="P131" s="1"/>
      <c r="Q131" s="1"/>
    </row>
    <row r="132" spans="1:17">
      <c r="A132" s="3" t="s">
        <v>18</v>
      </c>
      <c r="B132" s="7" t="s">
        <v>66</v>
      </c>
      <c r="C132" s="7" t="s">
        <v>496</v>
      </c>
      <c r="D132" s="7" t="s">
        <v>67</v>
      </c>
      <c r="E132" s="23"/>
      <c r="F132" s="18" t="s">
        <v>74</v>
      </c>
      <c r="G132" s="12" t="s">
        <v>24</v>
      </c>
      <c r="H132" s="16" t="s">
        <v>75</v>
      </c>
      <c r="L132" s="1"/>
      <c r="M132" s="1"/>
      <c r="N132" s="1"/>
      <c r="O132" s="1"/>
      <c r="P132" s="1"/>
      <c r="Q132" s="1"/>
    </row>
    <row r="133" spans="1:17">
      <c r="A133" s="3" t="s">
        <v>18</v>
      </c>
      <c r="B133" s="7" t="s">
        <v>66</v>
      </c>
      <c r="C133" s="7" t="s">
        <v>496</v>
      </c>
      <c r="D133" s="7" t="s">
        <v>67</v>
      </c>
      <c r="E133" s="23"/>
      <c r="F133" s="18" t="s">
        <v>76</v>
      </c>
      <c r="G133" s="12" t="s">
        <v>56</v>
      </c>
      <c r="H133" s="16" t="s">
        <v>77</v>
      </c>
      <c r="L133" s="1"/>
      <c r="M133" s="1"/>
      <c r="N133" s="1"/>
      <c r="O133" s="1"/>
      <c r="P133" s="1"/>
      <c r="Q133" s="1"/>
    </row>
    <row r="134" spans="1:17">
      <c r="A134" s="3" t="s">
        <v>78</v>
      </c>
      <c r="B134" s="7" t="s">
        <v>47</v>
      </c>
      <c r="C134" s="7" t="s">
        <v>496</v>
      </c>
      <c r="D134" s="7" t="s">
        <v>79</v>
      </c>
      <c r="E134" s="23"/>
      <c r="F134" s="18" t="s">
        <v>80</v>
      </c>
      <c r="G134" s="12" t="s">
        <v>79</v>
      </c>
      <c r="H134" s="14" t="s">
        <v>81</v>
      </c>
    </row>
    <row r="135" spans="1:17">
      <c r="A135" s="3" t="s">
        <v>78</v>
      </c>
      <c r="B135" s="7" t="s">
        <v>66</v>
      </c>
      <c r="C135" s="7" t="s">
        <v>48</v>
      </c>
      <c r="D135" s="7" t="s">
        <v>67</v>
      </c>
      <c r="E135" s="23"/>
      <c r="F135" s="18" t="s">
        <v>82</v>
      </c>
      <c r="G135" s="12" t="s">
        <v>79</v>
      </c>
      <c r="H135" s="14" t="s">
        <v>83</v>
      </c>
    </row>
    <row r="136" spans="1:17">
      <c r="A136" s="3" t="s">
        <v>78</v>
      </c>
      <c r="B136" s="7" t="s">
        <v>47</v>
      </c>
      <c r="C136" s="7" t="s">
        <v>496</v>
      </c>
      <c r="D136" s="7" t="s">
        <v>79</v>
      </c>
      <c r="E136" s="23"/>
      <c r="F136" s="18" t="s">
        <v>546</v>
      </c>
      <c r="G136" s="12" t="s">
        <v>79</v>
      </c>
      <c r="H136" s="14" t="s">
        <v>547</v>
      </c>
      <c r="L136" s="1"/>
      <c r="M136" s="1"/>
      <c r="N136" s="1"/>
    </row>
    <row r="137" spans="1:17">
      <c r="A137" s="3" t="s">
        <v>78</v>
      </c>
      <c r="B137" s="7" t="s">
        <v>47</v>
      </c>
      <c r="C137" s="7" t="s">
        <v>496</v>
      </c>
      <c r="D137" s="7" t="s">
        <v>79</v>
      </c>
      <c r="E137" s="23"/>
      <c r="F137" s="18" t="s">
        <v>548</v>
      </c>
      <c r="G137" s="12" t="s">
        <v>79</v>
      </c>
      <c r="H137" s="14" t="s">
        <v>549</v>
      </c>
    </row>
    <row r="138" spans="1:17">
      <c r="A138" s="3" t="s">
        <v>78</v>
      </c>
      <c r="B138" s="7" t="s">
        <v>47</v>
      </c>
      <c r="C138" s="7" t="s">
        <v>496</v>
      </c>
      <c r="D138" s="7" t="s">
        <v>79</v>
      </c>
      <c r="E138" s="23"/>
      <c r="F138" s="18" t="s">
        <v>550</v>
      </c>
      <c r="G138" s="12" t="s">
        <v>79</v>
      </c>
      <c r="H138" s="14" t="s">
        <v>551</v>
      </c>
      <c r="L138" s="1"/>
      <c r="M138" s="1"/>
      <c r="N138" s="1"/>
    </row>
    <row r="139" spans="1:17">
      <c r="A139" s="3" t="s">
        <v>78</v>
      </c>
      <c r="B139" s="7" t="s">
        <v>47</v>
      </c>
      <c r="C139" s="7" t="s">
        <v>496</v>
      </c>
      <c r="D139" s="7" t="s">
        <v>79</v>
      </c>
      <c r="E139" s="23"/>
      <c r="F139" s="18" t="s">
        <v>552</v>
      </c>
      <c r="G139" s="12" t="s">
        <v>79</v>
      </c>
      <c r="H139" s="14" t="s">
        <v>553</v>
      </c>
    </row>
    <row r="140" spans="1:17">
      <c r="A140" s="3" t="s">
        <v>78</v>
      </c>
      <c r="B140" s="7" t="s">
        <v>47</v>
      </c>
      <c r="C140" s="7" t="s">
        <v>496</v>
      </c>
      <c r="D140" s="7" t="s">
        <v>79</v>
      </c>
      <c r="E140" s="23"/>
      <c r="F140" s="18" t="s">
        <v>84</v>
      </c>
      <c r="G140" s="12" t="s">
        <v>79</v>
      </c>
      <c r="H140" s="14" t="s">
        <v>85</v>
      </c>
      <c r="L140" s="1"/>
      <c r="M140" s="1"/>
      <c r="N140" s="1"/>
    </row>
    <row r="141" spans="1:17">
      <c r="A141" s="3" t="s">
        <v>78</v>
      </c>
      <c r="B141" s="7" t="s">
        <v>47</v>
      </c>
      <c r="C141" s="7" t="s">
        <v>496</v>
      </c>
      <c r="D141" s="7" t="s">
        <v>79</v>
      </c>
      <c r="E141" s="23"/>
      <c r="F141" s="18" t="s">
        <v>86</v>
      </c>
      <c r="G141" s="12" t="s">
        <v>79</v>
      </c>
      <c r="H141" s="14" t="s">
        <v>87</v>
      </c>
      <c r="L141" s="1"/>
      <c r="M141" s="1"/>
      <c r="N141" s="1"/>
    </row>
    <row r="142" spans="1:17">
      <c r="A142" s="3" t="s">
        <v>18</v>
      </c>
      <c r="B142" s="7" t="s">
        <v>47</v>
      </c>
      <c r="C142" s="7" t="s">
        <v>496</v>
      </c>
      <c r="D142" s="7" t="s">
        <v>88</v>
      </c>
      <c r="E142" s="23"/>
      <c r="F142" s="18" t="s">
        <v>89</v>
      </c>
      <c r="G142" s="12" t="s">
        <v>79</v>
      </c>
      <c r="H142" s="14" t="s">
        <v>90</v>
      </c>
      <c r="L142" s="1"/>
      <c r="M142" s="1"/>
      <c r="N142" s="1"/>
    </row>
    <row r="143" spans="1:17">
      <c r="A143" s="3" t="s">
        <v>18</v>
      </c>
      <c r="B143" s="7" t="s">
        <v>47</v>
      </c>
      <c r="C143" s="7" t="s">
        <v>496</v>
      </c>
      <c r="D143" s="7" t="s">
        <v>88</v>
      </c>
      <c r="E143" s="23"/>
      <c r="F143" s="18" t="s">
        <v>554</v>
      </c>
      <c r="G143" s="12" t="s">
        <v>79</v>
      </c>
      <c r="H143" s="14" t="s">
        <v>555</v>
      </c>
      <c r="L143" s="1"/>
      <c r="M143" s="1"/>
      <c r="N143" s="1"/>
    </row>
    <row r="144" spans="1:17">
      <c r="A144" s="3" t="s">
        <v>78</v>
      </c>
      <c r="B144" s="7" t="s">
        <v>47</v>
      </c>
      <c r="C144" s="7" t="s">
        <v>496</v>
      </c>
      <c r="D144" s="7" t="s">
        <v>43</v>
      </c>
      <c r="E144" s="23"/>
      <c r="F144" s="18" t="s">
        <v>354</v>
      </c>
      <c r="G144" s="12" t="s">
        <v>79</v>
      </c>
      <c r="H144" s="14" t="s">
        <v>355</v>
      </c>
    </row>
    <row r="145" spans="1:8">
      <c r="A145" s="3" t="s">
        <v>46</v>
      </c>
      <c r="B145" s="7" t="s">
        <v>47</v>
      </c>
      <c r="C145" s="7" t="s">
        <v>496</v>
      </c>
      <c r="D145" s="7" t="s">
        <v>357</v>
      </c>
      <c r="E145" s="23"/>
      <c r="F145" s="18" t="s">
        <v>356</v>
      </c>
      <c r="G145" s="12" t="s">
        <v>56</v>
      </c>
      <c r="H145" s="14" t="s">
        <v>358</v>
      </c>
    </row>
    <row r="146" spans="1:8">
      <c r="A146" s="3" t="s">
        <v>46</v>
      </c>
      <c r="B146" s="7" t="s">
        <v>47</v>
      </c>
      <c r="C146" s="7" t="s">
        <v>496</v>
      </c>
      <c r="D146" s="7" t="s">
        <v>357</v>
      </c>
      <c r="E146" s="23"/>
      <c r="F146" s="18" t="s">
        <v>359</v>
      </c>
      <c r="G146" s="12" t="s">
        <v>56</v>
      </c>
      <c r="H146" s="14" t="s">
        <v>360</v>
      </c>
    </row>
    <row r="147" spans="1:8">
      <c r="A147" s="3" t="s">
        <v>46</v>
      </c>
      <c r="B147" s="7" t="s">
        <v>47</v>
      </c>
      <c r="C147" s="7" t="s">
        <v>496</v>
      </c>
      <c r="D147" s="7" t="s">
        <v>357</v>
      </c>
      <c r="E147" s="23"/>
      <c r="F147" s="18" t="s">
        <v>361</v>
      </c>
      <c r="G147" s="12" t="s">
        <v>56</v>
      </c>
      <c r="H147" s="14" t="s">
        <v>362</v>
      </c>
    </row>
  </sheetData>
  <autoFilter ref="A15:H147" xr:uid="{1DD37164-9B75-429B-B7EF-F3077A842B0F}"/>
  <pageMargins left="0.7" right="0.7" top="0.75" bottom="0.75" header="0.3" footer="0.3"/>
  <pageSetup paperSize="21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EF2AD-3A3D-480C-9C31-93397D3FBFFE}">
  <sheetPr codeName="Sheet4"/>
  <dimension ref="B1:E56"/>
  <sheetViews>
    <sheetView workbookViewId="0">
      <selection activeCell="L10" sqref="L10"/>
    </sheetView>
  </sheetViews>
  <sheetFormatPr defaultRowHeight="13.15"/>
  <cols>
    <col min="2" max="2" width="79.28515625" customWidth="1"/>
    <col min="4" max="4" width="15.85546875" customWidth="1"/>
    <col min="5" max="5" width="16.85546875" customWidth="1"/>
  </cols>
  <sheetData>
    <row r="1" spans="2:5">
      <c r="D1" s="1" t="s">
        <v>1</v>
      </c>
      <c r="E1">
        <v>3.9</v>
      </c>
    </row>
    <row r="3" spans="2:5" ht="13.9">
      <c r="B3" s="40" t="s">
        <v>556</v>
      </c>
      <c r="C3" s="41" t="s">
        <v>557</v>
      </c>
      <c r="D3" s="41" t="s">
        <v>558</v>
      </c>
      <c r="E3" s="41" t="s">
        <v>559</v>
      </c>
    </row>
    <row r="4" spans="2:5" ht="51">
      <c r="B4" s="42" t="s">
        <v>560</v>
      </c>
      <c r="C4" s="43">
        <v>3</v>
      </c>
      <c r="D4" s="44">
        <v>44019</v>
      </c>
      <c r="E4" s="43" t="s">
        <v>561</v>
      </c>
    </row>
    <row r="5" spans="2:5">
      <c r="B5" s="42" t="s">
        <v>562</v>
      </c>
      <c r="C5" s="43">
        <v>3.1</v>
      </c>
      <c r="D5" s="44">
        <v>44034</v>
      </c>
      <c r="E5" s="43" t="s">
        <v>561</v>
      </c>
    </row>
    <row r="6" spans="2:5">
      <c r="B6" s="42" t="s">
        <v>563</v>
      </c>
      <c r="C6" s="43">
        <v>3.2</v>
      </c>
      <c r="D6" s="44">
        <v>44090</v>
      </c>
      <c r="E6" s="43" t="s">
        <v>561</v>
      </c>
    </row>
    <row r="7" spans="2:5">
      <c r="B7" s="42" t="s">
        <v>564</v>
      </c>
      <c r="C7" s="43">
        <v>3.3</v>
      </c>
      <c r="D7" s="44">
        <v>44218</v>
      </c>
      <c r="E7" s="43" t="s">
        <v>561</v>
      </c>
    </row>
    <row r="8" spans="2:5">
      <c r="B8" s="42" t="s">
        <v>565</v>
      </c>
      <c r="C8" s="43">
        <v>3.4</v>
      </c>
      <c r="D8" s="44">
        <v>44406</v>
      </c>
      <c r="E8" s="43" t="s">
        <v>566</v>
      </c>
    </row>
    <row r="9" spans="2:5">
      <c r="B9" s="42" t="s">
        <v>567</v>
      </c>
      <c r="C9" s="43" t="s">
        <v>568</v>
      </c>
      <c r="D9" s="44">
        <v>44462</v>
      </c>
      <c r="E9" s="43" t="s">
        <v>569</v>
      </c>
    </row>
    <row r="10" spans="2:5" ht="40.9">
      <c r="B10" s="42" t="s">
        <v>570</v>
      </c>
      <c r="C10" s="43">
        <v>3.5</v>
      </c>
      <c r="D10" s="44">
        <v>44474</v>
      </c>
      <c r="E10" s="43" t="s">
        <v>561</v>
      </c>
    </row>
    <row r="11" spans="2:5" ht="20.45">
      <c r="B11" s="42" t="s">
        <v>571</v>
      </c>
      <c r="C11" s="43">
        <v>3.6</v>
      </c>
      <c r="D11" s="44">
        <v>44727</v>
      </c>
      <c r="E11" s="43" t="s">
        <v>561</v>
      </c>
    </row>
    <row r="12" spans="2:5">
      <c r="B12" s="42" t="s">
        <v>572</v>
      </c>
      <c r="C12" s="43">
        <v>3.7</v>
      </c>
      <c r="D12" s="44">
        <v>44763</v>
      </c>
      <c r="E12" s="43" t="s">
        <v>573</v>
      </c>
    </row>
    <row r="13" spans="2:5">
      <c r="B13" s="42"/>
      <c r="C13" s="43"/>
      <c r="D13" s="44"/>
      <c r="E13" s="43"/>
    </row>
    <row r="14" spans="2:5" ht="20.45">
      <c r="B14" s="42" t="s">
        <v>574</v>
      </c>
      <c r="C14" s="47">
        <v>3.8</v>
      </c>
      <c r="D14" s="49">
        <v>44781</v>
      </c>
      <c r="E14" s="47" t="s">
        <v>561</v>
      </c>
    </row>
    <row r="15" spans="2:5">
      <c r="B15" s="45" t="s">
        <v>175</v>
      </c>
      <c r="C15" s="47"/>
      <c r="D15" s="49"/>
      <c r="E15" s="47"/>
    </row>
    <row r="16" spans="2:5">
      <c r="B16" s="45" t="s">
        <v>177</v>
      </c>
      <c r="C16" s="47"/>
      <c r="D16" s="49"/>
      <c r="E16" s="47"/>
    </row>
    <row r="17" spans="2:5">
      <c r="B17" s="45" t="s">
        <v>220</v>
      </c>
      <c r="C17" s="47"/>
      <c r="D17" s="49"/>
      <c r="E17" s="47"/>
    </row>
    <row r="18" spans="2:5">
      <c r="B18" s="45" t="s">
        <v>224</v>
      </c>
      <c r="C18" s="47"/>
      <c r="D18" s="49"/>
      <c r="E18" s="47"/>
    </row>
    <row r="19" spans="2:5">
      <c r="B19" s="45" t="s">
        <v>228</v>
      </c>
      <c r="C19" s="47"/>
      <c r="D19" s="49"/>
      <c r="E19" s="47"/>
    </row>
    <row r="20" spans="2:5">
      <c r="B20" s="45" t="s">
        <v>230</v>
      </c>
      <c r="C20" s="47"/>
      <c r="D20" s="49"/>
      <c r="E20" s="47"/>
    </row>
    <row r="21" spans="2:5">
      <c r="B21" s="45" t="s">
        <v>232</v>
      </c>
      <c r="C21" s="47"/>
      <c r="D21" s="49"/>
      <c r="E21" s="47"/>
    </row>
    <row r="22" spans="2:5">
      <c r="B22" s="45" t="s">
        <v>234</v>
      </c>
      <c r="C22" s="47"/>
      <c r="D22" s="49"/>
      <c r="E22" s="47"/>
    </row>
    <row r="23" spans="2:5">
      <c r="B23" s="45" t="s">
        <v>236</v>
      </c>
      <c r="C23" s="47"/>
      <c r="D23" s="49"/>
      <c r="E23" s="47"/>
    </row>
    <row r="24" spans="2:5">
      <c r="B24" s="45" t="s">
        <v>238</v>
      </c>
      <c r="C24" s="47"/>
      <c r="D24" s="49"/>
      <c r="E24" s="47"/>
    </row>
    <row r="25" spans="2:5">
      <c r="B25" s="45" t="s">
        <v>266</v>
      </c>
      <c r="C25" s="47"/>
      <c r="D25" s="49"/>
      <c r="E25" s="47"/>
    </row>
    <row r="26" spans="2:5">
      <c r="B26" s="45" t="s">
        <v>268</v>
      </c>
      <c r="C26" s="47"/>
      <c r="D26" s="49"/>
      <c r="E26" s="47"/>
    </row>
    <row r="27" spans="2:5">
      <c r="B27" s="45" t="s">
        <v>278</v>
      </c>
      <c r="C27" s="47"/>
      <c r="D27" s="49"/>
      <c r="E27" s="47"/>
    </row>
    <row r="28" spans="2:5">
      <c r="B28" s="45" t="s">
        <v>326</v>
      </c>
      <c r="C28" s="47"/>
      <c r="D28" s="49"/>
      <c r="E28" s="47"/>
    </row>
    <row r="29" spans="2:5">
      <c r="B29" s="29" t="s">
        <v>575</v>
      </c>
      <c r="C29" s="47"/>
      <c r="D29" s="49"/>
      <c r="E29" s="47"/>
    </row>
    <row r="30" spans="2:5">
      <c r="B30" s="29" t="s">
        <v>576</v>
      </c>
      <c r="C30" s="47"/>
      <c r="D30" s="49"/>
      <c r="E30" s="47"/>
    </row>
    <row r="31" spans="2:5">
      <c r="B31" s="28" t="s">
        <v>577</v>
      </c>
      <c r="C31" s="48"/>
      <c r="D31" s="50"/>
      <c r="E31" s="48"/>
    </row>
    <row r="32" spans="2:5">
      <c r="B32" s="29" t="s">
        <v>578</v>
      </c>
      <c r="C32" s="51">
        <v>3.9</v>
      </c>
      <c r="D32" s="52">
        <v>44818</v>
      </c>
      <c r="E32" s="51" t="s">
        <v>561</v>
      </c>
    </row>
    <row r="33" spans="2:5">
      <c r="B33" s="29" t="s">
        <v>579</v>
      </c>
      <c r="C33" s="51"/>
      <c r="D33" s="52"/>
      <c r="E33" s="51"/>
    </row>
    <row r="34" spans="2:5">
      <c r="B34" s="29" t="s">
        <v>580</v>
      </c>
      <c r="C34" s="51"/>
      <c r="D34" s="52"/>
      <c r="E34" s="51"/>
    </row>
    <row r="35" spans="2:5">
      <c r="B35" s="27"/>
      <c r="C35" s="27"/>
      <c r="D35" s="27"/>
      <c r="E35" s="27"/>
    </row>
    <row r="36" spans="2:5">
      <c r="B36" s="27"/>
      <c r="C36" s="27"/>
      <c r="D36" s="27"/>
      <c r="E36" s="27"/>
    </row>
    <row r="37" spans="2:5">
      <c r="B37" s="27"/>
      <c r="C37" s="27"/>
      <c r="D37" s="27"/>
      <c r="E37" s="27"/>
    </row>
    <row r="38" spans="2:5">
      <c r="B38" s="27"/>
      <c r="C38" s="27"/>
      <c r="D38" s="27"/>
      <c r="E38" s="27"/>
    </row>
    <row r="39" spans="2:5">
      <c r="B39" s="27"/>
      <c r="C39" s="27"/>
      <c r="D39" s="27"/>
      <c r="E39" s="27"/>
    </row>
    <row r="40" spans="2:5">
      <c r="B40" s="27"/>
      <c r="C40" s="27"/>
      <c r="D40" s="27"/>
      <c r="E40" s="27"/>
    </row>
    <row r="41" spans="2:5">
      <c r="B41" s="27"/>
      <c r="C41" s="27"/>
      <c r="D41" s="27"/>
      <c r="E41" s="27"/>
    </row>
    <row r="42" spans="2:5">
      <c r="B42" s="27"/>
      <c r="C42" s="27"/>
      <c r="D42" s="27"/>
      <c r="E42" s="27"/>
    </row>
    <row r="43" spans="2:5">
      <c r="B43" s="27"/>
      <c r="C43" s="27"/>
      <c r="D43" s="27"/>
      <c r="E43" s="27"/>
    </row>
    <row r="44" spans="2:5">
      <c r="B44" s="27"/>
      <c r="C44" s="27"/>
      <c r="D44" s="27"/>
      <c r="E44" s="27"/>
    </row>
    <row r="45" spans="2:5">
      <c r="B45" s="27"/>
      <c r="C45" s="27"/>
      <c r="D45" s="27"/>
      <c r="E45" s="27"/>
    </row>
    <row r="46" spans="2:5">
      <c r="B46" s="27"/>
      <c r="C46" s="27"/>
      <c r="D46" s="27"/>
      <c r="E46" s="27"/>
    </row>
    <row r="47" spans="2:5">
      <c r="B47" s="27"/>
      <c r="C47" s="27"/>
      <c r="D47" s="27"/>
      <c r="E47" s="27"/>
    </row>
    <row r="48" spans="2:5">
      <c r="B48" s="27"/>
      <c r="C48" s="27"/>
      <c r="D48" s="27"/>
      <c r="E48" s="27"/>
    </row>
    <row r="49" spans="2:5">
      <c r="B49" s="27"/>
      <c r="C49" s="27"/>
      <c r="D49" s="27"/>
      <c r="E49" s="27"/>
    </row>
    <row r="50" spans="2:5">
      <c r="B50" s="27"/>
      <c r="C50" s="27"/>
      <c r="D50" s="27"/>
      <c r="E50" s="27"/>
    </row>
    <row r="51" spans="2:5">
      <c r="B51" s="27"/>
      <c r="C51" s="27"/>
      <c r="D51" s="27"/>
      <c r="E51" s="27"/>
    </row>
    <row r="52" spans="2:5">
      <c r="B52" s="27"/>
      <c r="C52" s="27"/>
      <c r="D52" s="27"/>
      <c r="E52" s="27"/>
    </row>
    <row r="53" spans="2:5">
      <c r="B53" s="27"/>
      <c r="C53" s="27"/>
      <c r="D53" s="27"/>
      <c r="E53" s="27"/>
    </row>
    <row r="54" spans="2:5">
      <c r="B54" s="27"/>
      <c r="C54" s="27"/>
      <c r="D54" s="27"/>
      <c r="E54" s="27"/>
    </row>
    <row r="55" spans="2:5">
      <c r="B55" s="27"/>
      <c r="C55" s="27"/>
      <c r="D55" s="27"/>
      <c r="E55" s="27"/>
    </row>
    <row r="56" spans="2:5">
      <c r="B56" s="27"/>
      <c r="C56" s="27"/>
      <c r="D56" s="27"/>
      <c r="E56" s="27"/>
    </row>
  </sheetData>
  <mergeCells count="6">
    <mergeCell ref="C14:C31"/>
    <mergeCell ref="D14:D31"/>
    <mergeCell ref="E14:E31"/>
    <mergeCell ref="C32:C34"/>
    <mergeCell ref="D32:D34"/>
    <mergeCell ref="E32:E3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6457404427E564D9E1DE8831CBB37A5" ma:contentTypeVersion="13" ma:contentTypeDescription="Create a new document." ma:contentTypeScope="" ma:versionID="448d6fb7aa692c8736ded177c881f7de">
  <xsd:schema xmlns:xsd="http://www.w3.org/2001/XMLSchema" xmlns:xs="http://www.w3.org/2001/XMLSchema" xmlns:p="http://schemas.microsoft.com/office/2006/metadata/properties" xmlns:ns2="9e862faf-af2d-4797-a7f4-9addc86eed4a" xmlns:ns3="88faa2d3-9454-415d-9441-f7770dab0531" targetNamespace="http://schemas.microsoft.com/office/2006/metadata/properties" ma:root="true" ma:fieldsID="a76a40d61f70dddc1088855aa59f7f8a" ns2:_="" ns3:_="">
    <xsd:import namespace="9e862faf-af2d-4797-a7f4-9addc86eed4a"/>
    <xsd:import namespace="88faa2d3-9454-415d-9441-f7770dab053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ObjectDetectorVersions"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862faf-af2d-4797-a7f4-9addc86eed4a" elementFormDefault="qualified">
    <xsd:import namespace="http://schemas.microsoft.com/office/2006/documentManagement/types"/>
    <xsd:import namespace="http://schemas.microsoft.com/office/infopath/2007/PartnerControls"/>
    <xsd:element name="SharedWithUsers" ma:index="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8faa2d3-9454-415d-9441-f7770dab053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AF1E13-CE8F-471B-9C94-34BD1CF15283}"/>
</file>

<file path=customXml/itemProps2.xml><?xml version="1.0" encoding="utf-8"?>
<ds:datastoreItem xmlns:ds="http://schemas.openxmlformats.org/officeDocument/2006/customXml" ds:itemID="{7FA547F0-F69F-4297-BD22-F624248722D1}"/>
</file>

<file path=customXml/itemProps3.xml><?xml version="1.0" encoding="utf-8"?>
<ds:datastoreItem xmlns:ds="http://schemas.openxmlformats.org/officeDocument/2006/customXml" ds:itemID="{3118E3AA-1C6A-430C-BCAC-082A0960F79B}"/>
</file>

<file path=docProps/app.xml><?xml version="1.0" encoding="utf-8"?>
<Properties xmlns="http://schemas.openxmlformats.org/officeDocument/2006/extended-properties" xmlns:vt="http://schemas.openxmlformats.org/officeDocument/2006/docPropsVTypes">
  <Application>Microsoft Excel Online</Application>
  <Manager/>
  <Company>Optus Systems Pty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 Drury</dc:creator>
  <cp:keywords/>
  <dc:description/>
  <cp:lastModifiedBy>Simon Merunovich</cp:lastModifiedBy>
  <cp:revision/>
  <dcterms:created xsi:type="dcterms:W3CDTF">2010-07-01T01:42:25Z</dcterms:created>
  <dcterms:modified xsi:type="dcterms:W3CDTF">2024-10-22T21:40:53Z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0x01010026457404427E564D9E1DE8831CBB37A5</vt:lpwstr>
  </property>
</Properties>
</file>